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aurabh\Downloads\"/>
    </mc:Choice>
  </mc:AlternateContent>
  <xr:revisionPtr revIDLastSave="0" documentId="13_ncr:1_{A63BCEF6-0405-4DA7-AA64-0724432BDC13}" xr6:coauthVersionLast="47" xr6:coauthVersionMax="47" xr10:uidLastSave="{00000000-0000-0000-0000-000000000000}"/>
  <bookViews>
    <workbookView xWindow="-108" yWindow="-108" windowWidth="23256" windowHeight="13896" xr2:uid="{00000000-000D-0000-FFFF-FFFF00000000}"/>
  </bookViews>
  <sheets>
    <sheet name="World Health Data" sheetId="1" r:id="rId1"/>
    <sheet name="column" sheetId="17" r:id="rId2"/>
    <sheet name="top_10_countries" sheetId="8" r:id="rId3"/>
    <sheet name="trend_over_time" sheetId="20" r:id="rId4"/>
    <sheet name="population_distribution" sheetId="10" r:id="rId5"/>
    <sheet name="stacked_columns" sheetId="13" r:id="rId6"/>
    <sheet name="calculation" sheetId="21" r:id="rId7"/>
    <sheet name="dashboard" sheetId="18" r:id="rId8"/>
    <sheet name="Insights" sheetId="23" r:id="rId9"/>
  </sheets>
  <definedNames>
    <definedName name="Slicer_Country">#N/A</definedName>
    <definedName name="Slicer_Year">#N/A</definedName>
  </definedNames>
  <calcPr calcId="191029"/>
  <pivotCaches>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1" l="1"/>
  <c r="H7" i="21"/>
  <c r="H5" i="21"/>
  <c r="H3" i="21"/>
</calcChain>
</file>

<file path=xl/sharedStrings.xml><?xml version="1.0" encoding="utf-8"?>
<sst xmlns="http://schemas.openxmlformats.org/spreadsheetml/2006/main" count="15078" uniqueCount="29">
  <si>
    <t>Country</t>
  </si>
  <si>
    <t>Year</t>
  </si>
  <si>
    <t>Health_Index</t>
  </si>
  <si>
    <t>Life_Expectancy</t>
  </si>
  <si>
    <t>GDP_per_Capita</t>
  </si>
  <si>
    <t>Healthcare_Expenditure</t>
  </si>
  <si>
    <t>Population</t>
  </si>
  <si>
    <t>South Africa</t>
  </si>
  <si>
    <t>UK</t>
  </si>
  <si>
    <t>Spain</t>
  </si>
  <si>
    <t>India</t>
  </si>
  <si>
    <t>USA</t>
  </si>
  <si>
    <t>Russia</t>
  </si>
  <si>
    <t>Canada</t>
  </si>
  <si>
    <t>France</t>
  </si>
  <si>
    <t>Germany</t>
  </si>
  <si>
    <t>Australia</t>
  </si>
  <si>
    <t>Brazil</t>
  </si>
  <si>
    <t>China</t>
  </si>
  <si>
    <t>Italy</t>
  </si>
  <si>
    <t>Mexico</t>
  </si>
  <si>
    <t>Japan</t>
  </si>
  <si>
    <t>Row Labels</t>
  </si>
  <si>
    <t>Average of Health_Index</t>
  </si>
  <si>
    <t>Sum of Population</t>
  </si>
  <si>
    <t>Average of Healthcare_Expenditure</t>
  </si>
  <si>
    <t>Average of Life_Expectancy</t>
  </si>
  <si>
    <t>WORLD HEALTH DATA ANALYSIS</t>
  </si>
  <si>
    <t>Max of GDP_per_Capita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</si>
</sst>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7" formatCode="0.00000E+00"/>
  </numFmts>
  <fonts count="4" x14ac:knownFonts="1">
    <font>
      <sz val="11"/>
      <color theme="1"/>
      <name val="Calibri"/>
      <family val="2"/>
      <scheme val="minor"/>
    </font>
    <font>
      <sz val="11"/>
      <color theme="1"/>
      <name val="Calibri"/>
      <family val="2"/>
      <scheme val="minor"/>
    </font>
    <font>
      <sz val="11"/>
      <color theme="1"/>
      <name val="Bodoni MT Black"/>
      <family val="1"/>
    </font>
    <font>
      <sz val="11"/>
      <color rgb="FFC00000"/>
      <name val="Bodoni MT Black"/>
      <family val="1"/>
    </font>
  </fonts>
  <fills count="4">
    <fill>
      <patternFill patternType="none"/>
    </fill>
    <fill>
      <patternFill patternType="gray125"/>
    </fill>
    <fill>
      <patternFill patternType="solid">
        <fgColor theme="4" tint="0.59999389629810485"/>
        <bgColor indexed="64"/>
      </patternFill>
    </fill>
    <fill>
      <patternFill patternType="solid">
        <fgColor rgb="FF00B0F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1" applyNumberFormat="1" applyFont="1"/>
    <xf numFmtId="0" fontId="0" fillId="2" borderId="0" xfId="0" applyFill="1"/>
    <xf numFmtId="164" fontId="0" fillId="0" borderId="0" xfId="0" applyNumberFormat="1"/>
    <xf numFmtId="1" fontId="0" fillId="0" borderId="0" xfId="0" applyNumberFormat="1"/>
    <xf numFmtId="0" fontId="3" fillId="3" borderId="0" xfId="0" applyFont="1" applyFill="1" applyAlignment="1">
      <alignment horizontal="center"/>
    </xf>
    <xf numFmtId="0" fontId="2" fillId="3" borderId="0" xfId="0" applyFont="1" applyFill="1" applyAlignment="1">
      <alignment horizontal="center"/>
    </xf>
    <xf numFmtId="0" fontId="0" fillId="0" borderId="0" xfId="0" applyNumberFormat="1"/>
    <xf numFmtId="167" fontId="0" fillId="0" borderId="0" xfId="0" applyNumberFormat="1"/>
  </cellXfs>
  <cellStyles count="2">
    <cellStyle name="Comma" xfId="1" builtinId="3"/>
    <cellStyle name="Normal" xfId="0" builtinId="0"/>
  </cellStyles>
  <dxfs count="5">
    <dxf>
      <numFmt numFmtId="167" formatCode="0.00000E+00"/>
    </dxf>
    <dxf>
      <numFmt numFmtId="2" formatCode="0.00"/>
    </dxf>
    <dxf>
      <numFmt numFmtId="1" formatCode="0"/>
    </dxf>
    <dxf>
      <numFmt numFmtId="2" formatCode="0.00"/>
    </dxf>
    <dxf>
      <numFmt numFmtId="164" formatCode="_ * #,##0_ ;_ * \-#,##0_ ;_ * &quot;-&quot;??_ ;_ @_ "/>
    </dxf>
  </dxfs>
  <tableStyles count="0" defaultTableStyle="TableStyleMedium9"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[project_01_fixed_with_insights (1).xlsx]column!column</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a:t>
            </a:r>
            <a:r>
              <a:rPr lang="en-IN" baseline="0">
                <a:solidFill>
                  <a:schemeClr val="lt1"/>
                </a:solidFill>
                <a:latin typeface="+mn-lt"/>
                <a:ea typeface="+mn-ea"/>
                <a:cs typeface="+mn-cs"/>
              </a:rPr>
              <a:t> VS Avg Health Index</a:t>
            </a:r>
            <a:endParaRPr lang="en-IN"/>
          </a:p>
        </c:rich>
      </c:tx>
      <c:layout>
        <c:manualLayout>
          <c:xMode val="edge"/>
          <c:yMode val="edge"/>
          <c:x val="0.28990916062896854"/>
          <c:y val="2.3148148148148147E-2"/>
        </c:manualLayout>
      </c:layout>
      <c:overlay val="0"/>
      <c:spPr>
        <a:solidFill>
          <a:schemeClr val="accent3"/>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column!$B$3</c:f>
              <c:strCache>
                <c:ptCount val="1"/>
                <c:pt idx="0">
                  <c:v>Total</c:v>
                </c:pt>
              </c:strCache>
            </c:strRef>
          </c:tx>
          <c:spPr>
            <a:solidFill>
              <a:schemeClr val="accent1"/>
            </a:solidFill>
            <a:ln>
              <a:noFill/>
            </a:ln>
            <a:effectLst/>
          </c:spPr>
          <c:invertIfNegative val="0"/>
          <c:cat>
            <c:strRef>
              <c:f>column!$A$4:$A$18</c:f>
              <c:strCache>
                <c:ptCount val="15"/>
                <c:pt idx="0">
                  <c:v>Australia</c:v>
                </c:pt>
                <c:pt idx="1">
                  <c:v>Brazil</c:v>
                </c:pt>
                <c:pt idx="2">
                  <c:v>Canada</c:v>
                </c:pt>
                <c:pt idx="3">
                  <c:v>China</c:v>
                </c:pt>
                <c:pt idx="4">
                  <c:v>France</c:v>
                </c:pt>
                <c:pt idx="5">
                  <c:v>Germany</c:v>
                </c:pt>
                <c:pt idx="6">
                  <c:v>India</c:v>
                </c:pt>
                <c:pt idx="7">
                  <c:v>Italy</c:v>
                </c:pt>
                <c:pt idx="8">
                  <c:v>Japan</c:v>
                </c:pt>
                <c:pt idx="9">
                  <c:v>Mexico</c:v>
                </c:pt>
                <c:pt idx="10">
                  <c:v>Russia</c:v>
                </c:pt>
                <c:pt idx="11">
                  <c:v>South Africa</c:v>
                </c:pt>
                <c:pt idx="12">
                  <c:v>Spain</c:v>
                </c:pt>
                <c:pt idx="13">
                  <c:v>UK</c:v>
                </c:pt>
                <c:pt idx="14">
                  <c:v>USA</c:v>
                </c:pt>
              </c:strCache>
            </c:strRef>
          </c:cat>
          <c:val>
            <c:numRef>
              <c:f>column!$B$4:$B$18</c:f>
              <c:numCache>
                <c:formatCode>General</c:formatCode>
                <c:ptCount val="15"/>
                <c:pt idx="0">
                  <c:v>67.926206554121151</c:v>
                </c:pt>
                <c:pt idx="1">
                  <c:v>68.177168316831697</c:v>
                </c:pt>
                <c:pt idx="2">
                  <c:v>67.102784552845534</c:v>
                </c:pt>
                <c:pt idx="3">
                  <c:v>69.082492552135037</c:v>
                </c:pt>
                <c:pt idx="4">
                  <c:v>66.726884615384591</c:v>
                </c:pt>
                <c:pt idx="5">
                  <c:v>67.075860271115744</c:v>
                </c:pt>
                <c:pt idx="6">
                  <c:v>67.347865853658519</c:v>
                </c:pt>
                <c:pt idx="7">
                  <c:v>67.423557978196129</c:v>
                </c:pt>
                <c:pt idx="8">
                  <c:v>68.076474226804152</c:v>
                </c:pt>
                <c:pt idx="9">
                  <c:v>67.445499505440111</c:v>
                </c:pt>
                <c:pt idx="10">
                  <c:v>67.770697190426731</c:v>
                </c:pt>
                <c:pt idx="11">
                  <c:v>67.138623402163276</c:v>
                </c:pt>
                <c:pt idx="12">
                  <c:v>67.287628140703546</c:v>
                </c:pt>
                <c:pt idx="13">
                  <c:v>67.613704071499527</c:v>
                </c:pt>
                <c:pt idx="14">
                  <c:v>66.982704523580409</c:v>
                </c:pt>
              </c:numCache>
            </c:numRef>
          </c:val>
          <c:extLst>
            <c:ext xmlns:c16="http://schemas.microsoft.com/office/drawing/2014/chart" uri="{C3380CC4-5D6E-409C-BE32-E72D297353CC}">
              <c16:uniqueId val="{00000000-BC4C-413B-90BA-B4E7B5FB9422}"/>
            </c:ext>
          </c:extLst>
        </c:ser>
        <c:dLbls>
          <c:showLegendKey val="0"/>
          <c:showVal val="0"/>
          <c:showCatName val="0"/>
          <c:showSerName val="0"/>
          <c:showPercent val="0"/>
          <c:showBubbleSize val="0"/>
        </c:dLbls>
        <c:gapWidth val="219"/>
        <c:overlap val="-27"/>
        <c:axId val="272324256"/>
        <c:axId val="272331936"/>
      </c:barChart>
      <c:catAx>
        <c:axId val="27232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31936"/>
        <c:crosses val="autoZero"/>
        <c:auto val="1"/>
        <c:lblAlgn val="ctr"/>
        <c:lblOffset val="100"/>
        <c:noMultiLvlLbl val="0"/>
      </c:catAx>
      <c:valAx>
        <c:axId val="27233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[project_01_fixed_with_insights (1).xlsx]top_10_countries!top_10</c:name>
    <c:fmtId val="1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Average</a:t>
            </a:r>
            <a:r>
              <a:rPr lang="en-IN" baseline="0">
                <a:solidFill>
                  <a:schemeClr val="dk1"/>
                </a:solidFill>
                <a:latin typeface="+mn-lt"/>
                <a:ea typeface="+mn-ea"/>
                <a:cs typeface="+mn-cs"/>
              </a:rPr>
              <a:t> health index of </a:t>
            </a:r>
            <a:r>
              <a:rPr lang="en-IN">
                <a:solidFill>
                  <a:schemeClr val="dk1"/>
                </a:solidFill>
                <a:latin typeface="+mn-lt"/>
                <a:ea typeface="+mn-ea"/>
                <a:cs typeface="+mn-cs"/>
              </a:rPr>
              <a:t>Top</a:t>
            </a:r>
            <a:r>
              <a:rPr lang="en-IN" baseline="0">
                <a:solidFill>
                  <a:schemeClr val="dk1"/>
                </a:solidFill>
                <a:latin typeface="+mn-lt"/>
                <a:ea typeface="+mn-ea"/>
                <a:cs typeface="+mn-cs"/>
              </a:rPr>
              <a:t> 10 Countries  </a:t>
            </a:r>
            <a:endParaRPr lang="en-IN"/>
          </a:p>
        </c:rich>
      </c:tx>
      <c:layout>
        <c:manualLayout>
          <c:xMode val="edge"/>
          <c:yMode val="edge"/>
          <c:x val="0.18012489063867015"/>
          <c:y val="2.7777777777777776E-2"/>
        </c:manualLayout>
      </c:layout>
      <c:overlay val="0"/>
      <c:spPr>
        <a:solidFill>
          <a:schemeClr val="bg1"/>
        </a:solidFill>
        <a:ln w="25400" cap="flat" cmpd="sng" algn="ctr">
          <a:solidFill>
            <a:srgbClr val="FFC000"/>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19676767676767679"/>
          <c:w val="0.88389129483814521"/>
          <c:h val="0.59967519685039361"/>
        </c:manualLayout>
      </c:layout>
      <c:barChart>
        <c:barDir val="bar"/>
        <c:grouping val="clustered"/>
        <c:varyColors val="0"/>
        <c:ser>
          <c:idx val="0"/>
          <c:order val="0"/>
          <c:tx>
            <c:strRef>
              <c:f>top_10_countries!$B$3</c:f>
              <c:strCache>
                <c:ptCount val="1"/>
                <c:pt idx="0">
                  <c:v>Total</c:v>
                </c:pt>
              </c:strCache>
            </c:strRef>
          </c:tx>
          <c:spPr>
            <a:solidFill>
              <a:schemeClr val="accent1"/>
            </a:solidFill>
            <a:ln>
              <a:noFill/>
            </a:ln>
            <a:effectLst/>
          </c:spPr>
          <c:invertIfNegative val="0"/>
          <c:cat>
            <c:strRef>
              <c:f>top_10_countries!$A$4:$A$13</c:f>
              <c:strCache>
                <c:ptCount val="10"/>
                <c:pt idx="0">
                  <c:v>China</c:v>
                </c:pt>
                <c:pt idx="1">
                  <c:v>Brazil</c:v>
                </c:pt>
                <c:pt idx="2">
                  <c:v>Japan</c:v>
                </c:pt>
                <c:pt idx="3">
                  <c:v>Australia</c:v>
                </c:pt>
                <c:pt idx="4">
                  <c:v>Russia</c:v>
                </c:pt>
                <c:pt idx="5">
                  <c:v>UK</c:v>
                </c:pt>
                <c:pt idx="6">
                  <c:v>Mexico</c:v>
                </c:pt>
                <c:pt idx="7">
                  <c:v>Italy</c:v>
                </c:pt>
                <c:pt idx="8">
                  <c:v>India</c:v>
                </c:pt>
                <c:pt idx="9">
                  <c:v>Spain</c:v>
                </c:pt>
              </c:strCache>
            </c:strRef>
          </c:cat>
          <c:val>
            <c:numRef>
              <c:f>top_10_countries!$B$4:$B$13</c:f>
              <c:numCache>
                <c:formatCode>General</c:formatCode>
                <c:ptCount val="10"/>
                <c:pt idx="0">
                  <c:v>69.082492552135037</c:v>
                </c:pt>
                <c:pt idx="1">
                  <c:v>68.177168316831697</c:v>
                </c:pt>
                <c:pt idx="2">
                  <c:v>68.076474226804152</c:v>
                </c:pt>
                <c:pt idx="3">
                  <c:v>67.926206554121151</c:v>
                </c:pt>
                <c:pt idx="4">
                  <c:v>67.770697190426731</c:v>
                </c:pt>
                <c:pt idx="5">
                  <c:v>67.613704071499527</c:v>
                </c:pt>
                <c:pt idx="6">
                  <c:v>67.445499505440111</c:v>
                </c:pt>
                <c:pt idx="7">
                  <c:v>67.423557978196129</c:v>
                </c:pt>
                <c:pt idx="8">
                  <c:v>67.347865853658519</c:v>
                </c:pt>
                <c:pt idx="9">
                  <c:v>67.287628140703546</c:v>
                </c:pt>
              </c:numCache>
            </c:numRef>
          </c:val>
          <c:extLst>
            <c:ext xmlns:c16="http://schemas.microsoft.com/office/drawing/2014/chart" uri="{C3380CC4-5D6E-409C-BE32-E72D297353CC}">
              <c16:uniqueId val="{00000000-A450-485F-85E5-8868C0F14C00}"/>
            </c:ext>
          </c:extLst>
        </c:ser>
        <c:dLbls>
          <c:showLegendKey val="0"/>
          <c:showVal val="0"/>
          <c:showCatName val="0"/>
          <c:showSerName val="0"/>
          <c:showPercent val="0"/>
          <c:showBubbleSize val="0"/>
        </c:dLbls>
        <c:gapWidth val="182"/>
        <c:axId val="491441744"/>
        <c:axId val="491423984"/>
      </c:barChart>
      <c:catAx>
        <c:axId val="49144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491423984"/>
        <c:crosses val="autoZero"/>
        <c:auto val="1"/>
        <c:lblAlgn val="ctr"/>
        <c:lblOffset val="100"/>
        <c:noMultiLvlLbl val="0"/>
      </c:catAx>
      <c:valAx>
        <c:axId val="491423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4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[project_01_fixed_with_insights (1).xlsx]trend_over_time!trend</c:name>
    <c:fmtId val="8"/>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Trend</a:t>
            </a:r>
            <a:r>
              <a:rPr lang="en-US" baseline="0">
                <a:solidFill>
                  <a:schemeClr val="lt1"/>
                </a:solidFill>
                <a:latin typeface="+mn-lt"/>
                <a:ea typeface="+mn-ea"/>
                <a:cs typeface="+mn-cs"/>
              </a:rPr>
              <a:t> over Time</a:t>
            </a:r>
            <a:endParaRPr lang="en-US"/>
          </a:p>
        </c:rich>
      </c:tx>
      <c:overlay val="0"/>
      <c:spPr>
        <a:solidFill>
          <a:schemeClr val="accent3"/>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trend_over_time!$B$3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trend_over_time!$A$4:$A$29</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trend_over_time!$B$4:$B$29</c:f>
              <c:numCache>
                <c:formatCode>General</c:formatCode>
                <c:ptCount val="26"/>
                <c:pt idx="0">
                  <c:v>66.340119250425872</c:v>
                </c:pt>
                <c:pt idx="1">
                  <c:v>67.362233169129681</c:v>
                </c:pt>
                <c:pt idx="2">
                  <c:v>66.727433628318678</c:v>
                </c:pt>
                <c:pt idx="3">
                  <c:v>68.361515151515192</c:v>
                </c:pt>
                <c:pt idx="4">
                  <c:v>66.944507042253548</c:v>
                </c:pt>
                <c:pt idx="5">
                  <c:v>68.429431034482747</c:v>
                </c:pt>
                <c:pt idx="6">
                  <c:v>66.664566787003551</c:v>
                </c:pt>
                <c:pt idx="7">
                  <c:v>66.939158075601384</c:v>
                </c:pt>
                <c:pt idx="8">
                  <c:v>67.348636363636288</c:v>
                </c:pt>
                <c:pt idx="9">
                  <c:v>66.64805695142374</c:v>
                </c:pt>
                <c:pt idx="10">
                  <c:v>67.697920962199291</c:v>
                </c:pt>
                <c:pt idx="11">
                  <c:v>67.290504504504582</c:v>
                </c:pt>
                <c:pt idx="12">
                  <c:v>68.210668896321067</c:v>
                </c:pt>
                <c:pt idx="13">
                  <c:v>67.34271276595743</c:v>
                </c:pt>
                <c:pt idx="14">
                  <c:v>67.132728842832378</c:v>
                </c:pt>
                <c:pt idx="15">
                  <c:v>68.208760469011722</c:v>
                </c:pt>
                <c:pt idx="16">
                  <c:v>67.243322259136235</c:v>
                </c:pt>
                <c:pt idx="17">
                  <c:v>68.228214285714287</c:v>
                </c:pt>
                <c:pt idx="18">
                  <c:v>68.535576923077045</c:v>
                </c:pt>
                <c:pt idx="19">
                  <c:v>67.202203672787931</c:v>
                </c:pt>
                <c:pt idx="20">
                  <c:v>68.493130434782614</c:v>
                </c:pt>
                <c:pt idx="21">
                  <c:v>67.213670212765948</c:v>
                </c:pt>
                <c:pt idx="22">
                  <c:v>68.176727605118856</c:v>
                </c:pt>
                <c:pt idx="23">
                  <c:v>67.917580645161337</c:v>
                </c:pt>
                <c:pt idx="24">
                  <c:v>66.971788194444443</c:v>
                </c:pt>
                <c:pt idx="25">
                  <c:v>68.515219683655587</c:v>
                </c:pt>
              </c:numCache>
            </c:numRef>
          </c:val>
          <c:smooth val="0"/>
          <c:extLst>
            <c:ext xmlns:c16="http://schemas.microsoft.com/office/drawing/2014/chart" uri="{C3380CC4-5D6E-409C-BE32-E72D297353CC}">
              <c16:uniqueId val="{00000000-811B-46D6-A403-FF463CBAFE40}"/>
            </c:ext>
          </c:extLst>
        </c:ser>
        <c:dLbls>
          <c:showLegendKey val="0"/>
          <c:showVal val="0"/>
          <c:showCatName val="0"/>
          <c:showSerName val="0"/>
          <c:showPercent val="0"/>
          <c:showBubbleSize val="0"/>
        </c:dLbls>
        <c:marker val="1"/>
        <c:smooth val="0"/>
        <c:axId val="468277424"/>
        <c:axId val="468277904"/>
      </c:lineChart>
      <c:catAx>
        <c:axId val="46827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277904"/>
        <c:crosses val="autoZero"/>
        <c:auto val="1"/>
        <c:lblAlgn val="ctr"/>
        <c:lblOffset val="100"/>
        <c:noMultiLvlLbl val="0"/>
      </c:catAx>
      <c:valAx>
        <c:axId val="46827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27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[project_01_fixed_with_insights (1).xlsx]population_distribution!population</c:name>
    <c:fmtId val="1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Population</a:t>
            </a:r>
            <a:r>
              <a:rPr lang="en-US" baseline="0">
                <a:solidFill>
                  <a:schemeClr val="lt1"/>
                </a:solidFill>
                <a:latin typeface="+mn-lt"/>
                <a:ea typeface="+mn-ea"/>
                <a:cs typeface="+mn-cs"/>
              </a:rPr>
              <a:t> Distribution   </a:t>
            </a:r>
            <a:endParaRPr lang="en-US"/>
          </a:p>
        </c:rich>
      </c:tx>
      <c:layout>
        <c:manualLayout>
          <c:xMode val="edge"/>
          <c:yMode val="edge"/>
          <c:x val="5.2867891513560805E-2"/>
          <c:y val="3.2407407407407406E-2"/>
        </c:manualLayout>
      </c:layout>
      <c:overlay val="0"/>
      <c:spPr>
        <a:solidFill>
          <a:schemeClr val="accent4"/>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manualLayout>
          <c:layoutTarget val="inner"/>
          <c:xMode val="edge"/>
          <c:yMode val="edge"/>
          <c:x val="0.19596475205489597"/>
          <c:y val="0.13608782435129743"/>
          <c:w val="0.42300940438871476"/>
          <c:h val="0.80802395209580835"/>
        </c:manualLayout>
      </c:layout>
      <c:doughnutChart>
        <c:varyColors val="1"/>
        <c:ser>
          <c:idx val="0"/>
          <c:order val="0"/>
          <c:tx>
            <c:strRef>
              <c:f>population_distribution!$B$3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75-429D-910C-A33CBA115C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75-429D-910C-A33CBA115C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75-429D-910C-A33CBA115C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75-429D-910C-A33CBA115C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75-429D-910C-A33CBA115C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75-429D-910C-A33CBA115C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75-429D-910C-A33CBA115C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775-429D-910C-A33CBA115CE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75-429D-910C-A33CBA115CE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775-429D-910C-A33CBA115CE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775-429D-910C-A33CBA115CE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775-429D-910C-A33CBA115CE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775-429D-910C-A33CBA115CE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775-429D-910C-A33CBA115CE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775-429D-910C-A33CBA115CEC}"/>
              </c:ext>
            </c:extLst>
          </c:dPt>
          <c:cat>
            <c:strRef>
              <c:f>population_distribution!$A$4:$A$18</c:f>
              <c:strCache>
                <c:ptCount val="15"/>
                <c:pt idx="0">
                  <c:v>Australia</c:v>
                </c:pt>
                <c:pt idx="1">
                  <c:v>Brazil</c:v>
                </c:pt>
                <c:pt idx="2">
                  <c:v>Canada</c:v>
                </c:pt>
                <c:pt idx="3">
                  <c:v>China</c:v>
                </c:pt>
                <c:pt idx="4">
                  <c:v>France</c:v>
                </c:pt>
                <c:pt idx="5">
                  <c:v>Germany</c:v>
                </c:pt>
                <c:pt idx="6">
                  <c:v>India</c:v>
                </c:pt>
                <c:pt idx="7">
                  <c:v>Italy</c:v>
                </c:pt>
                <c:pt idx="8">
                  <c:v>Japan</c:v>
                </c:pt>
                <c:pt idx="9">
                  <c:v>Mexico</c:v>
                </c:pt>
                <c:pt idx="10">
                  <c:v>Russia</c:v>
                </c:pt>
                <c:pt idx="11">
                  <c:v>South Africa</c:v>
                </c:pt>
                <c:pt idx="12">
                  <c:v>Spain</c:v>
                </c:pt>
                <c:pt idx="13">
                  <c:v>UK</c:v>
                </c:pt>
                <c:pt idx="14">
                  <c:v>USA</c:v>
                </c:pt>
              </c:strCache>
            </c:strRef>
          </c:cat>
          <c:val>
            <c:numRef>
              <c:f>population_distribution!$B$4:$B$18</c:f>
              <c:numCache>
                <c:formatCode>General</c:formatCode>
                <c:ptCount val="15"/>
                <c:pt idx="0">
                  <c:v>705352723172</c:v>
                </c:pt>
                <c:pt idx="1">
                  <c:v>703382386402</c:v>
                </c:pt>
                <c:pt idx="2">
                  <c:v>686789969601</c:v>
                </c:pt>
                <c:pt idx="3">
                  <c:v>672267514043</c:v>
                </c:pt>
                <c:pt idx="4">
                  <c:v>732859889210</c:v>
                </c:pt>
                <c:pt idx="5">
                  <c:v>675958490872</c:v>
                </c:pt>
                <c:pt idx="6">
                  <c:v>683413375456</c:v>
                </c:pt>
                <c:pt idx="7">
                  <c:v>703772018556</c:v>
                </c:pt>
                <c:pt idx="8">
                  <c:v>651314314106</c:v>
                </c:pt>
                <c:pt idx="9">
                  <c:v>697671237981</c:v>
                </c:pt>
                <c:pt idx="10">
                  <c:v>661607916473</c:v>
                </c:pt>
                <c:pt idx="11">
                  <c:v>729011889927</c:v>
                </c:pt>
                <c:pt idx="12">
                  <c:v>683353748218</c:v>
                </c:pt>
                <c:pt idx="13">
                  <c:v>729466629111</c:v>
                </c:pt>
                <c:pt idx="14">
                  <c:v>714153929471</c:v>
                </c:pt>
              </c:numCache>
            </c:numRef>
          </c:val>
          <c:extLst>
            <c:ext xmlns:c16="http://schemas.microsoft.com/office/drawing/2014/chart" uri="{C3380CC4-5D6E-409C-BE32-E72D297353CC}">
              <c16:uniqueId val="{0000001E-C775-429D-910C-A33CBA115C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291163604549431"/>
          <c:y val="0.1245782450846339"/>
          <c:w val="0.1681994750656168"/>
          <c:h val="0.81718358558473603"/>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[project_01_fixed_with_insights (1).xlsx]stacked_columns!stacked_column</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 expenditure vs life expectancy</a:t>
            </a:r>
          </a:p>
        </c:rich>
      </c:tx>
      <c:layout>
        <c:manualLayout>
          <c:xMode val="edge"/>
          <c:yMode val="edge"/>
          <c:x val="4.5090532161740644E-2"/>
          <c:y val="1.666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64750522723188E-2"/>
          <c:y val="0.15454166666666666"/>
          <c:w val="0.58004420913120336"/>
          <c:h val="0.63060859580052497"/>
        </c:manualLayout>
      </c:layout>
      <c:barChart>
        <c:barDir val="col"/>
        <c:grouping val="stacked"/>
        <c:varyColors val="0"/>
        <c:ser>
          <c:idx val="1"/>
          <c:order val="1"/>
          <c:tx>
            <c:strRef>
              <c:f>stacked_columns!$C$3</c:f>
              <c:strCache>
                <c:ptCount val="1"/>
                <c:pt idx="0">
                  <c:v>Average of Life_Expectancy</c:v>
                </c:pt>
              </c:strCache>
            </c:strRef>
          </c:tx>
          <c:spPr>
            <a:solidFill>
              <a:schemeClr val="accent2"/>
            </a:solidFill>
            <a:ln>
              <a:noFill/>
            </a:ln>
            <a:effectLst/>
          </c:spPr>
          <c:invertIfNegative val="0"/>
          <c:cat>
            <c:strRef>
              <c:f>stacked_columns!$A$4:$A$18</c:f>
              <c:strCache>
                <c:ptCount val="15"/>
                <c:pt idx="0">
                  <c:v>Australia</c:v>
                </c:pt>
                <c:pt idx="1">
                  <c:v>Brazil</c:v>
                </c:pt>
                <c:pt idx="2">
                  <c:v>Canada</c:v>
                </c:pt>
                <c:pt idx="3">
                  <c:v>China</c:v>
                </c:pt>
                <c:pt idx="4">
                  <c:v>France</c:v>
                </c:pt>
                <c:pt idx="5">
                  <c:v>Germany</c:v>
                </c:pt>
                <c:pt idx="6">
                  <c:v>India</c:v>
                </c:pt>
                <c:pt idx="7">
                  <c:v>Italy</c:v>
                </c:pt>
                <c:pt idx="8">
                  <c:v>Japan</c:v>
                </c:pt>
                <c:pt idx="9">
                  <c:v>Mexico</c:v>
                </c:pt>
                <c:pt idx="10">
                  <c:v>Russia</c:v>
                </c:pt>
                <c:pt idx="11">
                  <c:v>South Africa</c:v>
                </c:pt>
                <c:pt idx="12">
                  <c:v>Spain</c:v>
                </c:pt>
                <c:pt idx="13">
                  <c:v>UK</c:v>
                </c:pt>
                <c:pt idx="14">
                  <c:v>USA</c:v>
                </c:pt>
              </c:strCache>
            </c:strRef>
          </c:cat>
          <c:val>
            <c:numRef>
              <c:f>stacked_columns!$C$4:$C$18</c:f>
              <c:numCache>
                <c:formatCode>General</c:formatCode>
                <c:ptCount val="15"/>
                <c:pt idx="0">
                  <c:v>67.49985104270111</c:v>
                </c:pt>
                <c:pt idx="1">
                  <c:v>67.421465346534632</c:v>
                </c:pt>
                <c:pt idx="2">
                  <c:v>67.639146341463402</c:v>
                </c:pt>
                <c:pt idx="3">
                  <c:v>68.01421052631575</c:v>
                </c:pt>
                <c:pt idx="4">
                  <c:v>67.859115384615379</c:v>
                </c:pt>
                <c:pt idx="5">
                  <c:v>67.503858185610028</c:v>
                </c:pt>
                <c:pt idx="6">
                  <c:v>67.717449186991814</c:v>
                </c:pt>
                <c:pt idx="7">
                  <c:v>66.750921704658026</c:v>
                </c:pt>
                <c:pt idx="8">
                  <c:v>67.753113402061871</c:v>
                </c:pt>
                <c:pt idx="9">
                  <c:v>67.687270029673627</c:v>
                </c:pt>
                <c:pt idx="10">
                  <c:v>66.447367325702373</c:v>
                </c:pt>
                <c:pt idx="11">
                  <c:v>67.804041297935072</c:v>
                </c:pt>
                <c:pt idx="12">
                  <c:v>67.488261306532621</c:v>
                </c:pt>
                <c:pt idx="13">
                  <c:v>67.81236345580939</c:v>
                </c:pt>
                <c:pt idx="14">
                  <c:v>67.066159769008664</c:v>
                </c:pt>
              </c:numCache>
            </c:numRef>
          </c:val>
          <c:extLst>
            <c:ext xmlns:c16="http://schemas.microsoft.com/office/drawing/2014/chart" uri="{C3380CC4-5D6E-409C-BE32-E72D297353CC}">
              <c16:uniqueId val="{00000000-BC2E-4E0D-9F83-DF88BF662E8C}"/>
            </c:ext>
          </c:extLst>
        </c:ser>
        <c:ser>
          <c:idx val="0"/>
          <c:order val="0"/>
          <c:tx>
            <c:strRef>
              <c:f>stacked_columns!$B$3</c:f>
              <c:strCache>
                <c:ptCount val="1"/>
                <c:pt idx="0">
                  <c:v>Average of Healthcare_Expenditure</c:v>
                </c:pt>
              </c:strCache>
            </c:strRef>
          </c:tx>
          <c:spPr>
            <a:solidFill>
              <a:schemeClr val="accent1"/>
            </a:solidFill>
            <a:ln>
              <a:noFill/>
            </a:ln>
            <a:effectLst/>
          </c:spPr>
          <c:invertIfNegative val="0"/>
          <c:cat>
            <c:strRef>
              <c:f>stacked_columns!$A$4:$A$18</c:f>
              <c:strCache>
                <c:ptCount val="15"/>
                <c:pt idx="0">
                  <c:v>Australia</c:v>
                </c:pt>
                <c:pt idx="1">
                  <c:v>Brazil</c:v>
                </c:pt>
                <c:pt idx="2">
                  <c:v>Canada</c:v>
                </c:pt>
                <c:pt idx="3">
                  <c:v>China</c:v>
                </c:pt>
                <c:pt idx="4">
                  <c:v>France</c:v>
                </c:pt>
                <c:pt idx="5">
                  <c:v>Germany</c:v>
                </c:pt>
                <c:pt idx="6">
                  <c:v>India</c:v>
                </c:pt>
                <c:pt idx="7">
                  <c:v>Italy</c:v>
                </c:pt>
                <c:pt idx="8">
                  <c:v>Japan</c:v>
                </c:pt>
                <c:pt idx="9">
                  <c:v>Mexico</c:v>
                </c:pt>
                <c:pt idx="10">
                  <c:v>Russia</c:v>
                </c:pt>
                <c:pt idx="11">
                  <c:v>South Africa</c:v>
                </c:pt>
                <c:pt idx="12">
                  <c:v>Spain</c:v>
                </c:pt>
                <c:pt idx="13">
                  <c:v>UK</c:v>
                </c:pt>
                <c:pt idx="14">
                  <c:v>USA</c:v>
                </c:pt>
              </c:strCache>
            </c:strRef>
          </c:cat>
          <c:val>
            <c:numRef>
              <c:f>stacked_columns!$B$4:$B$18</c:f>
              <c:numCache>
                <c:formatCode>General</c:formatCode>
                <c:ptCount val="15"/>
                <c:pt idx="0">
                  <c:v>11.630268123138036</c:v>
                </c:pt>
                <c:pt idx="1">
                  <c:v>11.461811881188106</c:v>
                </c:pt>
                <c:pt idx="2">
                  <c:v>11.487317073170709</c:v>
                </c:pt>
                <c:pt idx="3">
                  <c:v>11.586901688182714</c:v>
                </c:pt>
                <c:pt idx="4">
                  <c:v>11.340076923076907</c:v>
                </c:pt>
                <c:pt idx="5">
                  <c:v>11.782471324296123</c:v>
                </c:pt>
                <c:pt idx="6">
                  <c:v>11.191026422764242</c:v>
                </c:pt>
                <c:pt idx="7">
                  <c:v>11.366422200198212</c:v>
                </c:pt>
                <c:pt idx="8">
                  <c:v>11.377577319587637</c:v>
                </c:pt>
                <c:pt idx="9">
                  <c:v>11.47891196834818</c:v>
                </c:pt>
                <c:pt idx="10">
                  <c:v>11.451373569198738</c:v>
                </c:pt>
                <c:pt idx="11">
                  <c:v>11.638918387413952</c:v>
                </c:pt>
                <c:pt idx="12">
                  <c:v>11.62423115577889</c:v>
                </c:pt>
                <c:pt idx="13">
                  <c:v>11.443376365441919</c:v>
                </c:pt>
                <c:pt idx="14">
                  <c:v>11.54018286814245</c:v>
                </c:pt>
              </c:numCache>
            </c:numRef>
          </c:val>
          <c:extLst>
            <c:ext xmlns:c16="http://schemas.microsoft.com/office/drawing/2014/chart" uri="{C3380CC4-5D6E-409C-BE32-E72D297353CC}">
              <c16:uniqueId val="{00000001-BC2E-4E0D-9F83-DF88BF662E8C}"/>
            </c:ext>
          </c:extLst>
        </c:ser>
        <c:dLbls>
          <c:showLegendKey val="0"/>
          <c:showVal val="0"/>
          <c:showCatName val="0"/>
          <c:showSerName val="0"/>
          <c:showPercent val="0"/>
          <c:showBubbleSize val="0"/>
        </c:dLbls>
        <c:gapWidth val="150"/>
        <c:overlap val="100"/>
        <c:axId val="1630196496"/>
        <c:axId val="1630173456"/>
      </c:barChart>
      <c:catAx>
        <c:axId val="16301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173456"/>
        <c:crosses val="autoZero"/>
        <c:auto val="1"/>
        <c:lblAlgn val="ctr"/>
        <c:lblOffset val="100"/>
        <c:noMultiLvlLbl val="0"/>
      </c:catAx>
      <c:valAx>
        <c:axId val="163017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196496"/>
        <c:crosses val="autoZero"/>
        <c:crossBetween val="between"/>
      </c:valAx>
      <c:spPr>
        <a:noFill/>
        <a:ln>
          <a:noFill/>
        </a:ln>
        <a:effectLst/>
      </c:spPr>
    </c:plotArea>
    <c:legend>
      <c:legendPos val="r"/>
      <c:layout>
        <c:manualLayout>
          <c:xMode val="edge"/>
          <c:yMode val="edge"/>
          <c:x val="0.65667036713953897"/>
          <c:y val="5.3471128608923883E-2"/>
          <c:w val="0.28756674134535182"/>
          <c:h val="0.28541863517060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457200</xdr:colOff>
      <xdr:row>1</xdr:row>
      <xdr:rowOff>95249</xdr:rowOff>
    </xdr:from>
    <xdr:to>
      <xdr:col>2</xdr:col>
      <xdr:colOff>581025</xdr:colOff>
      <xdr:row>4</xdr:row>
      <xdr:rowOff>28575</xdr:rowOff>
    </xdr:to>
    <xdr:sp macro="" textlink="">
      <xdr:nvSpPr>
        <xdr:cNvPr id="6" name="TextBox 5">
          <a:extLst>
            <a:ext uri="{FF2B5EF4-FFF2-40B4-BE49-F238E27FC236}">
              <a16:creationId xmlns:a16="http://schemas.microsoft.com/office/drawing/2014/main" id="{28B07C21-D6A8-A068-C92D-BECE335D63AA}"/>
            </a:ext>
          </a:extLst>
        </xdr:cNvPr>
        <xdr:cNvSpPr txBox="1"/>
      </xdr:nvSpPr>
      <xdr:spPr>
        <a:xfrm>
          <a:off x="457200" y="285749"/>
          <a:ext cx="1657350" cy="504826"/>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r>
            <a:rPr lang="en-IN" sz="1200" b="1">
              <a:solidFill>
                <a:srgbClr val="C00000"/>
              </a:solidFill>
              <a:latin typeface="Amasis MT Pro Black" panose="020F0502020204030204" pitchFamily="18" charset="0"/>
            </a:rPr>
            <a:t>AVG</a:t>
          </a:r>
          <a:r>
            <a:rPr lang="en-IN" sz="1200" b="1" baseline="0">
              <a:solidFill>
                <a:srgbClr val="C00000"/>
              </a:solidFill>
              <a:latin typeface="Amasis MT Pro Black" panose="020F0502020204030204" pitchFamily="18" charset="0"/>
            </a:rPr>
            <a:t>   HEALTH  INDEX    </a:t>
          </a:r>
          <a:endParaRPr lang="en-IN" sz="1200" b="1">
            <a:solidFill>
              <a:srgbClr val="C00000"/>
            </a:solidFill>
            <a:latin typeface="Amasis MT Pro Black" panose="020F0502020204030204" pitchFamily="18" charset="0"/>
          </a:endParaRPr>
        </a:p>
      </xdr:txBody>
    </xdr:sp>
    <xdr:clientData/>
  </xdr:twoCellAnchor>
  <xdr:twoCellAnchor>
    <xdr:from>
      <xdr:col>4</xdr:col>
      <xdr:colOff>104775</xdr:colOff>
      <xdr:row>1</xdr:row>
      <xdr:rowOff>95251</xdr:rowOff>
    </xdr:from>
    <xdr:to>
      <xdr:col>6</xdr:col>
      <xdr:colOff>542925</xdr:colOff>
      <xdr:row>3</xdr:row>
      <xdr:rowOff>180975</xdr:rowOff>
    </xdr:to>
    <xdr:sp macro="" textlink="">
      <xdr:nvSpPr>
        <xdr:cNvPr id="8" name="TextBox 7">
          <a:extLst>
            <a:ext uri="{FF2B5EF4-FFF2-40B4-BE49-F238E27FC236}">
              <a16:creationId xmlns:a16="http://schemas.microsoft.com/office/drawing/2014/main" id="{183F0B08-467F-AC8B-C1A5-F2037FC8509A}"/>
            </a:ext>
          </a:extLst>
        </xdr:cNvPr>
        <xdr:cNvSpPr txBox="1"/>
      </xdr:nvSpPr>
      <xdr:spPr>
        <a:xfrm>
          <a:off x="2857500" y="285751"/>
          <a:ext cx="1657350" cy="466724"/>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r>
            <a:rPr lang="en-IN" sz="1200" b="1">
              <a:solidFill>
                <a:srgbClr val="C00000"/>
              </a:solidFill>
            </a:rPr>
            <a:t>AVG LIFE EXPECTANCY</a:t>
          </a:r>
        </a:p>
      </xdr:txBody>
    </xdr:sp>
    <xdr:clientData/>
  </xdr:twoCellAnchor>
  <xdr:twoCellAnchor>
    <xdr:from>
      <xdr:col>8</xdr:col>
      <xdr:colOff>552450</xdr:colOff>
      <xdr:row>1</xdr:row>
      <xdr:rowOff>114300</xdr:rowOff>
    </xdr:from>
    <xdr:to>
      <xdr:col>10</xdr:col>
      <xdr:colOff>428625</xdr:colOff>
      <xdr:row>3</xdr:row>
      <xdr:rowOff>152400</xdr:rowOff>
    </xdr:to>
    <xdr:sp macro="" textlink="">
      <xdr:nvSpPr>
        <xdr:cNvPr id="9" name="TextBox 8">
          <a:extLst>
            <a:ext uri="{FF2B5EF4-FFF2-40B4-BE49-F238E27FC236}">
              <a16:creationId xmlns:a16="http://schemas.microsoft.com/office/drawing/2014/main" id="{56068AC6-11CB-AEC1-B812-B483C40D9CEF}"/>
            </a:ext>
          </a:extLst>
        </xdr:cNvPr>
        <xdr:cNvSpPr txBox="1"/>
      </xdr:nvSpPr>
      <xdr:spPr>
        <a:xfrm>
          <a:off x="5743575" y="304800"/>
          <a:ext cx="1095375" cy="41910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r>
            <a:rPr lang="en-IN" sz="1200" b="1">
              <a:solidFill>
                <a:srgbClr val="C00000"/>
              </a:solidFill>
            </a:rPr>
            <a:t>    MAX GDP</a:t>
          </a:r>
        </a:p>
      </xdr:txBody>
    </xdr:sp>
    <xdr:clientData/>
  </xdr:twoCellAnchor>
  <xdr:twoCellAnchor>
    <xdr:from>
      <xdr:col>13</xdr:col>
      <xdr:colOff>304800</xdr:colOff>
      <xdr:row>1</xdr:row>
      <xdr:rowOff>57150</xdr:rowOff>
    </xdr:from>
    <xdr:to>
      <xdr:col>16</xdr:col>
      <xdr:colOff>285750</xdr:colOff>
      <xdr:row>3</xdr:row>
      <xdr:rowOff>66675</xdr:rowOff>
    </xdr:to>
    <xdr:sp macro="" textlink="">
      <xdr:nvSpPr>
        <xdr:cNvPr id="10" name="TextBox 9">
          <a:extLst>
            <a:ext uri="{FF2B5EF4-FFF2-40B4-BE49-F238E27FC236}">
              <a16:creationId xmlns:a16="http://schemas.microsoft.com/office/drawing/2014/main" id="{72170DCA-FD59-AA81-DB22-E180DA4B3BDE}"/>
            </a:ext>
          </a:extLst>
        </xdr:cNvPr>
        <xdr:cNvSpPr txBox="1"/>
      </xdr:nvSpPr>
      <xdr:spPr>
        <a:xfrm>
          <a:off x="8543925" y="247650"/>
          <a:ext cx="1809750" cy="390525"/>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r>
            <a:rPr lang="en-IN" sz="1100"/>
            <a:t>       </a:t>
          </a:r>
          <a:r>
            <a:rPr lang="en-IN" sz="1200" b="1">
              <a:solidFill>
                <a:srgbClr val="C00000"/>
              </a:solidFill>
            </a:rPr>
            <a:t>TOTAL POPULATION</a:t>
          </a:r>
          <a:endParaRPr lang="en-IN" sz="1100" b="1">
            <a:solidFill>
              <a:srgbClr val="C00000"/>
            </a:solidFill>
          </a:endParaRPr>
        </a:p>
      </xdr:txBody>
    </xdr:sp>
    <xdr:clientData/>
  </xdr:twoCellAnchor>
  <xdr:twoCellAnchor>
    <xdr:from>
      <xdr:col>9</xdr:col>
      <xdr:colOff>228601</xdr:colOff>
      <xdr:row>8</xdr:row>
      <xdr:rowOff>171450</xdr:rowOff>
    </xdr:from>
    <xdr:to>
      <xdr:col>19</xdr:col>
      <xdr:colOff>76201</xdr:colOff>
      <xdr:row>22</xdr:row>
      <xdr:rowOff>45720</xdr:rowOff>
    </xdr:to>
    <xdr:graphicFrame macro="">
      <xdr:nvGraphicFramePr>
        <xdr:cNvPr id="11" name="Chart 10">
          <a:extLst>
            <a:ext uri="{FF2B5EF4-FFF2-40B4-BE49-F238E27FC236}">
              <a16:creationId xmlns:a16="http://schemas.microsoft.com/office/drawing/2014/main" id="{1F57300E-9AE0-4462-B140-FD074AC95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19051</xdr:colOff>
      <xdr:row>22</xdr:row>
      <xdr:rowOff>85725</xdr:rowOff>
    </xdr:from>
    <xdr:to>
      <xdr:col>9</xdr:col>
      <xdr:colOff>152401</xdr:colOff>
      <xdr:row>35</xdr:row>
      <xdr:rowOff>0</xdr:rowOff>
    </xdr:to>
    <xdr:graphicFrame macro="">
      <xdr:nvGraphicFramePr>
        <xdr:cNvPr id="12" name="Chart 11">
          <a:extLst>
            <a:ext uri="{FF2B5EF4-FFF2-40B4-BE49-F238E27FC236}">
              <a16:creationId xmlns:a16="http://schemas.microsoft.com/office/drawing/2014/main" id="{68873D31-3B70-4AA4-B015-05CE67891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22</xdr:row>
      <xdr:rowOff>87630</xdr:rowOff>
    </xdr:from>
    <xdr:to>
      <xdr:col>19</xdr:col>
      <xdr:colOff>83820</xdr:colOff>
      <xdr:row>34</xdr:row>
      <xdr:rowOff>167640</xdr:rowOff>
    </xdr:to>
    <xdr:graphicFrame macro="">
      <xdr:nvGraphicFramePr>
        <xdr:cNvPr id="13" name="Chart 12">
          <a:extLst>
            <a:ext uri="{FF2B5EF4-FFF2-40B4-BE49-F238E27FC236}">
              <a16:creationId xmlns:a16="http://schemas.microsoft.com/office/drawing/2014/main" id="{100751C7-8182-463C-9B43-919A3239F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30481</xdr:colOff>
      <xdr:row>35</xdr:row>
      <xdr:rowOff>64770</xdr:rowOff>
    </xdr:from>
    <xdr:to>
      <xdr:col>9</xdr:col>
      <xdr:colOff>144781</xdr:colOff>
      <xdr:row>49</xdr:row>
      <xdr:rowOff>15240</xdr:rowOff>
    </xdr:to>
    <xdr:graphicFrame macro="">
      <xdr:nvGraphicFramePr>
        <xdr:cNvPr id="14" name="Chart 13">
          <a:extLst>
            <a:ext uri="{FF2B5EF4-FFF2-40B4-BE49-F238E27FC236}">
              <a16:creationId xmlns:a16="http://schemas.microsoft.com/office/drawing/2014/main" id="{3E8E8ACB-432B-465C-BE8F-C1E2830C6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234314</xdr:colOff>
      <xdr:row>35</xdr:row>
      <xdr:rowOff>43815</xdr:rowOff>
    </xdr:from>
    <xdr:to>
      <xdr:col>19</xdr:col>
      <xdr:colOff>106679</xdr:colOff>
      <xdr:row>49</xdr:row>
      <xdr:rowOff>30480</xdr:rowOff>
    </xdr:to>
    <xdr:graphicFrame macro="">
      <xdr:nvGraphicFramePr>
        <xdr:cNvPr id="15" name="Chart 14">
          <a:extLst>
            <a:ext uri="{FF2B5EF4-FFF2-40B4-BE49-F238E27FC236}">
              <a16:creationId xmlns:a16="http://schemas.microsoft.com/office/drawing/2014/main" id="{361E8E10-6F6A-40B0-A061-E16D20C71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30481</xdr:colOff>
      <xdr:row>9</xdr:row>
      <xdr:rowOff>9525</xdr:rowOff>
    </xdr:from>
    <xdr:to>
      <xdr:col>3</xdr:col>
      <xdr:colOff>485777</xdr:colOff>
      <xdr:row>22</xdr:row>
      <xdr:rowOff>57150</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92057062-4BA5-4743-8890-24D62705B73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95275" y="1724025"/>
              <a:ext cx="233362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523874</xdr:colOff>
      <xdr:row>9</xdr:row>
      <xdr:rowOff>0</xdr:rowOff>
    </xdr:from>
    <xdr:to>
      <xdr:col>9</xdr:col>
      <xdr:colOff>152399</xdr:colOff>
      <xdr:row>22</xdr:row>
      <xdr:rowOff>47625</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A6483BB4-7881-4155-93BF-AA074394E45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67000" y="1714500"/>
              <a:ext cx="279082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4</xdr:row>
      <xdr:rowOff>85725</xdr:rowOff>
    </xdr:from>
    <xdr:to>
      <xdr:col>3</xdr:col>
      <xdr:colOff>47625</xdr:colOff>
      <xdr:row>8</xdr:row>
      <xdr:rowOff>38100</xdr:rowOff>
    </xdr:to>
    <xdr:sp macro="" textlink="calculation!H3">
      <xdr:nvSpPr>
        <xdr:cNvPr id="7" name="Rectangle: Rounded Corners 6">
          <a:extLst>
            <a:ext uri="{FF2B5EF4-FFF2-40B4-BE49-F238E27FC236}">
              <a16:creationId xmlns:a16="http://schemas.microsoft.com/office/drawing/2014/main" id="{FA205023-79BD-643B-23E2-D45B38C86FC9}"/>
            </a:ext>
          </a:extLst>
        </xdr:cNvPr>
        <xdr:cNvSpPr/>
      </xdr:nvSpPr>
      <xdr:spPr>
        <a:xfrm>
          <a:off x="419100" y="847725"/>
          <a:ext cx="1771650" cy="71437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Calibri"/>
              <a:cs typeface="Calibri"/>
            </a:rPr>
            <a:t>       </a:t>
          </a:r>
          <a:fld id="{F8D5EC48-13B0-42E1-867C-CEE7E62479CA}" type="TxLink">
            <a:rPr lang="en-US" sz="1800" b="0" i="0" u="none" strike="noStrike">
              <a:solidFill>
                <a:srgbClr val="000000"/>
              </a:solidFill>
              <a:latin typeface="Calibri"/>
              <a:cs typeface="Calibri"/>
            </a:rPr>
            <a:pPr algn="l"/>
            <a:t>66.34</a:t>
          </a:fld>
          <a:endParaRPr lang="en-IN" sz="1800"/>
        </a:p>
      </xdr:txBody>
    </xdr:sp>
    <xdr:clientData/>
  </xdr:twoCellAnchor>
  <xdr:twoCellAnchor>
    <xdr:from>
      <xdr:col>4</xdr:col>
      <xdr:colOff>28575</xdr:colOff>
      <xdr:row>4</xdr:row>
      <xdr:rowOff>114300</xdr:rowOff>
    </xdr:from>
    <xdr:to>
      <xdr:col>6</xdr:col>
      <xdr:colOff>581025</xdr:colOff>
      <xdr:row>8</xdr:row>
      <xdr:rowOff>66675</xdr:rowOff>
    </xdr:to>
    <xdr:sp macro="" textlink="calculation!H5">
      <xdr:nvSpPr>
        <xdr:cNvPr id="18" name="Rectangle: Rounded Corners 17">
          <a:extLst>
            <a:ext uri="{FF2B5EF4-FFF2-40B4-BE49-F238E27FC236}">
              <a16:creationId xmlns:a16="http://schemas.microsoft.com/office/drawing/2014/main" id="{FDCDF741-FBD6-5D16-D6FE-565E7CFF5DAA}"/>
            </a:ext>
          </a:extLst>
        </xdr:cNvPr>
        <xdr:cNvSpPr/>
      </xdr:nvSpPr>
      <xdr:spPr>
        <a:xfrm>
          <a:off x="2781300" y="876300"/>
          <a:ext cx="1771650" cy="71437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cs typeface="Calibri"/>
            </a:rPr>
            <a:t>         </a:t>
          </a:r>
          <a:fld id="{58382DAC-B21A-4300-9E7E-C9B36E74A274}" type="TxLink">
            <a:rPr lang="en-US" sz="1600" b="0" i="0" u="none" strike="noStrike">
              <a:solidFill>
                <a:srgbClr val="000000"/>
              </a:solidFill>
              <a:latin typeface="Calibri"/>
              <a:cs typeface="Calibri"/>
            </a:rPr>
            <a:pPr algn="l"/>
            <a:t>79854</a:t>
          </a:fld>
          <a:endParaRPr lang="en-IN" sz="1600"/>
        </a:p>
      </xdr:txBody>
    </xdr:sp>
    <xdr:clientData/>
  </xdr:twoCellAnchor>
  <xdr:twoCellAnchor>
    <xdr:from>
      <xdr:col>8</xdr:col>
      <xdr:colOff>323850</xdr:colOff>
      <xdr:row>4</xdr:row>
      <xdr:rowOff>76200</xdr:rowOff>
    </xdr:from>
    <xdr:to>
      <xdr:col>11</xdr:col>
      <xdr:colOff>266700</xdr:colOff>
      <xdr:row>8</xdr:row>
      <xdr:rowOff>28575</xdr:rowOff>
    </xdr:to>
    <xdr:sp macro="" textlink="calculation!H7">
      <xdr:nvSpPr>
        <xdr:cNvPr id="19" name="Rectangle: Rounded Corners 18">
          <a:extLst>
            <a:ext uri="{FF2B5EF4-FFF2-40B4-BE49-F238E27FC236}">
              <a16:creationId xmlns:a16="http://schemas.microsoft.com/office/drawing/2014/main" id="{732C233C-CFCD-9C3D-9759-12E79752ADCE}"/>
            </a:ext>
          </a:extLst>
        </xdr:cNvPr>
        <xdr:cNvSpPr/>
      </xdr:nvSpPr>
      <xdr:spPr>
        <a:xfrm>
          <a:off x="5514975" y="838200"/>
          <a:ext cx="1771650" cy="71437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cs typeface="Calibri"/>
            </a:rPr>
            <a:t>          </a:t>
          </a:r>
          <a:fld id="{99E379EA-7211-4E62-B016-762E51A695D3}" type="TxLink">
            <a:rPr lang="en-US" sz="1600" b="0" i="0" u="none" strike="noStrike">
              <a:solidFill>
                <a:srgbClr val="000000"/>
              </a:solidFill>
              <a:latin typeface="Calibri"/>
              <a:cs typeface="Calibri"/>
            </a:rPr>
            <a:pPr algn="l"/>
            <a:t>67.59</a:t>
          </a:fld>
          <a:endParaRPr lang="en-IN" sz="1600"/>
        </a:p>
      </xdr:txBody>
    </xdr:sp>
    <xdr:clientData/>
  </xdr:twoCellAnchor>
  <xdr:twoCellAnchor>
    <xdr:from>
      <xdr:col>12</xdr:col>
      <xdr:colOff>514350</xdr:colOff>
      <xdr:row>3</xdr:row>
      <xdr:rowOff>123825</xdr:rowOff>
    </xdr:from>
    <xdr:to>
      <xdr:col>17</xdr:col>
      <xdr:colOff>38100</xdr:colOff>
      <xdr:row>8</xdr:row>
      <xdr:rowOff>38100</xdr:rowOff>
    </xdr:to>
    <xdr:sp macro="" textlink="calculation!H9">
      <xdr:nvSpPr>
        <xdr:cNvPr id="20" name="Rectangle: Rounded Corners 19">
          <a:extLst>
            <a:ext uri="{FF2B5EF4-FFF2-40B4-BE49-F238E27FC236}">
              <a16:creationId xmlns:a16="http://schemas.microsoft.com/office/drawing/2014/main" id="{89944E18-67BA-71E8-BB29-C688C8DDD66C}"/>
            </a:ext>
          </a:extLst>
        </xdr:cNvPr>
        <xdr:cNvSpPr/>
      </xdr:nvSpPr>
      <xdr:spPr>
        <a:xfrm>
          <a:off x="8143875" y="695325"/>
          <a:ext cx="2571750" cy="86677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cs typeface="Calibri"/>
            </a:rPr>
            <a:t>      </a:t>
          </a:r>
        </a:p>
        <a:p>
          <a:pPr algn="l"/>
          <a:r>
            <a:rPr lang="en-US" sz="1400" b="0" i="0" u="none" strike="noStrike">
              <a:solidFill>
                <a:srgbClr val="000000"/>
              </a:solidFill>
              <a:latin typeface="Calibri"/>
              <a:cs typeface="Calibri"/>
            </a:rPr>
            <a:t>        </a:t>
          </a:r>
          <a:fld id="{1B324AFD-66C6-4662-B94C-287DA12CA84A}" type="TxLink">
            <a:rPr lang="en-US" sz="1400" b="0" i="0" u="none" strike="noStrike">
              <a:solidFill>
                <a:srgbClr val="000000"/>
              </a:solidFill>
              <a:latin typeface="Calibri"/>
              <a:cs typeface="Calibri"/>
            </a:rPr>
            <a:pPr algn="l"/>
            <a:t> 1,04,30,37,60,32,599 </a:t>
          </a:fld>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304800</xdr:colOff>
      <xdr:row>0</xdr:row>
      <xdr:rowOff>45720</xdr:rowOff>
    </xdr:from>
    <xdr:ext cx="6949440" cy="749821"/>
    <xdr:sp macro="" textlink="">
      <xdr:nvSpPr>
        <xdr:cNvPr id="2" name="TextBox 1">
          <a:extLst>
            <a:ext uri="{FF2B5EF4-FFF2-40B4-BE49-F238E27FC236}">
              <a16:creationId xmlns:a16="http://schemas.microsoft.com/office/drawing/2014/main" id="{DF1D4E58-72CA-BEF6-1501-5247F3CCA1A5}"/>
            </a:ext>
          </a:extLst>
        </xdr:cNvPr>
        <xdr:cNvSpPr txBox="1"/>
      </xdr:nvSpPr>
      <xdr:spPr>
        <a:xfrm>
          <a:off x="2735580" y="45720"/>
          <a:ext cx="6949440"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200" b="1" i="0" u="sng">
              <a:solidFill>
                <a:srgbClr val="C00000"/>
              </a:solidFill>
            </a:rPr>
            <a:t>INSIGHTS</a:t>
          </a:r>
        </a:p>
      </xdr:txBody>
    </xdr:sp>
    <xdr:clientData/>
  </xdr:oneCellAnchor>
  <xdr:twoCellAnchor>
    <xdr:from>
      <xdr:col>0</xdr:col>
      <xdr:colOff>144780</xdr:colOff>
      <xdr:row>4</xdr:row>
      <xdr:rowOff>167640</xdr:rowOff>
    </xdr:from>
    <xdr:to>
      <xdr:col>22</xdr:col>
      <xdr:colOff>586740</xdr:colOff>
      <xdr:row>37</xdr:row>
      <xdr:rowOff>60960</xdr:rowOff>
    </xdr:to>
    <xdr:sp macro="" textlink="">
      <xdr:nvSpPr>
        <xdr:cNvPr id="3" name="TextBox 2">
          <a:extLst>
            <a:ext uri="{FF2B5EF4-FFF2-40B4-BE49-F238E27FC236}">
              <a16:creationId xmlns:a16="http://schemas.microsoft.com/office/drawing/2014/main" id="{89F09C47-1411-109F-3DC6-178A12B9DEF4}"/>
            </a:ext>
          </a:extLst>
        </xdr:cNvPr>
        <xdr:cNvSpPr txBox="1"/>
      </xdr:nvSpPr>
      <xdr:spPr>
        <a:xfrm>
          <a:off x="144780" y="899160"/>
          <a:ext cx="13845540" cy="5928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t>1.Top Performer: [Country] has the highest average Health Index at [value], while [Country] has the lowest at [value]. The gap of [X] points highlights significant global health inequality.</a:t>
          </a:r>
        </a:p>
        <a:p>
          <a:endParaRPr lang="en-IN" sz="1000"/>
        </a:p>
        <a:p>
          <a:r>
            <a:rPr lang="en-IN" sz="1500"/>
            <a:t>2.Top 10 Ranking: Most of the countries in the Top 10 belong to regions such as [Europe/East Asia], with Health Index scores ranging between [range].</a:t>
          </a:r>
        </a:p>
        <a:p>
          <a:endParaRPr lang="en-IN" sz="1000"/>
        </a:p>
        <a:p>
          <a:r>
            <a:rPr lang="en-IN" sz="1500"/>
            <a:t>3. GDP and Health Index: The scatter plot shows a positive correlation between GDP per capita and Health Index (r = [value]). However, the relationship is not directly proportional, as health improvements tend to slow down after a certain level of GDP, indicating diminishing returns.</a:t>
          </a:r>
        </a:p>
        <a:p>
          <a:endParaRPr lang="en-IN" sz="1000"/>
        </a:p>
        <a:p>
          <a:r>
            <a:rPr lang="en-IN" sz="1500"/>
            <a:t>4. Outliers: Some countries, such as [names], achieve a high Health Index despite having relatively lower GDP. This suggests that factors such as government policies, healthcare accessibility, and public health systems also play an important role.</a:t>
          </a:r>
        </a:p>
        <a:p>
          <a:endParaRPr lang="en-IN" sz="1000"/>
        </a:p>
        <a:p>
          <a:r>
            <a:rPr lang="en-IN" sz="1500"/>
            <a:t>5. Time Trend: The line chart shows that the global average Health Index [increased/decreased] by [X]% from [year] to [year]. The fastest growth occurred during [year range].</a:t>
          </a:r>
        </a:p>
        <a:p>
          <a:endParaRPr lang="en-IN" sz="1000"/>
        </a:p>
        <a:p>
          <a:r>
            <a:rPr lang="en-IN" sz="1500"/>
            <a:t>6. Most Improved Country: [Country] showed the greatest improvement in Health Index from [start year] to [end year], with an increase of [X] points. This is calculated as the difference between the last-year and first-year Health Index values.</a:t>
          </a:r>
        </a:p>
        <a:p>
          <a:endParaRPr lang="en-IN" sz="1000"/>
        </a:p>
        <a:p>
          <a:r>
            <a:rPr lang="en-IN" sz="1500"/>
            <a:t>7. Healthcare Spending vs. Life Expectancy: Higher healthcare expenditure is generally associated with higher life expectancy, but this relationship is not universal. [Country A] achieves a higher life expectancy than [Country B] despite spending less, highlighting the importance of healthcare efficiency.</a:t>
          </a:r>
        </a:p>
        <a:p>
          <a:endParaRPr lang="en-IN" sz="1000"/>
        </a:p>
        <a:p>
          <a:r>
            <a:rPr lang="en-IN" sz="1500"/>
            <a:t>8. Population Share: [Country] has the largest population share at [X]%, while the top three countries together account for [Y]% of the total population. Therefore, global averages can be significantly influenced by these highly populated countries.</a:t>
          </a:r>
        </a:p>
        <a:p>
          <a:endParaRPr lang="en-IN" sz="1000"/>
        </a:p>
        <a:p>
          <a:r>
            <a:rPr lang="en-IN" sz="1500"/>
            <a:t>9. Population vs. Health: Countries with larger populations tend to have a Health Index that is [lower/higher] than the global average. This highlights the importance of focusing healthcare resources and policies on these high-population countries.</a:t>
          </a:r>
        </a:p>
        <a:p>
          <a:endParaRPr lang="en-IN" sz="1000"/>
        </a:p>
        <a:p>
          <a:r>
            <a:rPr lang="en-IN" sz="1500"/>
            <a:t>10. Risk Zones (Conditional Formatting): [N] countries have a Health Index below 50 (Red Zone), while [M] countries have a Health Index above 80 (Green Zone). Countries in the Red Zone require priority healthcare interventions and targeted policy support.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urabh" refreshedDate="46303.734821527774" createdVersion="8" refreshedVersion="8" minRefreshableVersion="3" recordCount="15000" xr:uid="{A6012EC2-4765-4921-BFB1-E966B014EDC6}">
  <cacheSource type="worksheet">
    <worksheetSource ref="A1:G15001" sheet="World Health Data"/>
  </cacheSource>
  <cacheFields count="7">
    <cacheField name="Country" numFmtId="0">
      <sharedItems count="15">
        <s v="South Africa"/>
        <s v="UK"/>
        <s v="Spain"/>
        <s v="India"/>
        <s v="USA"/>
        <s v="Russia"/>
        <s v="Canada"/>
        <s v="France"/>
        <s v="Germany"/>
        <s v="Australia"/>
        <s v="Brazil"/>
        <s v="China"/>
        <s v="Italy"/>
        <s v="Mexico"/>
        <s v="Japan"/>
      </sharedItems>
    </cacheField>
    <cacheField name="Year" numFmtId="0">
      <sharedItems containsSemiMixedTypes="0" containsString="0" containsNumber="1" containsInteger="1" minValue="2000" maxValue="2025" count="26">
        <n v="2017"/>
        <n v="2000"/>
        <n v="2012"/>
        <n v="2007"/>
        <n v="2009"/>
        <n v="2010"/>
        <n v="2008"/>
        <n v="2005"/>
        <n v="2016"/>
        <n v="2006"/>
        <n v="2021"/>
        <n v="2024"/>
        <n v="2025"/>
        <n v="2013"/>
        <n v="2019"/>
        <n v="2023"/>
        <n v="2001"/>
        <n v="2004"/>
        <n v="2011"/>
        <n v="2015"/>
        <n v="2002"/>
        <n v="2018"/>
        <n v="2014"/>
        <n v="2003"/>
        <n v="2022"/>
        <n v="2020"/>
      </sharedItems>
    </cacheField>
    <cacheField name="Health_Index" numFmtId="0">
      <sharedItems containsSemiMixedTypes="0" containsString="0" containsNumber="1" minValue="40.020000000000003" maxValue="95"/>
    </cacheField>
    <cacheField name="Life_Expectancy" numFmtId="0">
      <sharedItems containsSemiMixedTypes="0" containsString="0" containsNumber="1" minValue="50" maxValue="85"/>
    </cacheField>
    <cacheField name="GDP_per_Capita" numFmtId="0">
      <sharedItems containsSemiMixedTypes="0" containsString="0" containsNumber="1" containsInteger="1" minValue="1009" maxValue="79990"/>
    </cacheField>
    <cacheField name="Healthcare_Expenditure" numFmtId="0">
      <sharedItems containsSemiMixedTypes="0" containsString="0" containsNumber="1" minValue="3" maxValue="20"/>
    </cacheField>
    <cacheField name="Population" numFmtId="0">
      <sharedItems containsSemiMixedTypes="0" containsString="0" containsNumber="1" containsInteger="1" minValue="1019693" maxValue="1399791380"/>
    </cacheField>
  </cacheFields>
  <extLst>
    <ext xmlns:x14="http://schemas.microsoft.com/office/spreadsheetml/2009/9/main" uri="{725AE2AE-9491-48be-B2B4-4EB974FC3084}">
      <x14:pivotCacheDefinition pivotCacheId="803376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n v="84.61"/>
    <n v="84.12"/>
    <n v="52901"/>
    <n v="13.67"/>
    <n v="1202232236"/>
  </r>
  <r>
    <x v="0"/>
    <x v="1"/>
    <n v="83.57"/>
    <n v="71.94"/>
    <n v="45662"/>
    <n v="11.6"/>
    <n v="1007303256"/>
  </r>
  <r>
    <x v="1"/>
    <x v="2"/>
    <n v="76.53"/>
    <n v="63.79"/>
    <n v="65155"/>
    <n v="7.12"/>
    <n v="483136507"/>
  </r>
  <r>
    <x v="1"/>
    <x v="3"/>
    <n v="54.87"/>
    <n v="83.32"/>
    <n v="60305"/>
    <n v="15.97"/>
    <n v="802973022"/>
  </r>
  <r>
    <x v="2"/>
    <x v="4"/>
    <n v="65.13"/>
    <n v="76.16"/>
    <n v="30939"/>
    <n v="6.33"/>
    <n v="883934056"/>
  </r>
  <r>
    <x v="3"/>
    <x v="5"/>
    <n v="78.48"/>
    <n v="61.74"/>
    <n v="32083"/>
    <n v="4.9000000000000004"/>
    <n v="1338250505"/>
  </r>
  <r>
    <x v="4"/>
    <x v="4"/>
    <n v="56.22"/>
    <n v="76.94"/>
    <n v="39832"/>
    <n v="13.54"/>
    <n v="245301747"/>
  </r>
  <r>
    <x v="5"/>
    <x v="6"/>
    <n v="52.02"/>
    <n v="71.45"/>
    <n v="50429"/>
    <n v="17.86"/>
    <n v="159463263"/>
  </r>
  <r>
    <x v="6"/>
    <x v="1"/>
    <n v="83.4"/>
    <n v="81.22"/>
    <n v="72155"/>
    <n v="12.96"/>
    <n v="81637602"/>
  </r>
  <r>
    <x v="5"/>
    <x v="4"/>
    <n v="56.27"/>
    <n v="62.31"/>
    <n v="6333"/>
    <n v="16.79"/>
    <n v="313874626"/>
  </r>
  <r>
    <x v="7"/>
    <x v="7"/>
    <n v="82.18"/>
    <n v="66.209999999999994"/>
    <n v="12025"/>
    <n v="14.13"/>
    <n v="143160808"/>
  </r>
  <r>
    <x v="8"/>
    <x v="6"/>
    <n v="53.36"/>
    <n v="79.349999999999994"/>
    <n v="78359"/>
    <n v="4.75"/>
    <n v="894359751"/>
  </r>
  <r>
    <x v="8"/>
    <x v="8"/>
    <n v="64.819999999999993"/>
    <n v="59.52"/>
    <n v="35390"/>
    <n v="4.1500000000000004"/>
    <n v="1071513042"/>
  </r>
  <r>
    <x v="9"/>
    <x v="9"/>
    <n v="50.33"/>
    <n v="60.23"/>
    <n v="45051"/>
    <n v="10.93"/>
    <n v="405479536"/>
  </r>
  <r>
    <x v="10"/>
    <x v="10"/>
    <n v="77.86"/>
    <n v="82.55"/>
    <n v="38537"/>
    <n v="12.39"/>
    <n v="560329499"/>
  </r>
  <r>
    <x v="10"/>
    <x v="11"/>
    <n v="40.26"/>
    <n v="60.17"/>
    <n v="21228"/>
    <n v="4.8899999999999997"/>
    <n v="52343212"/>
  </r>
  <r>
    <x v="11"/>
    <x v="12"/>
    <n v="64.36"/>
    <n v="73.23"/>
    <n v="38065"/>
    <n v="4.7699999999999996"/>
    <n v="1235664316"/>
  </r>
  <r>
    <x v="4"/>
    <x v="13"/>
    <n v="60.13"/>
    <n v="55.15"/>
    <n v="28731"/>
    <n v="15.48"/>
    <n v="619244771"/>
  </r>
  <r>
    <x v="8"/>
    <x v="8"/>
    <n v="76.11"/>
    <n v="63.51"/>
    <n v="39444"/>
    <n v="8"/>
    <n v="476503871"/>
  </r>
  <r>
    <x v="2"/>
    <x v="11"/>
    <n v="73.7"/>
    <n v="77.19"/>
    <n v="16805"/>
    <n v="14.16"/>
    <n v="728026480"/>
  </r>
  <r>
    <x v="2"/>
    <x v="2"/>
    <n v="93.06"/>
    <n v="80.86"/>
    <n v="54947"/>
    <n v="4.3600000000000003"/>
    <n v="1279985850"/>
  </r>
  <r>
    <x v="12"/>
    <x v="0"/>
    <n v="86.63"/>
    <n v="63.9"/>
    <n v="67950"/>
    <n v="3.66"/>
    <n v="775803798"/>
  </r>
  <r>
    <x v="7"/>
    <x v="12"/>
    <n v="55.64"/>
    <n v="59.57"/>
    <n v="36539"/>
    <n v="9.83"/>
    <n v="764639647"/>
  </r>
  <r>
    <x v="12"/>
    <x v="11"/>
    <n v="64.099999999999994"/>
    <n v="83.92"/>
    <n v="23834"/>
    <n v="8.7799999999999994"/>
    <n v="311562514"/>
  </r>
  <r>
    <x v="0"/>
    <x v="14"/>
    <n v="66.89"/>
    <n v="63.84"/>
    <n v="5526"/>
    <n v="6.07"/>
    <n v="413942297"/>
  </r>
  <r>
    <x v="2"/>
    <x v="12"/>
    <n v="43.72"/>
    <n v="50.51"/>
    <n v="59934"/>
    <n v="19.57"/>
    <n v="1017656275"/>
  </r>
  <r>
    <x v="4"/>
    <x v="15"/>
    <n v="79.5"/>
    <n v="64.63"/>
    <n v="33533"/>
    <n v="6.12"/>
    <n v="836665150"/>
  </r>
  <r>
    <x v="4"/>
    <x v="16"/>
    <n v="59.5"/>
    <n v="50.08"/>
    <n v="51365"/>
    <n v="17.27"/>
    <n v="1086696937"/>
  </r>
  <r>
    <x v="1"/>
    <x v="5"/>
    <n v="56.33"/>
    <n v="84.31"/>
    <n v="60031"/>
    <n v="12.1"/>
    <n v="1214428750"/>
  </r>
  <r>
    <x v="0"/>
    <x v="17"/>
    <n v="76.02"/>
    <n v="81.55"/>
    <n v="66061"/>
    <n v="3.97"/>
    <n v="773773059"/>
  </r>
  <r>
    <x v="4"/>
    <x v="8"/>
    <n v="93.05"/>
    <n v="53.51"/>
    <n v="18431"/>
    <n v="13.68"/>
    <n v="1277608000"/>
  </r>
  <r>
    <x v="1"/>
    <x v="11"/>
    <n v="67.69"/>
    <n v="76.709999999999994"/>
    <n v="1356"/>
    <n v="12.87"/>
    <n v="1037701648"/>
  </r>
  <r>
    <x v="1"/>
    <x v="18"/>
    <n v="51.96"/>
    <n v="78.709999999999994"/>
    <n v="28084"/>
    <n v="3.13"/>
    <n v="732235211"/>
  </r>
  <r>
    <x v="11"/>
    <x v="1"/>
    <n v="59.61"/>
    <n v="75.680000000000007"/>
    <n v="10357"/>
    <n v="14.51"/>
    <n v="1074977927"/>
  </r>
  <r>
    <x v="5"/>
    <x v="19"/>
    <n v="54.89"/>
    <n v="58.06"/>
    <n v="31254"/>
    <n v="3.94"/>
    <n v="479525934"/>
  </r>
  <r>
    <x v="13"/>
    <x v="16"/>
    <n v="82.83"/>
    <n v="69.77"/>
    <n v="9875"/>
    <n v="9.0299999999999994"/>
    <n v="225539563"/>
  </r>
  <r>
    <x v="6"/>
    <x v="12"/>
    <n v="51.83"/>
    <n v="59.34"/>
    <n v="50474"/>
    <n v="19.59"/>
    <n v="1373183590"/>
  </r>
  <r>
    <x v="14"/>
    <x v="0"/>
    <n v="62.98"/>
    <n v="61.91"/>
    <n v="2983"/>
    <n v="16.79"/>
    <n v="1110107063"/>
  </r>
  <r>
    <x v="13"/>
    <x v="7"/>
    <n v="80.83"/>
    <n v="60.16"/>
    <n v="79990"/>
    <n v="14.76"/>
    <n v="518255746"/>
  </r>
  <r>
    <x v="9"/>
    <x v="9"/>
    <n v="48.88"/>
    <n v="79.48"/>
    <n v="49358"/>
    <n v="11.02"/>
    <n v="224623273"/>
  </r>
  <r>
    <x v="13"/>
    <x v="1"/>
    <n v="49.85"/>
    <n v="71.73"/>
    <n v="7279"/>
    <n v="19.21"/>
    <n v="126019436"/>
  </r>
  <r>
    <x v="13"/>
    <x v="14"/>
    <n v="82.08"/>
    <n v="83.31"/>
    <n v="10975"/>
    <n v="18.420000000000002"/>
    <n v="977513175"/>
  </r>
  <r>
    <x v="13"/>
    <x v="17"/>
    <n v="74.67"/>
    <n v="67.03"/>
    <n v="77259"/>
    <n v="16.010000000000002"/>
    <n v="278788510"/>
  </r>
  <r>
    <x v="13"/>
    <x v="7"/>
    <n v="61.6"/>
    <n v="80.75"/>
    <n v="78573"/>
    <n v="6.48"/>
    <n v="149694022"/>
  </r>
  <r>
    <x v="13"/>
    <x v="20"/>
    <n v="65.7"/>
    <n v="68.56"/>
    <n v="47038"/>
    <n v="10.01"/>
    <n v="126138072"/>
  </r>
  <r>
    <x v="8"/>
    <x v="17"/>
    <n v="75.75"/>
    <n v="53.85"/>
    <n v="2895"/>
    <n v="4.5199999999999996"/>
    <n v="1333036334"/>
  </r>
  <r>
    <x v="3"/>
    <x v="15"/>
    <n v="83.67"/>
    <n v="79.39"/>
    <n v="44351"/>
    <n v="7.06"/>
    <n v="1067165332"/>
  </r>
  <r>
    <x v="14"/>
    <x v="2"/>
    <n v="53.86"/>
    <n v="66.3"/>
    <n v="52981"/>
    <n v="8.2100000000000009"/>
    <n v="1167503096"/>
  </r>
  <r>
    <x v="12"/>
    <x v="20"/>
    <n v="45.83"/>
    <n v="79.41"/>
    <n v="70408"/>
    <n v="5.95"/>
    <n v="959389241"/>
  </r>
  <r>
    <x v="13"/>
    <x v="2"/>
    <n v="71.569999999999993"/>
    <n v="73"/>
    <n v="25882"/>
    <n v="16.78"/>
    <n v="288468301"/>
  </r>
  <r>
    <x v="10"/>
    <x v="21"/>
    <n v="41.93"/>
    <n v="60.44"/>
    <n v="40572"/>
    <n v="16.89"/>
    <n v="263264323"/>
  </r>
  <r>
    <x v="4"/>
    <x v="19"/>
    <n v="55.06"/>
    <n v="76.52"/>
    <n v="45488"/>
    <n v="4.38"/>
    <n v="1343046122"/>
  </r>
  <r>
    <x v="3"/>
    <x v="17"/>
    <n v="68.209999999999994"/>
    <n v="67.14"/>
    <n v="71810"/>
    <n v="4.93"/>
    <n v="913958887"/>
  </r>
  <r>
    <x v="7"/>
    <x v="1"/>
    <n v="90.53"/>
    <n v="59.46"/>
    <n v="11209"/>
    <n v="13.67"/>
    <n v="438887834"/>
  </r>
  <r>
    <x v="13"/>
    <x v="3"/>
    <n v="40.799999999999997"/>
    <n v="81.34"/>
    <n v="67010"/>
    <n v="17.510000000000002"/>
    <n v="1123586292"/>
  </r>
  <r>
    <x v="0"/>
    <x v="22"/>
    <n v="49.46"/>
    <n v="53.85"/>
    <n v="58341"/>
    <n v="7.58"/>
    <n v="915931181"/>
  </r>
  <r>
    <x v="6"/>
    <x v="13"/>
    <n v="43.74"/>
    <n v="57.55"/>
    <n v="63551"/>
    <n v="3.68"/>
    <n v="486764993"/>
  </r>
  <r>
    <x v="10"/>
    <x v="15"/>
    <n v="92.1"/>
    <n v="69.09"/>
    <n v="2513"/>
    <n v="9.7100000000000009"/>
    <n v="713876186"/>
  </r>
  <r>
    <x v="12"/>
    <x v="1"/>
    <n v="88.04"/>
    <n v="50.77"/>
    <n v="10955"/>
    <n v="9.23"/>
    <n v="1123303831"/>
  </r>
  <r>
    <x v="3"/>
    <x v="14"/>
    <n v="80.12"/>
    <n v="54.36"/>
    <n v="60234"/>
    <n v="14.17"/>
    <n v="915723889"/>
  </r>
  <r>
    <x v="9"/>
    <x v="21"/>
    <n v="62.82"/>
    <n v="62.88"/>
    <n v="29479"/>
    <n v="13.52"/>
    <n v="197888327"/>
  </r>
  <r>
    <x v="7"/>
    <x v="3"/>
    <n v="65.63"/>
    <n v="73.569999999999993"/>
    <n v="19820"/>
    <n v="7.71"/>
    <n v="170488449"/>
  </r>
  <r>
    <x v="9"/>
    <x v="13"/>
    <n v="41.24"/>
    <n v="57.16"/>
    <n v="2746"/>
    <n v="11.43"/>
    <n v="1136424169"/>
  </r>
  <r>
    <x v="0"/>
    <x v="7"/>
    <n v="73.87"/>
    <n v="54.11"/>
    <n v="30731"/>
    <n v="8.89"/>
    <n v="957937512"/>
  </r>
  <r>
    <x v="0"/>
    <x v="13"/>
    <n v="60.76"/>
    <n v="67.69"/>
    <n v="64407"/>
    <n v="15.86"/>
    <n v="1042323557"/>
  </r>
  <r>
    <x v="11"/>
    <x v="7"/>
    <n v="80.260000000000005"/>
    <n v="51.04"/>
    <n v="20950"/>
    <n v="15.27"/>
    <n v="64866287"/>
  </r>
  <r>
    <x v="11"/>
    <x v="0"/>
    <n v="40.5"/>
    <n v="75.41"/>
    <n v="40389"/>
    <n v="6.83"/>
    <n v="1369712190"/>
  </r>
  <r>
    <x v="12"/>
    <x v="4"/>
    <n v="67.989999999999995"/>
    <n v="71.23"/>
    <n v="35581"/>
    <n v="5.64"/>
    <n v="545353304"/>
  </r>
  <r>
    <x v="11"/>
    <x v="8"/>
    <n v="81.17"/>
    <n v="61.09"/>
    <n v="25447"/>
    <n v="7.74"/>
    <n v="38135224"/>
  </r>
  <r>
    <x v="0"/>
    <x v="19"/>
    <n v="51.22"/>
    <n v="75.64"/>
    <n v="58618"/>
    <n v="14.02"/>
    <n v="608603397"/>
  </r>
  <r>
    <x v="8"/>
    <x v="12"/>
    <n v="60.19"/>
    <n v="59.5"/>
    <n v="15588"/>
    <n v="13.5"/>
    <n v="1154474512"/>
  </r>
  <r>
    <x v="2"/>
    <x v="2"/>
    <n v="64.06"/>
    <n v="72.31"/>
    <n v="77382"/>
    <n v="7.74"/>
    <n v="839233031"/>
  </r>
  <r>
    <x v="1"/>
    <x v="9"/>
    <n v="73.48"/>
    <n v="84.4"/>
    <n v="71985"/>
    <n v="6.22"/>
    <n v="1265697942"/>
  </r>
  <r>
    <x v="5"/>
    <x v="23"/>
    <n v="51.72"/>
    <n v="77.12"/>
    <n v="16166"/>
    <n v="5.63"/>
    <n v="364202109"/>
  </r>
  <r>
    <x v="13"/>
    <x v="9"/>
    <n v="87.9"/>
    <n v="61.65"/>
    <n v="41877"/>
    <n v="4.1900000000000004"/>
    <n v="1092003644"/>
  </r>
  <r>
    <x v="2"/>
    <x v="4"/>
    <n v="89.71"/>
    <n v="83.39"/>
    <n v="14938"/>
    <n v="18.71"/>
    <n v="225313888"/>
  </r>
  <r>
    <x v="9"/>
    <x v="7"/>
    <n v="40.4"/>
    <n v="69.47"/>
    <n v="35915"/>
    <n v="15.4"/>
    <n v="584193345"/>
  </r>
  <r>
    <x v="11"/>
    <x v="5"/>
    <n v="76.41"/>
    <n v="69.62"/>
    <n v="60022"/>
    <n v="15.62"/>
    <n v="1015348221"/>
  </r>
  <r>
    <x v="2"/>
    <x v="18"/>
    <n v="90.12"/>
    <n v="71.459999999999994"/>
    <n v="44463"/>
    <n v="9.1199999999999992"/>
    <n v="839294372"/>
  </r>
  <r>
    <x v="9"/>
    <x v="21"/>
    <n v="64.19"/>
    <n v="84.26"/>
    <n v="15169"/>
    <n v="14.43"/>
    <n v="454579152"/>
  </r>
  <r>
    <x v="2"/>
    <x v="22"/>
    <n v="69.13"/>
    <n v="82.9"/>
    <n v="73410"/>
    <n v="11.38"/>
    <n v="405518168"/>
  </r>
  <r>
    <x v="14"/>
    <x v="24"/>
    <n v="59.41"/>
    <n v="76.13"/>
    <n v="29592"/>
    <n v="12.29"/>
    <n v="27522498"/>
  </r>
  <r>
    <x v="7"/>
    <x v="4"/>
    <n v="72.5"/>
    <n v="81.55"/>
    <n v="35299"/>
    <n v="17.510000000000002"/>
    <n v="1175899404"/>
  </r>
  <r>
    <x v="2"/>
    <x v="6"/>
    <n v="79.44"/>
    <n v="72.3"/>
    <n v="7182"/>
    <n v="6.54"/>
    <n v="26163179"/>
  </r>
  <r>
    <x v="13"/>
    <x v="13"/>
    <n v="50.02"/>
    <n v="70"/>
    <n v="46747"/>
    <n v="10.16"/>
    <n v="1031245910"/>
  </r>
  <r>
    <x v="3"/>
    <x v="10"/>
    <n v="78.17"/>
    <n v="75.819999999999993"/>
    <n v="62926"/>
    <n v="8.1"/>
    <n v="603340902"/>
  </r>
  <r>
    <x v="6"/>
    <x v="13"/>
    <n v="91.9"/>
    <n v="68.05"/>
    <n v="71316"/>
    <n v="19.75"/>
    <n v="1027910789"/>
  </r>
  <r>
    <x v="13"/>
    <x v="23"/>
    <n v="40.31"/>
    <n v="80.67"/>
    <n v="53408"/>
    <n v="19.760000000000002"/>
    <n v="714774555"/>
  </r>
  <r>
    <x v="7"/>
    <x v="16"/>
    <n v="92.31"/>
    <n v="84.9"/>
    <n v="64005"/>
    <n v="15.79"/>
    <n v="983667692"/>
  </r>
  <r>
    <x v="5"/>
    <x v="4"/>
    <n v="68.78"/>
    <n v="61.96"/>
    <n v="9543"/>
    <n v="9.5399999999999991"/>
    <n v="311769840"/>
  </r>
  <r>
    <x v="14"/>
    <x v="25"/>
    <n v="80.459999999999994"/>
    <n v="60.72"/>
    <n v="22229"/>
    <n v="12.92"/>
    <n v="128473832"/>
  </r>
  <r>
    <x v="12"/>
    <x v="14"/>
    <n v="89.57"/>
    <n v="68.88"/>
    <n v="24430"/>
    <n v="9.58"/>
    <n v="1017429524"/>
  </r>
  <r>
    <x v="3"/>
    <x v="22"/>
    <n v="61.94"/>
    <n v="66.84"/>
    <n v="6139"/>
    <n v="14.01"/>
    <n v="669875800"/>
  </r>
  <r>
    <x v="6"/>
    <x v="5"/>
    <n v="91.05"/>
    <n v="65.91"/>
    <n v="72331"/>
    <n v="18.09"/>
    <n v="1487968"/>
  </r>
  <r>
    <x v="9"/>
    <x v="25"/>
    <n v="42.51"/>
    <n v="70.06"/>
    <n v="14758"/>
    <n v="18.079999999999998"/>
    <n v="1103926533"/>
  </r>
  <r>
    <x v="1"/>
    <x v="22"/>
    <n v="83.51"/>
    <n v="73.2"/>
    <n v="72240"/>
    <n v="5.25"/>
    <n v="1271642421"/>
  </r>
  <r>
    <x v="14"/>
    <x v="11"/>
    <n v="69.44"/>
    <n v="79.25"/>
    <n v="71687"/>
    <n v="5.29"/>
    <n v="367824654"/>
  </r>
  <r>
    <x v="3"/>
    <x v="22"/>
    <n v="75.98"/>
    <n v="66.989999999999995"/>
    <n v="32156"/>
    <n v="18.71"/>
    <n v="797974491"/>
  </r>
  <r>
    <x v="5"/>
    <x v="1"/>
    <n v="78.47"/>
    <n v="77.17"/>
    <n v="71332"/>
    <n v="10.09"/>
    <n v="215666716"/>
  </r>
  <r>
    <x v="7"/>
    <x v="11"/>
    <n v="57.53"/>
    <n v="74.819999999999993"/>
    <n v="19146"/>
    <n v="17.920000000000002"/>
    <n v="67710060"/>
  </r>
  <r>
    <x v="13"/>
    <x v="9"/>
    <n v="54.22"/>
    <n v="66.19"/>
    <n v="67453"/>
    <n v="6.09"/>
    <n v="1262222288"/>
  </r>
  <r>
    <x v="9"/>
    <x v="6"/>
    <n v="82.08"/>
    <n v="55.79"/>
    <n v="24321"/>
    <n v="16.940000000000001"/>
    <n v="122710161"/>
  </r>
  <r>
    <x v="6"/>
    <x v="6"/>
    <n v="57.76"/>
    <n v="68.5"/>
    <n v="58454"/>
    <n v="16.54"/>
    <n v="1336087020"/>
  </r>
  <r>
    <x v="9"/>
    <x v="10"/>
    <n v="87.68"/>
    <n v="73.08"/>
    <n v="35284"/>
    <n v="11.59"/>
    <n v="682071002"/>
  </r>
  <r>
    <x v="12"/>
    <x v="18"/>
    <n v="51.79"/>
    <n v="55.99"/>
    <n v="6016"/>
    <n v="7.73"/>
    <n v="1156116445"/>
  </r>
  <r>
    <x v="4"/>
    <x v="12"/>
    <n v="49.44"/>
    <n v="52.4"/>
    <n v="19769"/>
    <n v="7.13"/>
    <n v="325188386"/>
  </r>
  <r>
    <x v="2"/>
    <x v="0"/>
    <n v="43.55"/>
    <n v="55.71"/>
    <n v="34563"/>
    <n v="16.649999999999999"/>
    <n v="330033043"/>
  </r>
  <r>
    <x v="9"/>
    <x v="19"/>
    <n v="89.25"/>
    <n v="66.459999999999994"/>
    <n v="23881"/>
    <n v="13.69"/>
    <n v="901448825"/>
  </r>
  <r>
    <x v="5"/>
    <x v="13"/>
    <n v="76.48"/>
    <n v="80.91"/>
    <n v="48074"/>
    <n v="3.72"/>
    <n v="440655730"/>
  </r>
  <r>
    <x v="11"/>
    <x v="17"/>
    <n v="93.5"/>
    <n v="72.12"/>
    <n v="46585"/>
    <n v="15.79"/>
    <n v="298301559"/>
  </r>
  <r>
    <x v="13"/>
    <x v="2"/>
    <n v="52.98"/>
    <n v="63.49"/>
    <n v="33565"/>
    <n v="17.190000000000001"/>
    <n v="948292731"/>
  </r>
  <r>
    <x v="8"/>
    <x v="10"/>
    <n v="40.85"/>
    <n v="77.900000000000006"/>
    <n v="23160"/>
    <n v="17.54"/>
    <n v="61903202"/>
  </r>
  <r>
    <x v="2"/>
    <x v="17"/>
    <n v="60.34"/>
    <n v="71.430000000000007"/>
    <n v="68129"/>
    <n v="18.55"/>
    <n v="636486750"/>
  </r>
  <r>
    <x v="11"/>
    <x v="25"/>
    <n v="52.53"/>
    <n v="52.74"/>
    <n v="59558"/>
    <n v="3.52"/>
    <n v="236623386"/>
  </r>
  <r>
    <x v="3"/>
    <x v="13"/>
    <n v="76.22"/>
    <n v="78.400000000000006"/>
    <n v="71841"/>
    <n v="10.47"/>
    <n v="1394853499"/>
  </r>
  <r>
    <x v="10"/>
    <x v="16"/>
    <n v="75.52"/>
    <n v="59.25"/>
    <n v="73398"/>
    <n v="4.58"/>
    <n v="943999444"/>
  </r>
  <r>
    <x v="7"/>
    <x v="6"/>
    <n v="93.75"/>
    <n v="60.86"/>
    <n v="62106"/>
    <n v="17.23"/>
    <n v="1393913101"/>
  </r>
  <r>
    <x v="6"/>
    <x v="19"/>
    <n v="65.25"/>
    <n v="60.13"/>
    <n v="46767"/>
    <n v="16.73"/>
    <n v="834281660"/>
  </r>
  <r>
    <x v="7"/>
    <x v="24"/>
    <n v="73.25"/>
    <n v="67.319999999999993"/>
    <n v="34644"/>
    <n v="14.55"/>
    <n v="546362562"/>
  </r>
  <r>
    <x v="7"/>
    <x v="9"/>
    <n v="41.18"/>
    <n v="80.89"/>
    <n v="11684"/>
    <n v="8.48"/>
    <n v="429780990"/>
  </r>
  <r>
    <x v="13"/>
    <x v="19"/>
    <n v="44.37"/>
    <n v="73.33"/>
    <n v="16902"/>
    <n v="7.08"/>
    <n v="52402019"/>
  </r>
  <r>
    <x v="6"/>
    <x v="3"/>
    <n v="82.2"/>
    <n v="63.5"/>
    <n v="12895"/>
    <n v="4.25"/>
    <n v="1289597533"/>
  </r>
  <r>
    <x v="9"/>
    <x v="24"/>
    <n v="77.099999999999994"/>
    <n v="54.34"/>
    <n v="33088"/>
    <n v="10.16"/>
    <n v="116517853"/>
  </r>
  <r>
    <x v="13"/>
    <x v="14"/>
    <n v="45.04"/>
    <n v="59.89"/>
    <n v="25221"/>
    <n v="6.76"/>
    <n v="1381509374"/>
  </r>
  <r>
    <x v="6"/>
    <x v="18"/>
    <n v="85.72"/>
    <n v="55.6"/>
    <n v="5769"/>
    <n v="18.57"/>
    <n v="396890030"/>
  </r>
  <r>
    <x v="8"/>
    <x v="5"/>
    <n v="59.56"/>
    <n v="51.1"/>
    <n v="49970"/>
    <n v="4.17"/>
    <n v="39108586"/>
  </r>
  <r>
    <x v="14"/>
    <x v="5"/>
    <n v="74.459999999999994"/>
    <n v="75.13"/>
    <n v="62687"/>
    <n v="10.72"/>
    <n v="558112143"/>
  </r>
  <r>
    <x v="7"/>
    <x v="14"/>
    <n v="46.6"/>
    <n v="76.48"/>
    <n v="19128"/>
    <n v="5.44"/>
    <n v="72960144"/>
  </r>
  <r>
    <x v="3"/>
    <x v="16"/>
    <n v="74.510000000000005"/>
    <n v="78.48"/>
    <n v="42381"/>
    <n v="13.43"/>
    <n v="800179562"/>
  </r>
  <r>
    <x v="8"/>
    <x v="0"/>
    <n v="72.94"/>
    <n v="83.61"/>
    <n v="6851"/>
    <n v="17.28"/>
    <n v="950876328"/>
  </r>
  <r>
    <x v="14"/>
    <x v="0"/>
    <n v="72.91"/>
    <n v="67.53"/>
    <n v="70113"/>
    <n v="15.02"/>
    <n v="646722488"/>
  </r>
  <r>
    <x v="14"/>
    <x v="13"/>
    <n v="41.52"/>
    <n v="81.84"/>
    <n v="18606"/>
    <n v="16.8"/>
    <n v="983952117"/>
  </r>
  <r>
    <x v="5"/>
    <x v="17"/>
    <n v="64.17"/>
    <n v="58.43"/>
    <n v="79130"/>
    <n v="13.97"/>
    <n v="1276861285"/>
  </r>
  <r>
    <x v="1"/>
    <x v="3"/>
    <n v="73.28"/>
    <n v="74.709999999999994"/>
    <n v="13481"/>
    <n v="13.64"/>
    <n v="180228212"/>
  </r>
  <r>
    <x v="12"/>
    <x v="2"/>
    <n v="40.369999999999997"/>
    <n v="60"/>
    <n v="60794"/>
    <n v="10.51"/>
    <n v="280812990"/>
  </r>
  <r>
    <x v="11"/>
    <x v="0"/>
    <n v="40.729999999999997"/>
    <n v="65.180000000000007"/>
    <n v="1434"/>
    <n v="4.03"/>
    <n v="861136724"/>
  </r>
  <r>
    <x v="13"/>
    <x v="11"/>
    <n v="86.05"/>
    <n v="83.15"/>
    <n v="69876"/>
    <n v="15.14"/>
    <n v="393946692"/>
  </r>
  <r>
    <x v="4"/>
    <x v="6"/>
    <n v="76.92"/>
    <n v="79.52"/>
    <n v="57161"/>
    <n v="13.89"/>
    <n v="285634097"/>
  </r>
  <r>
    <x v="2"/>
    <x v="20"/>
    <n v="41.28"/>
    <n v="59.96"/>
    <n v="61365"/>
    <n v="7.91"/>
    <n v="80986237"/>
  </r>
  <r>
    <x v="11"/>
    <x v="19"/>
    <n v="91.11"/>
    <n v="61.59"/>
    <n v="1562"/>
    <n v="3.69"/>
    <n v="154367268"/>
  </r>
  <r>
    <x v="10"/>
    <x v="21"/>
    <n v="54.55"/>
    <n v="52.57"/>
    <n v="78594"/>
    <n v="18"/>
    <n v="1104853297"/>
  </r>
  <r>
    <x v="11"/>
    <x v="16"/>
    <n v="61.4"/>
    <n v="64.53"/>
    <n v="18820"/>
    <n v="19.079999999999998"/>
    <n v="246973125"/>
  </r>
  <r>
    <x v="12"/>
    <x v="1"/>
    <n v="58.28"/>
    <n v="73.37"/>
    <n v="23788"/>
    <n v="3.59"/>
    <n v="91612635"/>
  </r>
  <r>
    <x v="9"/>
    <x v="4"/>
    <n v="88.99"/>
    <n v="74.69"/>
    <n v="67604"/>
    <n v="5.89"/>
    <n v="1283579973"/>
  </r>
  <r>
    <x v="1"/>
    <x v="24"/>
    <n v="55.41"/>
    <n v="84.31"/>
    <n v="1279"/>
    <n v="4.1100000000000003"/>
    <n v="203868319"/>
  </r>
  <r>
    <x v="9"/>
    <x v="13"/>
    <n v="74.75"/>
    <n v="56.68"/>
    <n v="34910"/>
    <n v="13.19"/>
    <n v="1378001587"/>
  </r>
  <r>
    <x v="2"/>
    <x v="23"/>
    <n v="84.18"/>
    <n v="68.66"/>
    <n v="2361"/>
    <n v="13.79"/>
    <n v="853013244"/>
  </r>
  <r>
    <x v="0"/>
    <x v="22"/>
    <n v="51.38"/>
    <n v="68.63"/>
    <n v="4916"/>
    <n v="9.1999999999999993"/>
    <n v="666256661"/>
  </r>
  <r>
    <x v="4"/>
    <x v="23"/>
    <n v="90.89"/>
    <n v="66.83"/>
    <n v="51929"/>
    <n v="13.19"/>
    <n v="1271898596"/>
  </r>
  <r>
    <x v="6"/>
    <x v="18"/>
    <n v="90.98"/>
    <n v="74.56"/>
    <n v="17549"/>
    <n v="10.119999999999999"/>
    <n v="1142521984"/>
  </r>
  <r>
    <x v="2"/>
    <x v="19"/>
    <n v="77.38"/>
    <n v="58.26"/>
    <n v="22127"/>
    <n v="19.71"/>
    <n v="599588420"/>
  </r>
  <r>
    <x v="13"/>
    <x v="2"/>
    <n v="82.76"/>
    <n v="70.489999999999995"/>
    <n v="46305"/>
    <n v="17.899999999999999"/>
    <n v="1032706043"/>
  </r>
  <r>
    <x v="10"/>
    <x v="14"/>
    <n v="84.38"/>
    <n v="57.45"/>
    <n v="69917"/>
    <n v="18.829999999999998"/>
    <n v="1331985137"/>
  </r>
  <r>
    <x v="4"/>
    <x v="7"/>
    <n v="69.63"/>
    <n v="82.28"/>
    <n v="4487"/>
    <n v="16.72"/>
    <n v="258116216"/>
  </r>
  <r>
    <x v="7"/>
    <x v="20"/>
    <n v="91.91"/>
    <n v="72.319999999999993"/>
    <n v="19692"/>
    <n v="3.41"/>
    <n v="590423736"/>
  </r>
  <r>
    <x v="5"/>
    <x v="4"/>
    <n v="68.69"/>
    <n v="72.03"/>
    <n v="3265"/>
    <n v="4.95"/>
    <n v="1114362100"/>
  </r>
  <r>
    <x v="2"/>
    <x v="21"/>
    <n v="42.55"/>
    <n v="67.42"/>
    <n v="71515"/>
    <n v="14.98"/>
    <n v="486603897"/>
  </r>
  <r>
    <x v="11"/>
    <x v="9"/>
    <n v="76.91"/>
    <n v="73.2"/>
    <n v="27071"/>
    <n v="17.809999999999999"/>
    <n v="626008055"/>
  </r>
  <r>
    <x v="10"/>
    <x v="12"/>
    <n v="75.08"/>
    <n v="80.239999999999995"/>
    <n v="61562"/>
    <n v="19.38"/>
    <n v="97437851"/>
  </r>
  <r>
    <x v="6"/>
    <x v="13"/>
    <n v="55.55"/>
    <n v="80.62"/>
    <n v="52338"/>
    <n v="17.059999999999999"/>
    <n v="395157769"/>
  </r>
  <r>
    <x v="5"/>
    <x v="4"/>
    <n v="62.33"/>
    <n v="64.16"/>
    <n v="9163"/>
    <n v="17.690000000000001"/>
    <n v="1280270326"/>
  </r>
  <r>
    <x v="13"/>
    <x v="16"/>
    <n v="62.66"/>
    <n v="81.45"/>
    <n v="51982"/>
    <n v="4.2300000000000004"/>
    <n v="976390489"/>
  </r>
  <r>
    <x v="0"/>
    <x v="10"/>
    <n v="65.64"/>
    <n v="77.13"/>
    <n v="8653"/>
    <n v="15.41"/>
    <n v="1176957145"/>
  </r>
  <r>
    <x v="4"/>
    <x v="3"/>
    <n v="69.2"/>
    <n v="57.79"/>
    <n v="8476"/>
    <n v="13.01"/>
    <n v="220485176"/>
  </r>
  <r>
    <x v="2"/>
    <x v="17"/>
    <n v="69.709999999999994"/>
    <n v="57.45"/>
    <n v="32122"/>
    <n v="7.74"/>
    <n v="1056647602"/>
  </r>
  <r>
    <x v="4"/>
    <x v="25"/>
    <n v="81.239999999999995"/>
    <n v="67.52"/>
    <n v="2127"/>
    <n v="6.83"/>
    <n v="1141981718"/>
  </r>
  <r>
    <x v="11"/>
    <x v="24"/>
    <n v="82.22"/>
    <n v="57.07"/>
    <n v="4348"/>
    <n v="6.13"/>
    <n v="444524910"/>
  </r>
  <r>
    <x v="10"/>
    <x v="22"/>
    <n v="41.25"/>
    <n v="62.12"/>
    <n v="52001"/>
    <n v="8.51"/>
    <n v="743032271"/>
  </r>
  <r>
    <x v="1"/>
    <x v="25"/>
    <n v="63.62"/>
    <n v="66.78"/>
    <n v="71802"/>
    <n v="13.33"/>
    <n v="975114608"/>
  </r>
  <r>
    <x v="8"/>
    <x v="8"/>
    <n v="48.66"/>
    <n v="52.1"/>
    <n v="15379"/>
    <n v="11.43"/>
    <n v="316645258"/>
  </r>
  <r>
    <x v="1"/>
    <x v="25"/>
    <n v="51.1"/>
    <n v="68.400000000000006"/>
    <n v="4306"/>
    <n v="18.690000000000001"/>
    <n v="588254140"/>
  </r>
  <r>
    <x v="13"/>
    <x v="10"/>
    <n v="83.97"/>
    <n v="62.75"/>
    <n v="26766"/>
    <n v="8.66"/>
    <n v="114252908"/>
  </r>
  <r>
    <x v="5"/>
    <x v="8"/>
    <n v="90.1"/>
    <n v="69.849999999999994"/>
    <n v="59244"/>
    <n v="12.37"/>
    <n v="293239195"/>
  </r>
  <r>
    <x v="0"/>
    <x v="16"/>
    <n v="81.77"/>
    <n v="81.06"/>
    <n v="44281"/>
    <n v="3.67"/>
    <n v="853681632"/>
  </r>
  <r>
    <x v="6"/>
    <x v="24"/>
    <n v="71.540000000000006"/>
    <n v="83.5"/>
    <n v="26611"/>
    <n v="14.76"/>
    <n v="624718541"/>
  </r>
  <r>
    <x v="1"/>
    <x v="2"/>
    <n v="67.069999999999993"/>
    <n v="84.75"/>
    <n v="67146"/>
    <n v="17.510000000000002"/>
    <n v="1235359206"/>
  </r>
  <r>
    <x v="13"/>
    <x v="18"/>
    <n v="87.96"/>
    <n v="52.3"/>
    <n v="9009"/>
    <n v="16.11"/>
    <n v="833819952"/>
  </r>
  <r>
    <x v="8"/>
    <x v="11"/>
    <n v="57.67"/>
    <n v="67.13"/>
    <n v="22442"/>
    <n v="17.05"/>
    <n v="1009292545"/>
  </r>
  <r>
    <x v="14"/>
    <x v="2"/>
    <n v="85.06"/>
    <n v="84.79"/>
    <n v="61906"/>
    <n v="6.94"/>
    <n v="848798722"/>
  </r>
  <r>
    <x v="13"/>
    <x v="7"/>
    <n v="46.58"/>
    <n v="70.209999999999994"/>
    <n v="1102"/>
    <n v="8.06"/>
    <n v="250011904"/>
  </r>
  <r>
    <x v="11"/>
    <x v="6"/>
    <n v="42.74"/>
    <n v="84.85"/>
    <n v="48409"/>
    <n v="19.190000000000001"/>
    <n v="932178776"/>
  </r>
  <r>
    <x v="5"/>
    <x v="3"/>
    <n v="67.05"/>
    <n v="70.12"/>
    <n v="76143"/>
    <n v="19.73"/>
    <n v="230725543"/>
  </r>
  <r>
    <x v="2"/>
    <x v="22"/>
    <n v="57.64"/>
    <n v="69.209999999999994"/>
    <n v="77729"/>
    <n v="10.89"/>
    <n v="1244613087"/>
  </r>
  <r>
    <x v="0"/>
    <x v="16"/>
    <n v="92.49"/>
    <n v="64.12"/>
    <n v="69263"/>
    <n v="11.77"/>
    <n v="286353436"/>
  </r>
  <r>
    <x v="4"/>
    <x v="9"/>
    <n v="59.04"/>
    <n v="53.31"/>
    <n v="35996"/>
    <n v="16.97"/>
    <n v="128848715"/>
  </r>
  <r>
    <x v="7"/>
    <x v="14"/>
    <n v="62.95"/>
    <n v="70.78"/>
    <n v="65385"/>
    <n v="4.38"/>
    <n v="1397764783"/>
  </r>
  <r>
    <x v="10"/>
    <x v="21"/>
    <n v="58.69"/>
    <n v="74.760000000000005"/>
    <n v="74623"/>
    <n v="9.2899999999999991"/>
    <n v="50370126"/>
  </r>
  <r>
    <x v="10"/>
    <x v="7"/>
    <n v="47.81"/>
    <n v="70.290000000000006"/>
    <n v="2480"/>
    <n v="4.3"/>
    <n v="229041117"/>
  </r>
  <r>
    <x v="2"/>
    <x v="4"/>
    <n v="69.69"/>
    <n v="76.58"/>
    <n v="43514"/>
    <n v="9.59"/>
    <n v="361337702"/>
  </r>
  <r>
    <x v="6"/>
    <x v="8"/>
    <n v="41.51"/>
    <n v="70.099999999999994"/>
    <n v="25775"/>
    <n v="16.91"/>
    <n v="521784525"/>
  </r>
  <r>
    <x v="9"/>
    <x v="10"/>
    <n v="56.38"/>
    <n v="52.73"/>
    <n v="67255"/>
    <n v="12.05"/>
    <n v="505792179"/>
  </r>
  <r>
    <x v="13"/>
    <x v="0"/>
    <n v="79.5"/>
    <n v="64.209999999999994"/>
    <n v="61849"/>
    <n v="17.579999999999998"/>
    <n v="1392881663"/>
  </r>
  <r>
    <x v="11"/>
    <x v="11"/>
    <n v="79.09"/>
    <n v="60.02"/>
    <n v="78923"/>
    <n v="9.6999999999999993"/>
    <n v="1119532156"/>
  </r>
  <r>
    <x v="6"/>
    <x v="15"/>
    <n v="40.090000000000003"/>
    <n v="55.94"/>
    <n v="3336"/>
    <n v="15.45"/>
    <n v="560650671"/>
  </r>
  <r>
    <x v="1"/>
    <x v="10"/>
    <n v="91.2"/>
    <n v="63.62"/>
    <n v="37730"/>
    <n v="16.12"/>
    <n v="1256416729"/>
  </r>
  <r>
    <x v="6"/>
    <x v="6"/>
    <n v="54.79"/>
    <n v="73.900000000000006"/>
    <n v="60007"/>
    <n v="9.39"/>
    <n v="1378315959"/>
  </r>
  <r>
    <x v="14"/>
    <x v="20"/>
    <n v="83.54"/>
    <n v="83.97"/>
    <n v="1070"/>
    <n v="6.7"/>
    <n v="257131477"/>
  </r>
  <r>
    <x v="10"/>
    <x v="6"/>
    <n v="53.98"/>
    <n v="53.68"/>
    <n v="37756"/>
    <n v="16.57"/>
    <n v="1176455031"/>
  </r>
  <r>
    <x v="11"/>
    <x v="23"/>
    <n v="51.42"/>
    <n v="54.68"/>
    <n v="2125"/>
    <n v="15.43"/>
    <n v="437524595"/>
  </r>
  <r>
    <x v="2"/>
    <x v="22"/>
    <n v="90.04"/>
    <n v="57.77"/>
    <n v="34304"/>
    <n v="11.31"/>
    <n v="315430645"/>
  </r>
  <r>
    <x v="5"/>
    <x v="17"/>
    <n v="68.790000000000006"/>
    <n v="72.03"/>
    <n v="46451"/>
    <n v="18.16"/>
    <n v="883799423"/>
  </r>
  <r>
    <x v="6"/>
    <x v="9"/>
    <n v="73.739999999999995"/>
    <n v="54.92"/>
    <n v="71683"/>
    <n v="15"/>
    <n v="802969292"/>
  </r>
  <r>
    <x v="13"/>
    <x v="22"/>
    <n v="75.63"/>
    <n v="53.51"/>
    <n v="45840"/>
    <n v="3.71"/>
    <n v="224025308"/>
  </r>
  <r>
    <x v="3"/>
    <x v="25"/>
    <n v="88.56"/>
    <n v="68.88"/>
    <n v="42514"/>
    <n v="12.71"/>
    <n v="270656761"/>
  </r>
  <r>
    <x v="0"/>
    <x v="9"/>
    <n v="69.760000000000005"/>
    <n v="81.489999999999995"/>
    <n v="33191"/>
    <n v="19.03"/>
    <n v="915970526"/>
  </r>
  <r>
    <x v="10"/>
    <x v="20"/>
    <n v="93.29"/>
    <n v="75.37"/>
    <n v="16775"/>
    <n v="6.23"/>
    <n v="479434837"/>
  </r>
  <r>
    <x v="9"/>
    <x v="21"/>
    <n v="80.34"/>
    <n v="72.959999999999994"/>
    <n v="76884"/>
    <n v="13.08"/>
    <n v="969025259"/>
  </r>
  <r>
    <x v="5"/>
    <x v="21"/>
    <n v="46.15"/>
    <n v="67.17"/>
    <n v="9185"/>
    <n v="4.3600000000000003"/>
    <n v="211135844"/>
  </r>
  <r>
    <x v="0"/>
    <x v="4"/>
    <n v="43.26"/>
    <n v="76.39"/>
    <n v="26232"/>
    <n v="11.22"/>
    <n v="730113388"/>
  </r>
  <r>
    <x v="13"/>
    <x v="0"/>
    <n v="52.79"/>
    <n v="52.88"/>
    <n v="17532"/>
    <n v="11.26"/>
    <n v="1021041796"/>
  </r>
  <r>
    <x v="2"/>
    <x v="6"/>
    <n v="62.01"/>
    <n v="51.43"/>
    <n v="16537"/>
    <n v="16.64"/>
    <n v="333397718"/>
  </r>
  <r>
    <x v="1"/>
    <x v="18"/>
    <n v="54.44"/>
    <n v="84.67"/>
    <n v="79619"/>
    <n v="15.03"/>
    <n v="319456355"/>
  </r>
  <r>
    <x v="10"/>
    <x v="4"/>
    <n v="41.63"/>
    <n v="68.73"/>
    <n v="52921"/>
    <n v="11.07"/>
    <n v="495005474"/>
  </r>
  <r>
    <x v="7"/>
    <x v="21"/>
    <n v="53.03"/>
    <n v="69.56"/>
    <n v="39077"/>
    <n v="17.809999999999999"/>
    <n v="616948011"/>
  </r>
  <r>
    <x v="3"/>
    <x v="3"/>
    <n v="90.46"/>
    <n v="77.89"/>
    <n v="60106"/>
    <n v="11.06"/>
    <n v="123732644"/>
  </r>
  <r>
    <x v="3"/>
    <x v="11"/>
    <n v="73.209999999999994"/>
    <n v="84.07"/>
    <n v="47389"/>
    <n v="14.41"/>
    <n v="1170486686"/>
  </r>
  <r>
    <x v="9"/>
    <x v="10"/>
    <n v="86.53"/>
    <n v="68.25"/>
    <n v="68958"/>
    <n v="10.98"/>
    <n v="304793351"/>
  </r>
  <r>
    <x v="2"/>
    <x v="11"/>
    <n v="81.760000000000005"/>
    <n v="79.22"/>
    <n v="5378"/>
    <n v="14.19"/>
    <n v="886536334"/>
  </r>
  <r>
    <x v="0"/>
    <x v="11"/>
    <n v="75.66"/>
    <n v="63.62"/>
    <n v="25152"/>
    <n v="17.149999999999999"/>
    <n v="1313878296"/>
  </r>
  <r>
    <x v="3"/>
    <x v="5"/>
    <n v="44.41"/>
    <n v="64.86"/>
    <n v="42944"/>
    <n v="18.190000000000001"/>
    <n v="335607012"/>
  </r>
  <r>
    <x v="0"/>
    <x v="5"/>
    <n v="51.03"/>
    <n v="62.96"/>
    <n v="72338"/>
    <n v="7.51"/>
    <n v="1094267630"/>
  </r>
  <r>
    <x v="2"/>
    <x v="11"/>
    <n v="61.53"/>
    <n v="78.98"/>
    <n v="62668"/>
    <n v="15.72"/>
    <n v="1365084371"/>
  </r>
  <r>
    <x v="3"/>
    <x v="21"/>
    <n v="61.58"/>
    <n v="76.31"/>
    <n v="11002"/>
    <n v="8.99"/>
    <n v="1258183372"/>
  </r>
  <r>
    <x v="8"/>
    <x v="0"/>
    <n v="78.13"/>
    <n v="67.28"/>
    <n v="66380"/>
    <n v="14.22"/>
    <n v="874897819"/>
  </r>
  <r>
    <x v="1"/>
    <x v="25"/>
    <n v="91.43"/>
    <n v="67.739999999999995"/>
    <n v="68665"/>
    <n v="6.3"/>
    <n v="714187330"/>
  </r>
  <r>
    <x v="5"/>
    <x v="19"/>
    <n v="44.45"/>
    <n v="65.72"/>
    <n v="32732"/>
    <n v="16.5"/>
    <n v="1183780078"/>
  </r>
  <r>
    <x v="4"/>
    <x v="3"/>
    <n v="72.510000000000005"/>
    <n v="75.91"/>
    <n v="72683"/>
    <n v="9.33"/>
    <n v="564788463"/>
  </r>
  <r>
    <x v="1"/>
    <x v="8"/>
    <n v="72.010000000000005"/>
    <n v="57.6"/>
    <n v="26699"/>
    <n v="17.760000000000002"/>
    <n v="975310150"/>
  </r>
  <r>
    <x v="6"/>
    <x v="8"/>
    <n v="58.74"/>
    <n v="59.46"/>
    <n v="25815"/>
    <n v="12.74"/>
    <n v="14281125"/>
  </r>
  <r>
    <x v="10"/>
    <x v="13"/>
    <n v="67.83"/>
    <n v="50.03"/>
    <n v="28005"/>
    <n v="7.43"/>
    <n v="323145923"/>
  </r>
  <r>
    <x v="5"/>
    <x v="1"/>
    <n v="48.86"/>
    <n v="83.64"/>
    <n v="53444"/>
    <n v="3.72"/>
    <n v="1257055257"/>
  </r>
  <r>
    <x v="3"/>
    <x v="8"/>
    <n v="66.59"/>
    <n v="65.77"/>
    <n v="67789"/>
    <n v="12.68"/>
    <n v="590499168"/>
  </r>
  <r>
    <x v="13"/>
    <x v="7"/>
    <n v="72.84"/>
    <n v="81.59"/>
    <n v="37938"/>
    <n v="5.93"/>
    <n v="1054447740"/>
  </r>
  <r>
    <x v="12"/>
    <x v="5"/>
    <n v="83.44"/>
    <n v="81.319999999999993"/>
    <n v="26963"/>
    <n v="17.559999999999999"/>
    <n v="1050560995"/>
  </r>
  <r>
    <x v="11"/>
    <x v="17"/>
    <n v="93.17"/>
    <n v="68.86"/>
    <n v="44317"/>
    <n v="14.5"/>
    <n v="1116456267"/>
  </r>
  <r>
    <x v="14"/>
    <x v="20"/>
    <n v="57.18"/>
    <n v="79.099999999999994"/>
    <n v="58320"/>
    <n v="12.56"/>
    <n v="1055204577"/>
  </r>
  <r>
    <x v="6"/>
    <x v="14"/>
    <n v="86.42"/>
    <n v="54.18"/>
    <n v="24919"/>
    <n v="9.2200000000000006"/>
    <n v="1335305266"/>
  </r>
  <r>
    <x v="12"/>
    <x v="14"/>
    <n v="48.66"/>
    <n v="68.73"/>
    <n v="26782"/>
    <n v="10.25"/>
    <n v="953136503"/>
  </r>
  <r>
    <x v="0"/>
    <x v="1"/>
    <n v="81.59"/>
    <n v="58.85"/>
    <n v="34396"/>
    <n v="11.07"/>
    <n v="1218018818"/>
  </r>
  <r>
    <x v="1"/>
    <x v="25"/>
    <n v="66.97"/>
    <n v="69.680000000000007"/>
    <n v="66923"/>
    <n v="17.09"/>
    <n v="960838844"/>
  </r>
  <r>
    <x v="0"/>
    <x v="16"/>
    <n v="68.739999999999995"/>
    <n v="82.65"/>
    <n v="60743"/>
    <n v="8.58"/>
    <n v="939814158"/>
  </r>
  <r>
    <x v="6"/>
    <x v="18"/>
    <n v="77.67"/>
    <n v="51.28"/>
    <n v="75567"/>
    <n v="14.4"/>
    <n v="415509300"/>
  </r>
  <r>
    <x v="4"/>
    <x v="18"/>
    <n v="57.53"/>
    <n v="51.53"/>
    <n v="9694"/>
    <n v="13.62"/>
    <n v="134141960"/>
  </r>
  <r>
    <x v="6"/>
    <x v="12"/>
    <n v="68.41"/>
    <n v="59"/>
    <n v="36451"/>
    <n v="4.1399999999999997"/>
    <n v="1046147719"/>
  </r>
  <r>
    <x v="4"/>
    <x v="19"/>
    <n v="44.56"/>
    <n v="56.29"/>
    <n v="43840"/>
    <n v="6.42"/>
    <n v="38548016"/>
  </r>
  <r>
    <x v="10"/>
    <x v="20"/>
    <n v="53.1"/>
    <n v="71.260000000000005"/>
    <n v="45424"/>
    <n v="18.25"/>
    <n v="1154267331"/>
  </r>
  <r>
    <x v="1"/>
    <x v="8"/>
    <n v="44.24"/>
    <n v="70.680000000000007"/>
    <n v="33460"/>
    <n v="7.99"/>
    <n v="1288430664"/>
  </r>
  <r>
    <x v="12"/>
    <x v="4"/>
    <n v="82.79"/>
    <n v="50.46"/>
    <n v="68788"/>
    <n v="7.71"/>
    <n v="1037897790"/>
  </r>
  <r>
    <x v="2"/>
    <x v="21"/>
    <n v="60.22"/>
    <n v="54.65"/>
    <n v="71437"/>
    <n v="15.12"/>
    <n v="16127312"/>
  </r>
  <r>
    <x v="7"/>
    <x v="5"/>
    <n v="94.67"/>
    <n v="71.87"/>
    <n v="32362"/>
    <n v="12.3"/>
    <n v="620460459"/>
  </r>
  <r>
    <x v="11"/>
    <x v="6"/>
    <n v="72.89"/>
    <n v="65.58"/>
    <n v="38994"/>
    <n v="6.26"/>
    <n v="522017627"/>
  </r>
  <r>
    <x v="6"/>
    <x v="6"/>
    <n v="40.299999999999997"/>
    <n v="53.21"/>
    <n v="62319"/>
    <n v="5.73"/>
    <n v="1237077325"/>
  </r>
  <r>
    <x v="10"/>
    <x v="23"/>
    <n v="90.67"/>
    <n v="52.58"/>
    <n v="33473"/>
    <n v="5.6"/>
    <n v="640045443"/>
  </r>
  <r>
    <x v="13"/>
    <x v="0"/>
    <n v="83.54"/>
    <n v="62.56"/>
    <n v="39957"/>
    <n v="14.72"/>
    <n v="1167390141"/>
  </r>
  <r>
    <x v="0"/>
    <x v="9"/>
    <n v="43.36"/>
    <n v="58.42"/>
    <n v="13029"/>
    <n v="14.45"/>
    <n v="1343776888"/>
  </r>
  <r>
    <x v="7"/>
    <x v="17"/>
    <n v="47.57"/>
    <n v="84.67"/>
    <n v="43608"/>
    <n v="15.53"/>
    <n v="700217790"/>
  </r>
  <r>
    <x v="3"/>
    <x v="19"/>
    <n v="63.8"/>
    <n v="72.38"/>
    <n v="29003"/>
    <n v="18.38"/>
    <n v="327037039"/>
  </r>
  <r>
    <x v="10"/>
    <x v="19"/>
    <n v="80.28"/>
    <n v="76.069999999999993"/>
    <n v="75026"/>
    <n v="6.68"/>
    <n v="1072546121"/>
  </r>
  <r>
    <x v="14"/>
    <x v="17"/>
    <n v="63.7"/>
    <n v="74.209999999999994"/>
    <n v="72037"/>
    <n v="4.5199999999999996"/>
    <n v="71466503"/>
  </r>
  <r>
    <x v="3"/>
    <x v="15"/>
    <n v="56.41"/>
    <n v="74.12"/>
    <n v="47358"/>
    <n v="16.84"/>
    <n v="945893600"/>
  </r>
  <r>
    <x v="2"/>
    <x v="24"/>
    <n v="46.4"/>
    <n v="55.34"/>
    <n v="24868"/>
    <n v="10.11"/>
    <n v="1366755652"/>
  </r>
  <r>
    <x v="7"/>
    <x v="2"/>
    <n v="42.47"/>
    <n v="62.23"/>
    <n v="28697"/>
    <n v="16.09"/>
    <n v="1208567882"/>
  </r>
  <r>
    <x v="9"/>
    <x v="10"/>
    <n v="61.35"/>
    <n v="72.02"/>
    <n v="19669"/>
    <n v="18.649999999999999"/>
    <n v="1062417129"/>
  </r>
  <r>
    <x v="8"/>
    <x v="15"/>
    <n v="43.04"/>
    <n v="80.55"/>
    <n v="40734"/>
    <n v="19.25"/>
    <n v="593899119"/>
  </r>
  <r>
    <x v="7"/>
    <x v="24"/>
    <n v="91.94"/>
    <n v="61.46"/>
    <n v="32394"/>
    <n v="13.2"/>
    <n v="680621141"/>
  </r>
  <r>
    <x v="9"/>
    <x v="16"/>
    <n v="76.8"/>
    <n v="52.2"/>
    <n v="1025"/>
    <n v="7.41"/>
    <n v="217658759"/>
  </r>
  <r>
    <x v="9"/>
    <x v="24"/>
    <n v="73.209999999999994"/>
    <n v="53.59"/>
    <n v="1360"/>
    <n v="12.18"/>
    <n v="450055103"/>
  </r>
  <r>
    <x v="11"/>
    <x v="18"/>
    <n v="81.59"/>
    <n v="79.510000000000005"/>
    <n v="35008"/>
    <n v="4.29"/>
    <n v="471907679"/>
  </r>
  <r>
    <x v="4"/>
    <x v="13"/>
    <n v="47.41"/>
    <n v="82.39"/>
    <n v="41302"/>
    <n v="7.07"/>
    <n v="235183651"/>
  </r>
  <r>
    <x v="9"/>
    <x v="6"/>
    <n v="90.96"/>
    <n v="68.52"/>
    <n v="61632"/>
    <n v="15.84"/>
    <n v="694417620"/>
  </r>
  <r>
    <x v="4"/>
    <x v="15"/>
    <n v="90.86"/>
    <n v="72.09"/>
    <n v="51995"/>
    <n v="13.03"/>
    <n v="1180895754"/>
  </r>
  <r>
    <x v="3"/>
    <x v="18"/>
    <n v="83.21"/>
    <n v="65.66"/>
    <n v="37284"/>
    <n v="12.02"/>
    <n v="792315951"/>
  </r>
  <r>
    <x v="13"/>
    <x v="20"/>
    <n v="60.55"/>
    <n v="83.91"/>
    <n v="23349"/>
    <n v="3.28"/>
    <n v="343949982"/>
  </r>
  <r>
    <x v="12"/>
    <x v="0"/>
    <n v="85.74"/>
    <n v="77.319999999999993"/>
    <n v="33485"/>
    <n v="4.93"/>
    <n v="981083968"/>
  </r>
  <r>
    <x v="10"/>
    <x v="3"/>
    <n v="78.13"/>
    <n v="55.27"/>
    <n v="25071"/>
    <n v="7.6"/>
    <n v="1141411924"/>
  </r>
  <r>
    <x v="0"/>
    <x v="16"/>
    <n v="55.14"/>
    <n v="54.37"/>
    <n v="27386"/>
    <n v="9.14"/>
    <n v="593441420"/>
  </r>
  <r>
    <x v="11"/>
    <x v="11"/>
    <n v="83.24"/>
    <n v="79.02"/>
    <n v="36860"/>
    <n v="11.69"/>
    <n v="118247768"/>
  </r>
  <r>
    <x v="14"/>
    <x v="9"/>
    <n v="67.19"/>
    <n v="80.47"/>
    <n v="71696"/>
    <n v="8.15"/>
    <n v="511682927"/>
  </r>
  <r>
    <x v="9"/>
    <x v="15"/>
    <n v="62.91"/>
    <n v="68.349999999999994"/>
    <n v="25820"/>
    <n v="17.53"/>
    <n v="1030147499"/>
  </r>
  <r>
    <x v="14"/>
    <x v="9"/>
    <n v="41.58"/>
    <n v="69.55"/>
    <n v="8116"/>
    <n v="7.98"/>
    <n v="856676223"/>
  </r>
  <r>
    <x v="2"/>
    <x v="14"/>
    <n v="82.53"/>
    <n v="79.87"/>
    <n v="34261"/>
    <n v="14.21"/>
    <n v="451800108"/>
  </r>
  <r>
    <x v="6"/>
    <x v="2"/>
    <n v="45.25"/>
    <n v="67.05"/>
    <n v="6677"/>
    <n v="10.76"/>
    <n v="14099809"/>
  </r>
  <r>
    <x v="6"/>
    <x v="4"/>
    <n v="75.88"/>
    <n v="77.28"/>
    <n v="76929"/>
    <n v="6.52"/>
    <n v="259211324"/>
  </r>
  <r>
    <x v="7"/>
    <x v="24"/>
    <n v="79.989999999999995"/>
    <n v="50.93"/>
    <n v="49872"/>
    <n v="3.54"/>
    <n v="947134878"/>
  </r>
  <r>
    <x v="12"/>
    <x v="7"/>
    <n v="69.05"/>
    <n v="78.459999999999994"/>
    <n v="9186"/>
    <n v="11.67"/>
    <n v="487646386"/>
  </r>
  <r>
    <x v="9"/>
    <x v="25"/>
    <n v="90.86"/>
    <n v="59.31"/>
    <n v="57856"/>
    <n v="12.34"/>
    <n v="320925389"/>
  </r>
  <r>
    <x v="11"/>
    <x v="10"/>
    <n v="77.41"/>
    <n v="77.92"/>
    <n v="48205"/>
    <n v="10.24"/>
    <n v="1313281164"/>
  </r>
  <r>
    <x v="7"/>
    <x v="15"/>
    <n v="57.55"/>
    <n v="63.61"/>
    <n v="9777"/>
    <n v="19.73"/>
    <n v="1070723755"/>
  </r>
  <r>
    <x v="14"/>
    <x v="20"/>
    <n v="54.65"/>
    <n v="58.68"/>
    <n v="6758"/>
    <n v="16.78"/>
    <n v="684975817"/>
  </r>
  <r>
    <x v="5"/>
    <x v="19"/>
    <n v="71.459999999999994"/>
    <n v="51.26"/>
    <n v="25903"/>
    <n v="19.28"/>
    <n v="113415585"/>
  </r>
  <r>
    <x v="10"/>
    <x v="9"/>
    <n v="74.930000000000007"/>
    <n v="64.58"/>
    <n v="7017"/>
    <n v="18.329999999999998"/>
    <n v="685816172"/>
  </r>
  <r>
    <x v="5"/>
    <x v="6"/>
    <n v="65.11"/>
    <n v="64.849999999999994"/>
    <n v="8161"/>
    <n v="18.920000000000002"/>
    <n v="223839069"/>
  </r>
  <r>
    <x v="14"/>
    <x v="7"/>
    <n v="87.84"/>
    <n v="54.76"/>
    <n v="40474"/>
    <n v="4.97"/>
    <n v="859690746"/>
  </r>
  <r>
    <x v="0"/>
    <x v="6"/>
    <n v="45.06"/>
    <n v="72.3"/>
    <n v="65977"/>
    <n v="16.149999999999999"/>
    <n v="1010059238"/>
  </r>
  <r>
    <x v="2"/>
    <x v="9"/>
    <n v="84.95"/>
    <n v="63.66"/>
    <n v="68933"/>
    <n v="6.62"/>
    <n v="1216793344"/>
  </r>
  <r>
    <x v="11"/>
    <x v="5"/>
    <n v="51.49"/>
    <n v="80.94"/>
    <n v="11528"/>
    <n v="5.59"/>
    <n v="450658809"/>
  </r>
  <r>
    <x v="5"/>
    <x v="13"/>
    <n v="66.13"/>
    <n v="76.489999999999995"/>
    <n v="48032"/>
    <n v="10.3"/>
    <n v="101282971"/>
  </r>
  <r>
    <x v="3"/>
    <x v="14"/>
    <n v="94.38"/>
    <n v="54"/>
    <n v="15503"/>
    <n v="13.18"/>
    <n v="1323367012"/>
  </r>
  <r>
    <x v="8"/>
    <x v="23"/>
    <n v="89.94"/>
    <n v="54.71"/>
    <n v="9896"/>
    <n v="8.8000000000000007"/>
    <n v="688651595"/>
  </r>
  <r>
    <x v="7"/>
    <x v="9"/>
    <n v="45.86"/>
    <n v="77.64"/>
    <n v="63110"/>
    <n v="18"/>
    <n v="995993123"/>
  </r>
  <r>
    <x v="5"/>
    <x v="7"/>
    <n v="73.989999999999995"/>
    <n v="51.08"/>
    <n v="47885"/>
    <n v="10.83"/>
    <n v="1037607302"/>
  </r>
  <r>
    <x v="1"/>
    <x v="1"/>
    <n v="93.49"/>
    <n v="60.42"/>
    <n v="38472"/>
    <n v="6.36"/>
    <n v="1336896303"/>
  </r>
  <r>
    <x v="13"/>
    <x v="10"/>
    <n v="85.17"/>
    <n v="57.1"/>
    <n v="2774"/>
    <n v="6.69"/>
    <n v="551827278"/>
  </r>
  <r>
    <x v="0"/>
    <x v="3"/>
    <n v="63.5"/>
    <n v="59.68"/>
    <n v="21503"/>
    <n v="4.97"/>
    <n v="1004928705"/>
  </r>
  <r>
    <x v="7"/>
    <x v="15"/>
    <n v="68.760000000000005"/>
    <n v="50.78"/>
    <n v="17968"/>
    <n v="12.92"/>
    <n v="681398947"/>
  </r>
  <r>
    <x v="10"/>
    <x v="3"/>
    <n v="52.78"/>
    <n v="53.27"/>
    <n v="72326"/>
    <n v="6"/>
    <n v="895480039"/>
  </r>
  <r>
    <x v="1"/>
    <x v="13"/>
    <n v="68.849999999999994"/>
    <n v="76.05"/>
    <n v="20525"/>
    <n v="18.809999999999999"/>
    <n v="1024651981"/>
  </r>
  <r>
    <x v="12"/>
    <x v="10"/>
    <n v="87.76"/>
    <n v="68.66"/>
    <n v="8150"/>
    <n v="6.62"/>
    <n v="296917221"/>
  </r>
  <r>
    <x v="9"/>
    <x v="9"/>
    <n v="53.58"/>
    <n v="69.150000000000006"/>
    <n v="51956"/>
    <n v="5.07"/>
    <n v="352331304"/>
  </r>
  <r>
    <x v="5"/>
    <x v="20"/>
    <n v="50.79"/>
    <n v="60.43"/>
    <n v="56140"/>
    <n v="11.63"/>
    <n v="1068425844"/>
  </r>
  <r>
    <x v="7"/>
    <x v="7"/>
    <n v="51.1"/>
    <n v="84.31"/>
    <n v="30403"/>
    <n v="5.41"/>
    <n v="168061560"/>
  </r>
  <r>
    <x v="4"/>
    <x v="19"/>
    <n v="64.78"/>
    <n v="58.94"/>
    <n v="63545"/>
    <n v="13.33"/>
    <n v="1083975241"/>
  </r>
  <r>
    <x v="5"/>
    <x v="13"/>
    <n v="84.93"/>
    <n v="77.569999999999993"/>
    <n v="70245"/>
    <n v="4.4000000000000004"/>
    <n v="175192505"/>
  </r>
  <r>
    <x v="2"/>
    <x v="18"/>
    <n v="41"/>
    <n v="55.98"/>
    <n v="11469"/>
    <n v="14.27"/>
    <n v="1100112765"/>
  </r>
  <r>
    <x v="10"/>
    <x v="2"/>
    <n v="91.16"/>
    <n v="57.42"/>
    <n v="54531"/>
    <n v="13.14"/>
    <n v="596722868"/>
  </r>
  <r>
    <x v="11"/>
    <x v="14"/>
    <n v="53.36"/>
    <n v="59.42"/>
    <n v="35716"/>
    <n v="8.9499999999999993"/>
    <n v="1386233488"/>
  </r>
  <r>
    <x v="13"/>
    <x v="3"/>
    <n v="90.1"/>
    <n v="51.67"/>
    <n v="54962"/>
    <n v="11.74"/>
    <n v="1049342691"/>
  </r>
  <r>
    <x v="1"/>
    <x v="7"/>
    <n v="60.5"/>
    <n v="78.959999999999994"/>
    <n v="9276"/>
    <n v="19.97"/>
    <n v="1355509328"/>
  </r>
  <r>
    <x v="4"/>
    <x v="17"/>
    <n v="56.19"/>
    <n v="62.36"/>
    <n v="24639"/>
    <n v="9.0299999999999994"/>
    <n v="128821700"/>
  </r>
  <r>
    <x v="4"/>
    <x v="24"/>
    <n v="75.040000000000006"/>
    <n v="67.94"/>
    <n v="4946"/>
    <n v="18.04"/>
    <n v="210053787"/>
  </r>
  <r>
    <x v="2"/>
    <x v="14"/>
    <n v="85.2"/>
    <n v="84.4"/>
    <n v="38981"/>
    <n v="10.49"/>
    <n v="33711490"/>
  </r>
  <r>
    <x v="12"/>
    <x v="7"/>
    <n v="45.01"/>
    <n v="63.54"/>
    <n v="45989"/>
    <n v="8.0500000000000007"/>
    <n v="936360215"/>
  </r>
  <r>
    <x v="9"/>
    <x v="7"/>
    <n v="71.97"/>
    <n v="77.13"/>
    <n v="41578"/>
    <n v="16.48"/>
    <n v="836437993"/>
  </r>
  <r>
    <x v="9"/>
    <x v="1"/>
    <n v="64.349999999999994"/>
    <n v="73.790000000000006"/>
    <n v="48336"/>
    <n v="11.78"/>
    <n v="740692706"/>
  </r>
  <r>
    <x v="4"/>
    <x v="23"/>
    <n v="40.31"/>
    <n v="51.38"/>
    <n v="54459"/>
    <n v="5.14"/>
    <n v="618475633"/>
  </r>
  <r>
    <x v="10"/>
    <x v="23"/>
    <n v="66.63"/>
    <n v="75.760000000000005"/>
    <n v="43140"/>
    <n v="11.4"/>
    <n v="736970391"/>
  </r>
  <r>
    <x v="5"/>
    <x v="10"/>
    <n v="77.33"/>
    <n v="56.78"/>
    <n v="1907"/>
    <n v="16.86"/>
    <n v="474160395"/>
  </r>
  <r>
    <x v="3"/>
    <x v="8"/>
    <n v="55.69"/>
    <n v="67.13"/>
    <n v="45307"/>
    <n v="9.0299999999999994"/>
    <n v="64097720"/>
  </r>
  <r>
    <x v="0"/>
    <x v="6"/>
    <n v="48.79"/>
    <n v="82.36"/>
    <n v="77341"/>
    <n v="7.01"/>
    <n v="1397996370"/>
  </r>
  <r>
    <x v="2"/>
    <x v="5"/>
    <n v="81.93"/>
    <n v="75.13"/>
    <n v="47632"/>
    <n v="5.4"/>
    <n v="342345026"/>
  </r>
  <r>
    <x v="0"/>
    <x v="10"/>
    <n v="47.66"/>
    <n v="60.93"/>
    <n v="60170"/>
    <n v="19.559999999999999"/>
    <n v="479752399"/>
  </r>
  <r>
    <x v="5"/>
    <x v="10"/>
    <n v="48.56"/>
    <n v="71.62"/>
    <n v="40814"/>
    <n v="11.28"/>
    <n v="1172560275"/>
  </r>
  <r>
    <x v="6"/>
    <x v="13"/>
    <n v="83.19"/>
    <n v="53.4"/>
    <n v="38670"/>
    <n v="19.760000000000002"/>
    <n v="836085193"/>
  </r>
  <r>
    <x v="11"/>
    <x v="3"/>
    <n v="74.64"/>
    <n v="69.47"/>
    <n v="27772"/>
    <n v="3.98"/>
    <n v="299497857"/>
  </r>
  <r>
    <x v="10"/>
    <x v="22"/>
    <n v="40.130000000000003"/>
    <n v="66.89"/>
    <n v="59455"/>
    <n v="12.11"/>
    <n v="858728445"/>
  </r>
  <r>
    <x v="11"/>
    <x v="12"/>
    <n v="94.24"/>
    <n v="83.34"/>
    <n v="78590"/>
    <n v="16.09"/>
    <n v="1052988646"/>
  </r>
  <r>
    <x v="1"/>
    <x v="15"/>
    <n v="50.18"/>
    <n v="56.02"/>
    <n v="31805"/>
    <n v="5.01"/>
    <n v="1031974485"/>
  </r>
  <r>
    <x v="6"/>
    <x v="14"/>
    <n v="76.489999999999995"/>
    <n v="71.53"/>
    <n v="70864"/>
    <n v="10.039999999999999"/>
    <n v="1073650789"/>
  </r>
  <r>
    <x v="1"/>
    <x v="8"/>
    <n v="84.25"/>
    <n v="54.6"/>
    <n v="18840"/>
    <n v="16.02"/>
    <n v="196931954"/>
  </r>
  <r>
    <x v="2"/>
    <x v="22"/>
    <n v="52.06"/>
    <n v="76.84"/>
    <n v="52998"/>
    <n v="19.739999999999998"/>
    <n v="189379058"/>
  </r>
  <r>
    <x v="4"/>
    <x v="21"/>
    <n v="85.89"/>
    <n v="70.23"/>
    <n v="31043"/>
    <n v="17.260000000000002"/>
    <n v="870045172"/>
  </r>
  <r>
    <x v="12"/>
    <x v="22"/>
    <n v="52.29"/>
    <n v="75.19"/>
    <n v="46486"/>
    <n v="16.190000000000001"/>
    <n v="1179139030"/>
  </r>
  <r>
    <x v="12"/>
    <x v="16"/>
    <n v="82.55"/>
    <n v="76.2"/>
    <n v="26409"/>
    <n v="12.04"/>
    <n v="503010671"/>
  </r>
  <r>
    <x v="12"/>
    <x v="10"/>
    <n v="43.39"/>
    <n v="55.29"/>
    <n v="5413"/>
    <n v="4.7699999999999996"/>
    <n v="1369680931"/>
  </r>
  <r>
    <x v="11"/>
    <x v="4"/>
    <n v="66.05"/>
    <n v="67.08"/>
    <n v="15089"/>
    <n v="9.36"/>
    <n v="340021805"/>
  </r>
  <r>
    <x v="14"/>
    <x v="20"/>
    <n v="63.89"/>
    <n v="53.94"/>
    <n v="65250"/>
    <n v="6.06"/>
    <n v="109531437"/>
  </r>
  <r>
    <x v="7"/>
    <x v="12"/>
    <n v="65.319999999999993"/>
    <n v="69"/>
    <n v="14562"/>
    <n v="18.16"/>
    <n v="400943806"/>
  </r>
  <r>
    <x v="4"/>
    <x v="20"/>
    <n v="59.42"/>
    <n v="56.44"/>
    <n v="43270"/>
    <n v="18.54"/>
    <n v="30780098"/>
  </r>
  <r>
    <x v="5"/>
    <x v="25"/>
    <n v="83.07"/>
    <n v="54.54"/>
    <n v="18739"/>
    <n v="18.559999999999999"/>
    <n v="710173735"/>
  </r>
  <r>
    <x v="6"/>
    <x v="3"/>
    <n v="67.88"/>
    <n v="78.72"/>
    <n v="43849"/>
    <n v="10.119999999999999"/>
    <n v="551524838"/>
  </r>
  <r>
    <x v="8"/>
    <x v="15"/>
    <n v="82.76"/>
    <n v="50.77"/>
    <n v="32619"/>
    <n v="10.06"/>
    <n v="6187422"/>
  </r>
  <r>
    <x v="10"/>
    <x v="12"/>
    <n v="60.95"/>
    <n v="57.77"/>
    <n v="24005"/>
    <n v="9.73"/>
    <n v="683902770"/>
  </r>
  <r>
    <x v="5"/>
    <x v="23"/>
    <n v="79.569999999999993"/>
    <n v="69.63"/>
    <n v="5341"/>
    <n v="6.39"/>
    <n v="1277935203"/>
  </r>
  <r>
    <x v="1"/>
    <x v="17"/>
    <n v="88.35"/>
    <n v="50.88"/>
    <n v="18219"/>
    <n v="18.649999999999999"/>
    <n v="1280650239"/>
  </r>
  <r>
    <x v="7"/>
    <x v="25"/>
    <n v="72.97"/>
    <n v="83.86"/>
    <n v="64600"/>
    <n v="4.1500000000000004"/>
    <n v="1379214486"/>
  </r>
  <r>
    <x v="0"/>
    <x v="13"/>
    <n v="61.24"/>
    <n v="69.44"/>
    <n v="51694"/>
    <n v="18.8"/>
    <n v="292793198"/>
  </r>
  <r>
    <x v="11"/>
    <x v="3"/>
    <n v="70.34"/>
    <n v="56.1"/>
    <n v="77082"/>
    <n v="10.6"/>
    <n v="1001415321"/>
  </r>
  <r>
    <x v="9"/>
    <x v="1"/>
    <n v="68.06"/>
    <n v="81.3"/>
    <n v="44642"/>
    <n v="15.19"/>
    <n v="723751922"/>
  </r>
  <r>
    <x v="6"/>
    <x v="1"/>
    <n v="64.2"/>
    <n v="65.45"/>
    <n v="12097"/>
    <n v="15.92"/>
    <n v="60598919"/>
  </r>
  <r>
    <x v="1"/>
    <x v="12"/>
    <n v="63.97"/>
    <n v="64.48"/>
    <n v="2523"/>
    <n v="12.42"/>
    <n v="717228675"/>
  </r>
  <r>
    <x v="12"/>
    <x v="11"/>
    <n v="77.319999999999993"/>
    <n v="57.8"/>
    <n v="53619"/>
    <n v="11.9"/>
    <n v="127871797"/>
  </r>
  <r>
    <x v="3"/>
    <x v="15"/>
    <n v="40.44"/>
    <n v="60.32"/>
    <n v="35106"/>
    <n v="7.56"/>
    <n v="51417801"/>
  </r>
  <r>
    <x v="2"/>
    <x v="9"/>
    <n v="94.69"/>
    <n v="55.1"/>
    <n v="55597"/>
    <n v="17.95"/>
    <n v="34129274"/>
  </r>
  <r>
    <x v="6"/>
    <x v="24"/>
    <n v="82.08"/>
    <n v="51.72"/>
    <n v="64538"/>
    <n v="4.37"/>
    <n v="112335845"/>
  </r>
  <r>
    <x v="6"/>
    <x v="1"/>
    <n v="87.62"/>
    <n v="75.83"/>
    <n v="19059"/>
    <n v="5.75"/>
    <n v="892004028"/>
  </r>
  <r>
    <x v="3"/>
    <x v="25"/>
    <n v="84.15"/>
    <n v="63.3"/>
    <n v="56136"/>
    <n v="6.73"/>
    <n v="254803344"/>
  </r>
  <r>
    <x v="9"/>
    <x v="6"/>
    <n v="53.71"/>
    <n v="55.35"/>
    <n v="2607"/>
    <n v="13.99"/>
    <n v="695314504"/>
  </r>
  <r>
    <x v="11"/>
    <x v="18"/>
    <n v="94.03"/>
    <n v="70.72"/>
    <n v="17561"/>
    <n v="18.64"/>
    <n v="635811278"/>
  </r>
  <r>
    <x v="12"/>
    <x v="18"/>
    <n v="70.099999999999994"/>
    <n v="59.03"/>
    <n v="43481"/>
    <n v="15.73"/>
    <n v="141399729"/>
  </r>
  <r>
    <x v="12"/>
    <x v="22"/>
    <n v="75.37"/>
    <n v="83.98"/>
    <n v="75582"/>
    <n v="11.38"/>
    <n v="277998183"/>
  </r>
  <r>
    <x v="6"/>
    <x v="6"/>
    <n v="63.36"/>
    <n v="58.54"/>
    <n v="28072"/>
    <n v="12.24"/>
    <n v="1201991508"/>
  </r>
  <r>
    <x v="5"/>
    <x v="13"/>
    <n v="91.51"/>
    <n v="64.540000000000006"/>
    <n v="58071"/>
    <n v="19.68"/>
    <n v="593516372"/>
  </r>
  <r>
    <x v="8"/>
    <x v="0"/>
    <n v="94.9"/>
    <n v="61.37"/>
    <n v="77911"/>
    <n v="15.87"/>
    <n v="549595129"/>
  </r>
  <r>
    <x v="6"/>
    <x v="20"/>
    <n v="74.64"/>
    <n v="61.27"/>
    <n v="68846"/>
    <n v="7.11"/>
    <n v="617338839"/>
  </r>
  <r>
    <x v="0"/>
    <x v="10"/>
    <n v="89.52"/>
    <n v="84"/>
    <n v="13725"/>
    <n v="17.829999999999998"/>
    <n v="110247065"/>
  </r>
  <r>
    <x v="9"/>
    <x v="2"/>
    <n v="51.24"/>
    <n v="68.56"/>
    <n v="19002"/>
    <n v="5.62"/>
    <n v="240724330"/>
  </r>
  <r>
    <x v="4"/>
    <x v="21"/>
    <n v="70.62"/>
    <n v="63.25"/>
    <n v="1308"/>
    <n v="9.67"/>
    <n v="211460587"/>
  </r>
  <r>
    <x v="6"/>
    <x v="23"/>
    <n v="44.63"/>
    <n v="51.68"/>
    <n v="56931"/>
    <n v="15.56"/>
    <n v="976104282"/>
  </r>
  <r>
    <x v="1"/>
    <x v="6"/>
    <n v="85.64"/>
    <n v="83.72"/>
    <n v="1374"/>
    <n v="3.26"/>
    <n v="378625524"/>
  </r>
  <r>
    <x v="4"/>
    <x v="0"/>
    <n v="92.17"/>
    <n v="78.430000000000007"/>
    <n v="16023"/>
    <n v="13.1"/>
    <n v="840357175"/>
  </r>
  <r>
    <x v="3"/>
    <x v="7"/>
    <n v="64.430000000000007"/>
    <n v="70.62"/>
    <n v="52833"/>
    <n v="9.81"/>
    <n v="794657758"/>
  </r>
  <r>
    <x v="7"/>
    <x v="14"/>
    <n v="40.549999999999997"/>
    <n v="63.87"/>
    <n v="74694"/>
    <n v="11.26"/>
    <n v="110200606"/>
  </r>
  <r>
    <x v="0"/>
    <x v="4"/>
    <n v="76.16"/>
    <n v="60.87"/>
    <n v="50891"/>
    <n v="14.69"/>
    <n v="1044218093"/>
  </r>
  <r>
    <x v="9"/>
    <x v="5"/>
    <n v="65.28"/>
    <n v="72.540000000000006"/>
    <n v="20784"/>
    <n v="5.2"/>
    <n v="833441232"/>
  </r>
  <r>
    <x v="8"/>
    <x v="8"/>
    <n v="92.64"/>
    <n v="83.64"/>
    <n v="73305"/>
    <n v="7.16"/>
    <n v="277952501"/>
  </r>
  <r>
    <x v="5"/>
    <x v="16"/>
    <n v="80.92"/>
    <n v="70.42"/>
    <n v="28401"/>
    <n v="16.21"/>
    <n v="919507623"/>
  </r>
  <r>
    <x v="12"/>
    <x v="5"/>
    <n v="49.58"/>
    <n v="63.47"/>
    <n v="50370"/>
    <n v="9.1"/>
    <n v="707298463"/>
  </r>
  <r>
    <x v="9"/>
    <x v="6"/>
    <n v="79.010000000000005"/>
    <n v="57.11"/>
    <n v="58991"/>
    <n v="15.47"/>
    <n v="1136137461"/>
  </r>
  <r>
    <x v="12"/>
    <x v="25"/>
    <n v="74.45"/>
    <n v="57.68"/>
    <n v="74187"/>
    <n v="12.38"/>
    <n v="14067302"/>
  </r>
  <r>
    <x v="10"/>
    <x v="12"/>
    <n v="67.180000000000007"/>
    <n v="57.22"/>
    <n v="62333"/>
    <n v="13.17"/>
    <n v="1080769949"/>
  </r>
  <r>
    <x v="2"/>
    <x v="7"/>
    <n v="51.72"/>
    <n v="84.27"/>
    <n v="39365"/>
    <n v="13.3"/>
    <n v="814949969"/>
  </r>
  <r>
    <x v="5"/>
    <x v="13"/>
    <n v="65.31"/>
    <n v="58.46"/>
    <n v="76156"/>
    <n v="6.91"/>
    <n v="852719169"/>
  </r>
  <r>
    <x v="4"/>
    <x v="23"/>
    <n v="87.5"/>
    <n v="50.34"/>
    <n v="13514"/>
    <n v="3.27"/>
    <n v="245932137"/>
  </r>
  <r>
    <x v="5"/>
    <x v="17"/>
    <n v="81.48"/>
    <n v="78.89"/>
    <n v="48170"/>
    <n v="9.57"/>
    <n v="533897861"/>
  </r>
  <r>
    <x v="4"/>
    <x v="14"/>
    <n v="58.15"/>
    <n v="53.38"/>
    <n v="18746"/>
    <n v="12.83"/>
    <n v="1110258297"/>
  </r>
  <r>
    <x v="5"/>
    <x v="1"/>
    <n v="68.61"/>
    <n v="63.77"/>
    <n v="9238"/>
    <n v="6.46"/>
    <n v="578114168"/>
  </r>
  <r>
    <x v="4"/>
    <x v="20"/>
    <n v="51.59"/>
    <n v="50.14"/>
    <n v="12087"/>
    <n v="4.28"/>
    <n v="908578176"/>
  </r>
  <r>
    <x v="11"/>
    <x v="12"/>
    <n v="87.76"/>
    <n v="81.489999999999995"/>
    <n v="61568"/>
    <n v="18.55"/>
    <n v="771408773"/>
  </r>
  <r>
    <x v="0"/>
    <x v="10"/>
    <n v="79.17"/>
    <n v="79.06"/>
    <n v="56631"/>
    <n v="19.920000000000002"/>
    <n v="457691033"/>
  </r>
  <r>
    <x v="6"/>
    <x v="0"/>
    <n v="63.24"/>
    <n v="57.8"/>
    <n v="18449"/>
    <n v="12.5"/>
    <n v="1225996894"/>
  </r>
  <r>
    <x v="10"/>
    <x v="12"/>
    <n v="82.18"/>
    <n v="59.8"/>
    <n v="19246"/>
    <n v="19.02"/>
    <n v="1228700482"/>
  </r>
  <r>
    <x v="1"/>
    <x v="19"/>
    <n v="41.15"/>
    <n v="66.16"/>
    <n v="12656"/>
    <n v="10.49"/>
    <n v="1106440188"/>
  </r>
  <r>
    <x v="13"/>
    <x v="25"/>
    <n v="74"/>
    <n v="76.33"/>
    <n v="55463"/>
    <n v="15.2"/>
    <n v="1392196080"/>
  </r>
  <r>
    <x v="11"/>
    <x v="24"/>
    <n v="72.180000000000007"/>
    <n v="52.39"/>
    <n v="59338"/>
    <n v="18.55"/>
    <n v="980924695"/>
  </r>
  <r>
    <x v="5"/>
    <x v="5"/>
    <n v="90.47"/>
    <n v="67.16"/>
    <n v="67382"/>
    <n v="19.170000000000002"/>
    <n v="360035827"/>
  </r>
  <r>
    <x v="6"/>
    <x v="12"/>
    <n v="54.12"/>
    <n v="52.72"/>
    <n v="15436"/>
    <n v="7.45"/>
    <n v="930586033"/>
  </r>
  <r>
    <x v="3"/>
    <x v="22"/>
    <n v="82.19"/>
    <n v="66.040000000000006"/>
    <n v="43633"/>
    <n v="15.38"/>
    <n v="289691907"/>
  </r>
  <r>
    <x v="9"/>
    <x v="9"/>
    <n v="73.849999999999994"/>
    <n v="84.4"/>
    <n v="42698"/>
    <n v="10.050000000000001"/>
    <n v="954266231"/>
  </r>
  <r>
    <x v="8"/>
    <x v="15"/>
    <n v="60.04"/>
    <n v="77.69"/>
    <n v="32612"/>
    <n v="11.57"/>
    <n v="805556589"/>
  </r>
  <r>
    <x v="0"/>
    <x v="17"/>
    <n v="48.73"/>
    <n v="68.7"/>
    <n v="36511"/>
    <n v="16.14"/>
    <n v="1255725130"/>
  </r>
  <r>
    <x v="3"/>
    <x v="7"/>
    <n v="75.27"/>
    <n v="59.5"/>
    <n v="77045"/>
    <n v="5.28"/>
    <n v="217265808"/>
  </r>
  <r>
    <x v="6"/>
    <x v="10"/>
    <n v="67.099999999999994"/>
    <n v="60.19"/>
    <n v="29523"/>
    <n v="16.8"/>
    <n v="1318017421"/>
  </r>
  <r>
    <x v="0"/>
    <x v="21"/>
    <n v="78.510000000000005"/>
    <n v="74.83"/>
    <n v="65715"/>
    <n v="11.13"/>
    <n v="661821472"/>
  </r>
  <r>
    <x v="12"/>
    <x v="7"/>
    <n v="77.209999999999994"/>
    <n v="84.6"/>
    <n v="6569"/>
    <n v="4.97"/>
    <n v="796398056"/>
  </r>
  <r>
    <x v="12"/>
    <x v="2"/>
    <n v="88.33"/>
    <n v="55.8"/>
    <n v="48200"/>
    <n v="15.7"/>
    <n v="465822106"/>
  </r>
  <r>
    <x v="0"/>
    <x v="21"/>
    <n v="84.62"/>
    <n v="66.260000000000005"/>
    <n v="17088"/>
    <n v="14.3"/>
    <n v="82542736"/>
  </r>
  <r>
    <x v="9"/>
    <x v="20"/>
    <n v="50.76"/>
    <n v="58.97"/>
    <n v="70369"/>
    <n v="16.920000000000002"/>
    <n v="732501455"/>
  </r>
  <r>
    <x v="14"/>
    <x v="16"/>
    <n v="77.39"/>
    <n v="74.180000000000007"/>
    <n v="24673"/>
    <n v="8.16"/>
    <n v="50948535"/>
  </r>
  <r>
    <x v="10"/>
    <x v="19"/>
    <n v="43.86"/>
    <n v="53.39"/>
    <n v="39176"/>
    <n v="3.43"/>
    <n v="525469372"/>
  </r>
  <r>
    <x v="11"/>
    <x v="0"/>
    <n v="60.24"/>
    <n v="62.62"/>
    <n v="60430"/>
    <n v="4.76"/>
    <n v="509294862"/>
  </r>
  <r>
    <x v="7"/>
    <x v="20"/>
    <n v="50.13"/>
    <n v="71.12"/>
    <n v="36497"/>
    <n v="4.37"/>
    <n v="565650388"/>
  </r>
  <r>
    <x v="14"/>
    <x v="0"/>
    <n v="51"/>
    <n v="57.36"/>
    <n v="63335"/>
    <n v="12.01"/>
    <n v="1320201927"/>
  </r>
  <r>
    <x v="14"/>
    <x v="8"/>
    <n v="65.16"/>
    <n v="50.01"/>
    <n v="33044"/>
    <n v="18.73"/>
    <n v="419147053"/>
  </r>
  <r>
    <x v="9"/>
    <x v="21"/>
    <n v="93.08"/>
    <n v="78.430000000000007"/>
    <n v="15204"/>
    <n v="9.77"/>
    <n v="451265596"/>
  </r>
  <r>
    <x v="13"/>
    <x v="15"/>
    <n v="88.98"/>
    <n v="69.84"/>
    <n v="16690"/>
    <n v="19.38"/>
    <n v="589804916"/>
  </r>
  <r>
    <x v="6"/>
    <x v="1"/>
    <n v="91.67"/>
    <n v="51.32"/>
    <n v="18555"/>
    <n v="6.91"/>
    <n v="1114513931"/>
  </r>
  <r>
    <x v="9"/>
    <x v="21"/>
    <n v="90.42"/>
    <n v="71.17"/>
    <n v="66578"/>
    <n v="13.33"/>
    <n v="1199024252"/>
  </r>
  <r>
    <x v="11"/>
    <x v="17"/>
    <n v="53.96"/>
    <n v="77.790000000000006"/>
    <n v="15712"/>
    <n v="16.63"/>
    <n v="1014723126"/>
  </r>
  <r>
    <x v="5"/>
    <x v="21"/>
    <n v="65.94"/>
    <n v="78.5"/>
    <n v="18736"/>
    <n v="12.13"/>
    <n v="46812034"/>
  </r>
  <r>
    <x v="14"/>
    <x v="5"/>
    <n v="40.380000000000003"/>
    <n v="54.53"/>
    <n v="66031"/>
    <n v="5.0999999999999996"/>
    <n v="1325370196"/>
  </r>
  <r>
    <x v="4"/>
    <x v="6"/>
    <n v="70.98"/>
    <n v="53.26"/>
    <n v="3097"/>
    <n v="13.42"/>
    <n v="699832172"/>
  </r>
  <r>
    <x v="13"/>
    <x v="20"/>
    <n v="46.05"/>
    <n v="71.44"/>
    <n v="33541"/>
    <n v="18.489999999999998"/>
    <n v="1131662528"/>
  </r>
  <r>
    <x v="5"/>
    <x v="2"/>
    <n v="94.92"/>
    <n v="61.52"/>
    <n v="65336"/>
    <n v="17.420000000000002"/>
    <n v="1107703328"/>
  </r>
  <r>
    <x v="0"/>
    <x v="18"/>
    <n v="66.55"/>
    <n v="71.209999999999994"/>
    <n v="57777"/>
    <n v="12.55"/>
    <n v="5263737"/>
  </r>
  <r>
    <x v="1"/>
    <x v="9"/>
    <n v="58.24"/>
    <n v="84.17"/>
    <n v="79304"/>
    <n v="8.91"/>
    <n v="1203688269"/>
  </r>
  <r>
    <x v="1"/>
    <x v="18"/>
    <n v="40.630000000000003"/>
    <n v="69.239999999999995"/>
    <n v="36215"/>
    <n v="15.02"/>
    <n v="987706358"/>
  </r>
  <r>
    <x v="12"/>
    <x v="15"/>
    <n v="68.7"/>
    <n v="62.91"/>
    <n v="14475"/>
    <n v="19.59"/>
    <n v="558815073"/>
  </r>
  <r>
    <x v="3"/>
    <x v="21"/>
    <n v="80.88"/>
    <n v="82.27"/>
    <n v="45494"/>
    <n v="18.84"/>
    <n v="1252549304"/>
  </r>
  <r>
    <x v="6"/>
    <x v="19"/>
    <n v="45.26"/>
    <n v="77.14"/>
    <n v="77048"/>
    <n v="5.8"/>
    <n v="46100603"/>
  </r>
  <r>
    <x v="0"/>
    <x v="21"/>
    <n v="40.33"/>
    <n v="71.08"/>
    <n v="21266"/>
    <n v="12.45"/>
    <n v="1196196017"/>
  </r>
  <r>
    <x v="0"/>
    <x v="22"/>
    <n v="69.92"/>
    <n v="78.02"/>
    <n v="48541"/>
    <n v="5.12"/>
    <n v="400798915"/>
  </r>
  <r>
    <x v="11"/>
    <x v="11"/>
    <n v="47.41"/>
    <n v="64.98"/>
    <n v="68158"/>
    <n v="16.91"/>
    <n v="1237019765"/>
  </r>
  <r>
    <x v="8"/>
    <x v="12"/>
    <n v="81.430000000000007"/>
    <n v="73.59"/>
    <n v="52080"/>
    <n v="3.07"/>
    <n v="191735954"/>
  </r>
  <r>
    <x v="14"/>
    <x v="7"/>
    <n v="40.89"/>
    <n v="75.510000000000005"/>
    <n v="47162"/>
    <n v="9.5500000000000007"/>
    <n v="24928920"/>
  </r>
  <r>
    <x v="7"/>
    <x v="19"/>
    <n v="92.12"/>
    <n v="57.11"/>
    <n v="57630"/>
    <n v="19.71"/>
    <n v="282095689"/>
  </r>
  <r>
    <x v="2"/>
    <x v="12"/>
    <n v="77.38"/>
    <n v="83.61"/>
    <n v="63249"/>
    <n v="16.02"/>
    <n v="466172169"/>
  </r>
  <r>
    <x v="1"/>
    <x v="17"/>
    <n v="44.7"/>
    <n v="72.69"/>
    <n v="15460"/>
    <n v="19.11"/>
    <n v="571314881"/>
  </r>
  <r>
    <x v="1"/>
    <x v="15"/>
    <n v="75.87"/>
    <n v="51.82"/>
    <n v="76890"/>
    <n v="17.89"/>
    <n v="290440797"/>
  </r>
  <r>
    <x v="1"/>
    <x v="7"/>
    <n v="70.56"/>
    <n v="84.77"/>
    <n v="64884"/>
    <n v="16.260000000000002"/>
    <n v="707676051"/>
  </r>
  <r>
    <x v="12"/>
    <x v="18"/>
    <n v="89.31"/>
    <n v="80.459999999999994"/>
    <n v="68959"/>
    <n v="3"/>
    <n v="122834476"/>
  </r>
  <r>
    <x v="3"/>
    <x v="23"/>
    <n v="53.21"/>
    <n v="68.89"/>
    <n v="62162"/>
    <n v="4.2"/>
    <n v="1062522806"/>
  </r>
  <r>
    <x v="7"/>
    <x v="15"/>
    <n v="63.48"/>
    <n v="70.61"/>
    <n v="13242"/>
    <n v="4.1100000000000003"/>
    <n v="727812712"/>
  </r>
  <r>
    <x v="8"/>
    <x v="4"/>
    <n v="44.17"/>
    <n v="52.58"/>
    <n v="36785"/>
    <n v="3.13"/>
    <n v="1198749932"/>
  </r>
  <r>
    <x v="14"/>
    <x v="8"/>
    <n v="69.260000000000005"/>
    <n v="53.84"/>
    <n v="45691"/>
    <n v="19.2"/>
    <n v="405760556"/>
  </r>
  <r>
    <x v="5"/>
    <x v="3"/>
    <n v="66.680000000000007"/>
    <n v="52.24"/>
    <n v="42740"/>
    <n v="3.39"/>
    <n v="1238390107"/>
  </r>
  <r>
    <x v="0"/>
    <x v="3"/>
    <n v="68.930000000000007"/>
    <n v="50.92"/>
    <n v="20133"/>
    <n v="11.74"/>
    <n v="232317179"/>
  </r>
  <r>
    <x v="9"/>
    <x v="8"/>
    <n v="58.65"/>
    <n v="75.150000000000006"/>
    <n v="41844"/>
    <n v="4.5"/>
    <n v="378753905"/>
  </r>
  <r>
    <x v="2"/>
    <x v="19"/>
    <n v="41.49"/>
    <n v="67.959999999999994"/>
    <n v="2318"/>
    <n v="17.18"/>
    <n v="444295511"/>
  </r>
  <r>
    <x v="0"/>
    <x v="9"/>
    <n v="53.39"/>
    <n v="53.33"/>
    <n v="34480"/>
    <n v="17.59"/>
    <n v="12050944"/>
  </r>
  <r>
    <x v="14"/>
    <x v="25"/>
    <n v="49.47"/>
    <n v="75.7"/>
    <n v="16368"/>
    <n v="12.3"/>
    <n v="225526255"/>
  </r>
  <r>
    <x v="5"/>
    <x v="24"/>
    <n v="89.91"/>
    <n v="81.489999999999995"/>
    <n v="32653"/>
    <n v="14.7"/>
    <n v="916282884"/>
  </r>
  <r>
    <x v="8"/>
    <x v="1"/>
    <n v="47.63"/>
    <n v="79.05"/>
    <n v="26091"/>
    <n v="14.67"/>
    <n v="418013328"/>
  </r>
  <r>
    <x v="4"/>
    <x v="20"/>
    <n v="43.5"/>
    <n v="55.54"/>
    <n v="60606"/>
    <n v="3.03"/>
    <n v="942050231"/>
  </r>
  <r>
    <x v="14"/>
    <x v="7"/>
    <n v="52.07"/>
    <n v="75.64"/>
    <n v="35341"/>
    <n v="13.41"/>
    <n v="857394966"/>
  </r>
  <r>
    <x v="3"/>
    <x v="19"/>
    <n v="40.97"/>
    <n v="82.15"/>
    <n v="52623"/>
    <n v="9.5"/>
    <n v="257605258"/>
  </r>
  <r>
    <x v="6"/>
    <x v="8"/>
    <n v="88.59"/>
    <n v="68.64"/>
    <n v="6611"/>
    <n v="6.29"/>
    <n v="118565041"/>
  </r>
  <r>
    <x v="0"/>
    <x v="12"/>
    <n v="55.7"/>
    <n v="73.83"/>
    <n v="38804"/>
    <n v="19.75"/>
    <n v="1107936313"/>
  </r>
  <r>
    <x v="1"/>
    <x v="11"/>
    <n v="44.52"/>
    <n v="57.55"/>
    <n v="42919"/>
    <n v="5.85"/>
    <n v="168180447"/>
  </r>
  <r>
    <x v="0"/>
    <x v="15"/>
    <n v="49.9"/>
    <n v="69.08"/>
    <n v="8999"/>
    <n v="10.57"/>
    <n v="458718711"/>
  </r>
  <r>
    <x v="6"/>
    <x v="14"/>
    <n v="63.94"/>
    <n v="65.34"/>
    <n v="36088"/>
    <n v="13.43"/>
    <n v="1292802697"/>
  </r>
  <r>
    <x v="13"/>
    <x v="8"/>
    <n v="83.32"/>
    <n v="61.47"/>
    <n v="21252"/>
    <n v="19.02"/>
    <n v="871592991"/>
  </r>
  <r>
    <x v="1"/>
    <x v="18"/>
    <n v="45.09"/>
    <n v="61.58"/>
    <n v="38278"/>
    <n v="17.53"/>
    <n v="441796824"/>
  </r>
  <r>
    <x v="11"/>
    <x v="6"/>
    <n v="42.12"/>
    <n v="78.849999999999994"/>
    <n v="8732"/>
    <n v="7.59"/>
    <n v="1049765205"/>
  </r>
  <r>
    <x v="5"/>
    <x v="2"/>
    <n v="40.200000000000003"/>
    <n v="68.38"/>
    <n v="14440"/>
    <n v="7.76"/>
    <n v="456664383"/>
  </r>
  <r>
    <x v="7"/>
    <x v="23"/>
    <n v="88.06"/>
    <n v="63.8"/>
    <n v="72910"/>
    <n v="16.39"/>
    <n v="957995822"/>
  </r>
  <r>
    <x v="13"/>
    <x v="14"/>
    <n v="82.43"/>
    <n v="81.22"/>
    <n v="62281"/>
    <n v="11.52"/>
    <n v="569178726"/>
  </r>
  <r>
    <x v="8"/>
    <x v="5"/>
    <n v="90.13"/>
    <n v="83.96"/>
    <n v="12377"/>
    <n v="5.32"/>
    <n v="1180746116"/>
  </r>
  <r>
    <x v="4"/>
    <x v="13"/>
    <n v="42.52"/>
    <n v="69.989999999999995"/>
    <n v="43963"/>
    <n v="7.79"/>
    <n v="195048000"/>
  </r>
  <r>
    <x v="5"/>
    <x v="6"/>
    <n v="93.05"/>
    <n v="67.59"/>
    <n v="52459"/>
    <n v="14.66"/>
    <n v="1203063950"/>
  </r>
  <r>
    <x v="3"/>
    <x v="11"/>
    <n v="67.64"/>
    <n v="84.75"/>
    <n v="27651"/>
    <n v="14.23"/>
    <n v="833740162"/>
  </r>
  <r>
    <x v="8"/>
    <x v="24"/>
    <n v="46.98"/>
    <n v="65.290000000000006"/>
    <n v="54688"/>
    <n v="19.149999999999999"/>
    <n v="142180310"/>
  </r>
  <r>
    <x v="4"/>
    <x v="22"/>
    <n v="49.27"/>
    <n v="71.58"/>
    <n v="61459"/>
    <n v="8.14"/>
    <n v="1172417142"/>
  </r>
  <r>
    <x v="1"/>
    <x v="12"/>
    <n v="79.8"/>
    <n v="82.29"/>
    <n v="69343"/>
    <n v="11.03"/>
    <n v="287760176"/>
  </r>
  <r>
    <x v="12"/>
    <x v="20"/>
    <n v="57.23"/>
    <n v="82.58"/>
    <n v="32758"/>
    <n v="8.0399999999999991"/>
    <n v="344922449"/>
  </r>
  <r>
    <x v="10"/>
    <x v="2"/>
    <n v="86.96"/>
    <n v="71.92"/>
    <n v="44765"/>
    <n v="5.23"/>
    <n v="1307177749"/>
  </r>
  <r>
    <x v="9"/>
    <x v="19"/>
    <n v="61.96"/>
    <n v="62.39"/>
    <n v="61878"/>
    <n v="16.25"/>
    <n v="1034891961"/>
  </r>
  <r>
    <x v="13"/>
    <x v="19"/>
    <n v="62.37"/>
    <n v="72.37"/>
    <n v="68035"/>
    <n v="16.79"/>
    <n v="763201081"/>
  </r>
  <r>
    <x v="8"/>
    <x v="18"/>
    <n v="50.91"/>
    <n v="83.91"/>
    <n v="47585"/>
    <n v="3.12"/>
    <n v="650762908"/>
  </r>
  <r>
    <x v="14"/>
    <x v="2"/>
    <n v="57.95"/>
    <n v="83.2"/>
    <n v="36615"/>
    <n v="15.2"/>
    <n v="1089878502"/>
  </r>
  <r>
    <x v="0"/>
    <x v="19"/>
    <n v="47.31"/>
    <n v="80.37"/>
    <n v="49640"/>
    <n v="17.059999999999999"/>
    <n v="1269798039"/>
  </r>
  <r>
    <x v="10"/>
    <x v="21"/>
    <n v="41.84"/>
    <n v="81.59"/>
    <n v="56658"/>
    <n v="12.52"/>
    <n v="888186051"/>
  </r>
  <r>
    <x v="8"/>
    <x v="14"/>
    <n v="79.83"/>
    <n v="73.069999999999993"/>
    <n v="57231"/>
    <n v="12.45"/>
    <n v="787672303"/>
  </r>
  <r>
    <x v="5"/>
    <x v="18"/>
    <n v="88.51"/>
    <n v="62.53"/>
    <n v="48666"/>
    <n v="12.98"/>
    <n v="925120450"/>
  </r>
  <r>
    <x v="0"/>
    <x v="6"/>
    <n v="46.04"/>
    <n v="84.87"/>
    <n v="26867"/>
    <n v="3.2"/>
    <n v="871662787"/>
  </r>
  <r>
    <x v="9"/>
    <x v="0"/>
    <n v="68.459999999999994"/>
    <n v="66.33"/>
    <n v="39616"/>
    <n v="9.8000000000000007"/>
    <n v="1239306459"/>
  </r>
  <r>
    <x v="3"/>
    <x v="25"/>
    <n v="56.69"/>
    <n v="52.3"/>
    <n v="6868"/>
    <n v="6.72"/>
    <n v="633296999"/>
  </r>
  <r>
    <x v="13"/>
    <x v="5"/>
    <n v="54.54"/>
    <n v="58.31"/>
    <n v="14909"/>
    <n v="19.11"/>
    <n v="1299940323"/>
  </r>
  <r>
    <x v="4"/>
    <x v="3"/>
    <n v="63.57"/>
    <n v="76.81"/>
    <n v="52763"/>
    <n v="17.89"/>
    <n v="567463686"/>
  </r>
  <r>
    <x v="1"/>
    <x v="5"/>
    <n v="88.91"/>
    <n v="63.55"/>
    <n v="56368"/>
    <n v="15.02"/>
    <n v="289780858"/>
  </r>
  <r>
    <x v="12"/>
    <x v="12"/>
    <n v="72.48"/>
    <n v="66.510000000000005"/>
    <n v="10200"/>
    <n v="7.63"/>
    <n v="1361485030"/>
  </r>
  <r>
    <x v="14"/>
    <x v="21"/>
    <n v="52.48"/>
    <n v="74.41"/>
    <n v="24144"/>
    <n v="10.16"/>
    <n v="500654784"/>
  </r>
  <r>
    <x v="11"/>
    <x v="11"/>
    <n v="91.34"/>
    <n v="52.34"/>
    <n v="37670"/>
    <n v="15.77"/>
    <n v="1069799040"/>
  </r>
  <r>
    <x v="6"/>
    <x v="22"/>
    <n v="87.86"/>
    <n v="61.32"/>
    <n v="39200"/>
    <n v="8.3000000000000007"/>
    <n v="81305736"/>
  </r>
  <r>
    <x v="6"/>
    <x v="22"/>
    <n v="49.37"/>
    <n v="53.75"/>
    <n v="48413"/>
    <n v="14.31"/>
    <n v="471409102"/>
  </r>
  <r>
    <x v="12"/>
    <x v="2"/>
    <n v="43.97"/>
    <n v="75.56"/>
    <n v="26360"/>
    <n v="13.22"/>
    <n v="446724099"/>
  </r>
  <r>
    <x v="2"/>
    <x v="8"/>
    <n v="94.94"/>
    <n v="69.599999999999994"/>
    <n v="34862"/>
    <n v="6.08"/>
    <n v="764071767"/>
  </r>
  <r>
    <x v="1"/>
    <x v="3"/>
    <n v="92.22"/>
    <n v="79.12"/>
    <n v="52030"/>
    <n v="3.24"/>
    <n v="261393263"/>
  </r>
  <r>
    <x v="13"/>
    <x v="13"/>
    <n v="49.04"/>
    <n v="50.24"/>
    <n v="52552"/>
    <n v="9.4700000000000006"/>
    <n v="609058066"/>
  </r>
  <r>
    <x v="14"/>
    <x v="15"/>
    <n v="53.54"/>
    <n v="52.18"/>
    <n v="37574"/>
    <n v="18.86"/>
    <n v="156486450"/>
  </r>
  <r>
    <x v="12"/>
    <x v="1"/>
    <n v="55.34"/>
    <n v="66.930000000000007"/>
    <n v="17743"/>
    <n v="13.25"/>
    <n v="1109003127"/>
  </r>
  <r>
    <x v="1"/>
    <x v="13"/>
    <n v="81.2"/>
    <n v="80.900000000000006"/>
    <n v="70525"/>
    <n v="7.44"/>
    <n v="1066716339"/>
  </r>
  <r>
    <x v="3"/>
    <x v="20"/>
    <n v="47.77"/>
    <n v="65.67"/>
    <n v="70957"/>
    <n v="16.93"/>
    <n v="1155686755"/>
  </r>
  <r>
    <x v="4"/>
    <x v="25"/>
    <n v="49.71"/>
    <n v="59.67"/>
    <n v="26780"/>
    <n v="3.19"/>
    <n v="1261526739"/>
  </r>
  <r>
    <x v="5"/>
    <x v="18"/>
    <n v="75.39"/>
    <n v="58.69"/>
    <n v="42281"/>
    <n v="10.45"/>
    <n v="142707298"/>
  </r>
  <r>
    <x v="0"/>
    <x v="1"/>
    <n v="63.67"/>
    <n v="53.71"/>
    <n v="40974"/>
    <n v="12.69"/>
    <n v="231263809"/>
  </r>
  <r>
    <x v="13"/>
    <x v="12"/>
    <n v="42.82"/>
    <n v="64.150000000000006"/>
    <n v="43193"/>
    <n v="5.97"/>
    <n v="584180047"/>
  </r>
  <r>
    <x v="3"/>
    <x v="5"/>
    <n v="69.34"/>
    <n v="81.91"/>
    <n v="60480"/>
    <n v="11"/>
    <n v="570823599"/>
  </r>
  <r>
    <x v="14"/>
    <x v="6"/>
    <n v="93.11"/>
    <n v="76.86"/>
    <n v="38559"/>
    <n v="13.16"/>
    <n v="1222348449"/>
  </r>
  <r>
    <x v="2"/>
    <x v="19"/>
    <n v="87.16"/>
    <n v="81.86"/>
    <n v="72160"/>
    <n v="14.25"/>
    <n v="1169629921"/>
  </r>
  <r>
    <x v="0"/>
    <x v="16"/>
    <n v="82.28"/>
    <n v="58.51"/>
    <n v="55191"/>
    <n v="11.4"/>
    <n v="61811283"/>
  </r>
  <r>
    <x v="7"/>
    <x v="24"/>
    <n v="79.23"/>
    <n v="56.47"/>
    <n v="18554"/>
    <n v="12.1"/>
    <n v="622231069"/>
  </r>
  <r>
    <x v="6"/>
    <x v="20"/>
    <n v="71.099999999999994"/>
    <n v="76.08"/>
    <n v="76362"/>
    <n v="11.1"/>
    <n v="419990694"/>
  </r>
  <r>
    <x v="11"/>
    <x v="23"/>
    <n v="47.02"/>
    <n v="66.66"/>
    <n v="37700"/>
    <n v="5.85"/>
    <n v="133403524"/>
  </r>
  <r>
    <x v="14"/>
    <x v="16"/>
    <n v="85.89"/>
    <n v="74.150000000000006"/>
    <n v="20379"/>
    <n v="17.23"/>
    <n v="744171872"/>
  </r>
  <r>
    <x v="4"/>
    <x v="22"/>
    <n v="54.45"/>
    <n v="70.34"/>
    <n v="59774"/>
    <n v="6.64"/>
    <n v="1317285646"/>
  </r>
  <r>
    <x v="2"/>
    <x v="10"/>
    <n v="72.33"/>
    <n v="73.489999999999995"/>
    <n v="14126"/>
    <n v="16.899999999999999"/>
    <n v="1056963208"/>
  </r>
  <r>
    <x v="13"/>
    <x v="15"/>
    <n v="75.58"/>
    <n v="65.05"/>
    <n v="12187"/>
    <n v="5.14"/>
    <n v="43282393"/>
  </r>
  <r>
    <x v="14"/>
    <x v="13"/>
    <n v="93.37"/>
    <n v="79.430000000000007"/>
    <n v="31286"/>
    <n v="10.53"/>
    <n v="343414369"/>
  </r>
  <r>
    <x v="5"/>
    <x v="17"/>
    <n v="66.41"/>
    <n v="62.4"/>
    <n v="36153"/>
    <n v="10.86"/>
    <n v="87437815"/>
  </r>
  <r>
    <x v="9"/>
    <x v="11"/>
    <n v="52.78"/>
    <n v="50.69"/>
    <n v="39637"/>
    <n v="7.3"/>
    <n v="431742001"/>
  </r>
  <r>
    <x v="11"/>
    <x v="0"/>
    <n v="41.14"/>
    <n v="51.44"/>
    <n v="42913"/>
    <n v="11.28"/>
    <n v="1205166662"/>
  </r>
  <r>
    <x v="8"/>
    <x v="2"/>
    <n v="50.32"/>
    <n v="59.74"/>
    <n v="39807"/>
    <n v="9.3000000000000007"/>
    <n v="1293291532"/>
  </r>
  <r>
    <x v="0"/>
    <x v="4"/>
    <n v="54.27"/>
    <n v="67.709999999999994"/>
    <n v="61750"/>
    <n v="13.71"/>
    <n v="1369210825"/>
  </r>
  <r>
    <x v="7"/>
    <x v="6"/>
    <n v="57.62"/>
    <n v="72.31"/>
    <n v="65172"/>
    <n v="5.64"/>
    <n v="1051276993"/>
  </r>
  <r>
    <x v="13"/>
    <x v="6"/>
    <n v="70.400000000000006"/>
    <n v="61.53"/>
    <n v="65794"/>
    <n v="11.6"/>
    <n v="558820346"/>
  </r>
  <r>
    <x v="0"/>
    <x v="2"/>
    <n v="44.06"/>
    <n v="54.38"/>
    <n v="67063"/>
    <n v="8.82"/>
    <n v="658920554"/>
  </r>
  <r>
    <x v="7"/>
    <x v="14"/>
    <n v="68.44"/>
    <n v="77.89"/>
    <n v="59640"/>
    <n v="13.19"/>
    <n v="726120194"/>
  </r>
  <r>
    <x v="12"/>
    <x v="1"/>
    <n v="74.23"/>
    <n v="83.03"/>
    <n v="30296"/>
    <n v="12.53"/>
    <n v="88899886"/>
  </r>
  <r>
    <x v="3"/>
    <x v="9"/>
    <n v="76.67"/>
    <n v="58.81"/>
    <n v="57679"/>
    <n v="5.35"/>
    <n v="301794534"/>
  </r>
  <r>
    <x v="8"/>
    <x v="8"/>
    <n v="81.55"/>
    <n v="76.22"/>
    <n v="78066"/>
    <n v="8.3000000000000007"/>
    <n v="446673819"/>
  </r>
  <r>
    <x v="12"/>
    <x v="3"/>
    <n v="93.66"/>
    <n v="50.75"/>
    <n v="3760"/>
    <n v="16"/>
    <n v="672943095"/>
  </r>
  <r>
    <x v="4"/>
    <x v="9"/>
    <n v="46.63"/>
    <n v="57.23"/>
    <n v="64552"/>
    <n v="11.28"/>
    <n v="629752791"/>
  </r>
  <r>
    <x v="0"/>
    <x v="13"/>
    <n v="91.19"/>
    <n v="75.61"/>
    <n v="4266"/>
    <n v="16.96"/>
    <n v="43612043"/>
  </r>
  <r>
    <x v="8"/>
    <x v="13"/>
    <n v="70.5"/>
    <n v="57.19"/>
    <n v="66007"/>
    <n v="11.25"/>
    <n v="715537002"/>
  </r>
  <r>
    <x v="10"/>
    <x v="13"/>
    <n v="44.98"/>
    <n v="60.53"/>
    <n v="22100"/>
    <n v="17.579999999999998"/>
    <n v="741341773"/>
  </r>
  <r>
    <x v="10"/>
    <x v="12"/>
    <n v="65.67"/>
    <n v="64.510000000000005"/>
    <n v="10584"/>
    <n v="18.739999999999998"/>
    <n v="1208983468"/>
  </r>
  <r>
    <x v="8"/>
    <x v="2"/>
    <n v="50.78"/>
    <n v="73.459999999999994"/>
    <n v="64785"/>
    <n v="10.14"/>
    <n v="819071496"/>
  </r>
  <r>
    <x v="11"/>
    <x v="16"/>
    <n v="56.8"/>
    <n v="58.95"/>
    <n v="19049"/>
    <n v="3.87"/>
    <n v="1391609660"/>
  </r>
  <r>
    <x v="4"/>
    <x v="1"/>
    <n v="55.97"/>
    <n v="50.78"/>
    <n v="24456"/>
    <n v="8.85"/>
    <n v="111955385"/>
  </r>
  <r>
    <x v="14"/>
    <x v="6"/>
    <n v="48.73"/>
    <n v="75.02"/>
    <n v="38991"/>
    <n v="3.08"/>
    <n v="1199548242"/>
  </r>
  <r>
    <x v="5"/>
    <x v="15"/>
    <n v="81.95"/>
    <n v="78.430000000000007"/>
    <n v="33395"/>
    <n v="7.06"/>
    <n v="148427256"/>
  </r>
  <r>
    <x v="5"/>
    <x v="0"/>
    <n v="61.93"/>
    <n v="70.06"/>
    <n v="5810"/>
    <n v="11.03"/>
    <n v="441545053"/>
  </r>
  <r>
    <x v="14"/>
    <x v="4"/>
    <n v="87.29"/>
    <n v="78.900000000000006"/>
    <n v="65391"/>
    <n v="17.28"/>
    <n v="391919095"/>
  </r>
  <r>
    <x v="9"/>
    <x v="23"/>
    <n v="48"/>
    <n v="74.959999999999994"/>
    <n v="38764"/>
    <n v="17.04"/>
    <n v="1267913007"/>
  </r>
  <r>
    <x v="4"/>
    <x v="15"/>
    <n v="89.64"/>
    <n v="51.51"/>
    <n v="7310"/>
    <n v="17.82"/>
    <n v="1236090924"/>
  </r>
  <r>
    <x v="4"/>
    <x v="23"/>
    <n v="41.93"/>
    <n v="69.33"/>
    <n v="3626"/>
    <n v="18.16"/>
    <n v="527450543"/>
  </r>
  <r>
    <x v="1"/>
    <x v="2"/>
    <n v="79.680000000000007"/>
    <n v="52.48"/>
    <n v="52872"/>
    <n v="11.38"/>
    <n v="10805110"/>
  </r>
  <r>
    <x v="2"/>
    <x v="14"/>
    <n v="89.24"/>
    <n v="62.29"/>
    <n v="6950"/>
    <n v="5.61"/>
    <n v="369141119"/>
  </r>
  <r>
    <x v="14"/>
    <x v="12"/>
    <n v="76.31"/>
    <n v="62.3"/>
    <n v="1445"/>
    <n v="16.239999999999998"/>
    <n v="614869392"/>
  </r>
  <r>
    <x v="9"/>
    <x v="3"/>
    <n v="67.86"/>
    <n v="63.3"/>
    <n v="59116"/>
    <n v="16.75"/>
    <n v="1285756967"/>
  </r>
  <r>
    <x v="14"/>
    <x v="17"/>
    <n v="83.06"/>
    <n v="70.52"/>
    <n v="24065"/>
    <n v="16.36"/>
    <n v="791099059"/>
  </r>
  <r>
    <x v="10"/>
    <x v="13"/>
    <n v="44.26"/>
    <n v="63.86"/>
    <n v="10387"/>
    <n v="7.12"/>
    <n v="1264272720"/>
  </r>
  <r>
    <x v="6"/>
    <x v="5"/>
    <n v="48.76"/>
    <n v="73.7"/>
    <n v="65233"/>
    <n v="5.7"/>
    <n v="162359566"/>
  </r>
  <r>
    <x v="13"/>
    <x v="8"/>
    <n v="84.4"/>
    <n v="54.88"/>
    <n v="8818"/>
    <n v="6.48"/>
    <n v="762499203"/>
  </r>
  <r>
    <x v="7"/>
    <x v="11"/>
    <n v="46.63"/>
    <n v="79.7"/>
    <n v="42294"/>
    <n v="9.61"/>
    <n v="837480844"/>
  </r>
  <r>
    <x v="5"/>
    <x v="16"/>
    <n v="51.53"/>
    <n v="71.819999999999993"/>
    <n v="63869"/>
    <n v="7.73"/>
    <n v="853691761"/>
  </r>
  <r>
    <x v="5"/>
    <x v="21"/>
    <n v="58.64"/>
    <n v="57.25"/>
    <n v="59079"/>
    <n v="18.84"/>
    <n v="431074720"/>
  </r>
  <r>
    <x v="4"/>
    <x v="8"/>
    <n v="53.27"/>
    <n v="60.78"/>
    <n v="14809"/>
    <n v="11.52"/>
    <n v="119492698"/>
  </r>
  <r>
    <x v="4"/>
    <x v="4"/>
    <n v="92.52"/>
    <n v="58.41"/>
    <n v="48529"/>
    <n v="11.54"/>
    <n v="1051213259"/>
  </r>
  <r>
    <x v="2"/>
    <x v="16"/>
    <n v="78.33"/>
    <n v="67.959999999999994"/>
    <n v="68978"/>
    <n v="6.25"/>
    <n v="1368288925"/>
  </r>
  <r>
    <x v="13"/>
    <x v="20"/>
    <n v="52.97"/>
    <n v="76.760000000000005"/>
    <n v="14903"/>
    <n v="3.66"/>
    <n v="879848678"/>
  </r>
  <r>
    <x v="4"/>
    <x v="23"/>
    <n v="61.37"/>
    <n v="55.69"/>
    <n v="19711"/>
    <n v="9.94"/>
    <n v="936204590"/>
  </r>
  <r>
    <x v="5"/>
    <x v="14"/>
    <n v="46.56"/>
    <n v="53.2"/>
    <n v="77651"/>
    <n v="16.41"/>
    <n v="449092519"/>
  </r>
  <r>
    <x v="9"/>
    <x v="2"/>
    <n v="71.11"/>
    <n v="59.78"/>
    <n v="34838"/>
    <n v="16.68"/>
    <n v="1151082466"/>
  </r>
  <r>
    <x v="5"/>
    <x v="0"/>
    <n v="45.42"/>
    <n v="71.650000000000006"/>
    <n v="60793"/>
    <n v="14.65"/>
    <n v="1179511573"/>
  </r>
  <r>
    <x v="5"/>
    <x v="1"/>
    <n v="92.93"/>
    <n v="51.36"/>
    <n v="78681"/>
    <n v="14.21"/>
    <n v="1245629463"/>
  </r>
  <r>
    <x v="11"/>
    <x v="1"/>
    <n v="51.31"/>
    <n v="83.97"/>
    <n v="75191"/>
    <n v="11.43"/>
    <n v="1308157924"/>
  </r>
  <r>
    <x v="13"/>
    <x v="4"/>
    <n v="42.39"/>
    <n v="59.34"/>
    <n v="77148"/>
    <n v="19.32"/>
    <n v="840450150"/>
  </r>
  <r>
    <x v="0"/>
    <x v="1"/>
    <n v="48.58"/>
    <n v="54.4"/>
    <n v="34643"/>
    <n v="15.62"/>
    <n v="1206103553"/>
  </r>
  <r>
    <x v="11"/>
    <x v="3"/>
    <n v="80.39"/>
    <n v="66.16"/>
    <n v="7035"/>
    <n v="3.38"/>
    <n v="738290930"/>
  </r>
  <r>
    <x v="4"/>
    <x v="9"/>
    <n v="69.78"/>
    <n v="55.85"/>
    <n v="27249"/>
    <n v="19.36"/>
    <n v="594594263"/>
  </r>
  <r>
    <x v="8"/>
    <x v="8"/>
    <n v="92.4"/>
    <n v="84"/>
    <n v="78248"/>
    <n v="12.99"/>
    <n v="1005068707"/>
  </r>
  <r>
    <x v="11"/>
    <x v="9"/>
    <n v="94.69"/>
    <n v="50.97"/>
    <n v="30550"/>
    <n v="19.899999999999999"/>
    <n v="1073115589"/>
  </r>
  <r>
    <x v="8"/>
    <x v="25"/>
    <n v="48.87"/>
    <n v="50.53"/>
    <n v="20570"/>
    <n v="8.16"/>
    <n v="914279845"/>
  </r>
  <r>
    <x v="1"/>
    <x v="4"/>
    <n v="46.72"/>
    <n v="62.17"/>
    <n v="14889"/>
    <n v="8.85"/>
    <n v="1004354252"/>
  </r>
  <r>
    <x v="3"/>
    <x v="5"/>
    <n v="40.380000000000003"/>
    <n v="84.24"/>
    <n v="22709"/>
    <n v="6.68"/>
    <n v="610903066"/>
  </r>
  <r>
    <x v="0"/>
    <x v="2"/>
    <n v="68.349999999999994"/>
    <n v="68.44"/>
    <n v="31148"/>
    <n v="15.53"/>
    <n v="31647643"/>
  </r>
  <r>
    <x v="2"/>
    <x v="18"/>
    <n v="43.27"/>
    <n v="56.75"/>
    <n v="12637"/>
    <n v="18.12"/>
    <n v="1079790108"/>
  </r>
  <r>
    <x v="8"/>
    <x v="18"/>
    <n v="69.25"/>
    <n v="62.7"/>
    <n v="7284"/>
    <n v="3.16"/>
    <n v="1148033226"/>
  </r>
  <r>
    <x v="12"/>
    <x v="2"/>
    <n v="41.6"/>
    <n v="79.989999999999995"/>
    <n v="6220"/>
    <n v="5.55"/>
    <n v="96216119"/>
  </r>
  <r>
    <x v="1"/>
    <x v="1"/>
    <n v="45.29"/>
    <n v="66.98"/>
    <n v="65059"/>
    <n v="8.17"/>
    <n v="118507597"/>
  </r>
  <r>
    <x v="9"/>
    <x v="3"/>
    <n v="60.68"/>
    <n v="76.180000000000007"/>
    <n v="54710"/>
    <n v="13.3"/>
    <n v="20250383"/>
  </r>
  <r>
    <x v="9"/>
    <x v="9"/>
    <n v="54.44"/>
    <n v="65.510000000000005"/>
    <n v="76401"/>
    <n v="18.010000000000002"/>
    <n v="1298827566"/>
  </r>
  <r>
    <x v="2"/>
    <x v="0"/>
    <n v="65.36"/>
    <n v="65.06"/>
    <n v="41048"/>
    <n v="19.3"/>
    <n v="907859261"/>
  </r>
  <r>
    <x v="3"/>
    <x v="25"/>
    <n v="50.14"/>
    <n v="63.07"/>
    <n v="44389"/>
    <n v="17.260000000000002"/>
    <n v="665514187"/>
  </r>
  <r>
    <x v="9"/>
    <x v="19"/>
    <n v="41.84"/>
    <n v="74.38"/>
    <n v="51216"/>
    <n v="5.52"/>
    <n v="1216365787"/>
  </r>
  <r>
    <x v="2"/>
    <x v="2"/>
    <n v="87.08"/>
    <n v="81.7"/>
    <n v="30321"/>
    <n v="4.12"/>
    <n v="1361241210"/>
  </r>
  <r>
    <x v="4"/>
    <x v="19"/>
    <n v="86.84"/>
    <n v="76.45"/>
    <n v="67223"/>
    <n v="10.45"/>
    <n v="26773410"/>
  </r>
  <r>
    <x v="9"/>
    <x v="21"/>
    <n v="63.31"/>
    <n v="73.2"/>
    <n v="7356"/>
    <n v="10.35"/>
    <n v="940506982"/>
  </r>
  <r>
    <x v="1"/>
    <x v="9"/>
    <n v="44.02"/>
    <n v="53.9"/>
    <n v="48796"/>
    <n v="16.399999999999999"/>
    <n v="799632425"/>
  </r>
  <r>
    <x v="12"/>
    <x v="25"/>
    <n v="81.13"/>
    <n v="66.599999999999994"/>
    <n v="1258"/>
    <n v="5.0999999999999996"/>
    <n v="1257542906"/>
  </r>
  <r>
    <x v="1"/>
    <x v="5"/>
    <n v="56.72"/>
    <n v="52.35"/>
    <n v="46951"/>
    <n v="14.36"/>
    <n v="849237318"/>
  </r>
  <r>
    <x v="5"/>
    <x v="4"/>
    <n v="57.82"/>
    <n v="68.599999999999994"/>
    <n v="21498"/>
    <n v="18.62"/>
    <n v="388795985"/>
  </r>
  <r>
    <x v="7"/>
    <x v="6"/>
    <n v="64.89"/>
    <n v="65.42"/>
    <n v="46176"/>
    <n v="9.48"/>
    <n v="957927373"/>
  </r>
  <r>
    <x v="13"/>
    <x v="22"/>
    <n v="90.34"/>
    <n v="78.16"/>
    <n v="23964"/>
    <n v="8.27"/>
    <n v="785140667"/>
  </r>
  <r>
    <x v="6"/>
    <x v="10"/>
    <n v="88.77"/>
    <n v="64.16"/>
    <n v="1625"/>
    <n v="12.33"/>
    <n v="1206281337"/>
  </r>
  <r>
    <x v="6"/>
    <x v="4"/>
    <n v="64.41"/>
    <n v="76.13"/>
    <n v="1781"/>
    <n v="19.38"/>
    <n v="394562172"/>
  </r>
  <r>
    <x v="5"/>
    <x v="2"/>
    <n v="44.74"/>
    <n v="74"/>
    <n v="52265"/>
    <n v="10.130000000000001"/>
    <n v="409742472"/>
  </r>
  <r>
    <x v="2"/>
    <x v="13"/>
    <n v="56.87"/>
    <n v="63.71"/>
    <n v="1221"/>
    <n v="5.35"/>
    <n v="518059368"/>
  </r>
  <r>
    <x v="5"/>
    <x v="8"/>
    <n v="53.77"/>
    <n v="52.04"/>
    <n v="24623"/>
    <n v="4.01"/>
    <n v="179861696"/>
  </r>
  <r>
    <x v="12"/>
    <x v="7"/>
    <n v="77.989999999999995"/>
    <n v="54.37"/>
    <n v="33332"/>
    <n v="17.8"/>
    <n v="586098091"/>
  </r>
  <r>
    <x v="14"/>
    <x v="8"/>
    <n v="79.84"/>
    <n v="80.400000000000006"/>
    <n v="34744"/>
    <n v="10.37"/>
    <n v="43741808"/>
  </r>
  <r>
    <x v="1"/>
    <x v="14"/>
    <n v="60.06"/>
    <n v="79.819999999999993"/>
    <n v="62776"/>
    <n v="15.8"/>
    <n v="1221985588"/>
  </r>
  <r>
    <x v="7"/>
    <x v="7"/>
    <n v="89.71"/>
    <n v="52.22"/>
    <n v="61558"/>
    <n v="5.48"/>
    <n v="1347205797"/>
  </r>
  <r>
    <x v="1"/>
    <x v="22"/>
    <n v="52.82"/>
    <n v="82.57"/>
    <n v="33159"/>
    <n v="18.41"/>
    <n v="274355480"/>
  </r>
  <r>
    <x v="5"/>
    <x v="25"/>
    <n v="42.25"/>
    <n v="60.37"/>
    <n v="22815"/>
    <n v="18.79"/>
    <n v="1315950590"/>
  </r>
  <r>
    <x v="2"/>
    <x v="6"/>
    <n v="82.54"/>
    <n v="70.89"/>
    <n v="52986"/>
    <n v="3.67"/>
    <n v="1111944160"/>
  </r>
  <r>
    <x v="8"/>
    <x v="4"/>
    <n v="67.540000000000006"/>
    <n v="71.55"/>
    <n v="25930"/>
    <n v="3.95"/>
    <n v="1214746923"/>
  </r>
  <r>
    <x v="1"/>
    <x v="6"/>
    <n v="49.46"/>
    <n v="78.98"/>
    <n v="12773"/>
    <n v="13.11"/>
    <n v="670237079"/>
  </r>
  <r>
    <x v="4"/>
    <x v="19"/>
    <n v="56.96"/>
    <n v="70.83"/>
    <n v="53610"/>
    <n v="8.11"/>
    <n v="869995890"/>
  </r>
  <r>
    <x v="7"/>
    <x v="21"/>
    <n v="77.37"/>
    <n v="81.150000000000006"/>
    <n v="64359"/>
    <n v="14.69"/>
    <n v="760074344"/>
  </r>
  <r>
    <x v="6"/>
    <x v="4"/>
    <n v="67.27"/>
    <n v="51.44"/>
    <n v="52503"/>
    <n v="10.01"/>
    <n v="1279636008"/>
  </r>
  <r>
    <x v="0"/>
    <x v="19"/>
    <n v="43.74"/>
    <n v="50.65"/>
    <n v="6914"/>
    <n v="11.83"/>
    <n v="817860003"/>
  </r>
  <r>
    <x v="12"/>
    <x v="9"/>
    <n v="56.92"/>
    <n v="55.64"/>
    <n v="19115"/>
    <n v="4.8099999999999996"/>
    <n v="595829735"/>
  </r>
  <r>
    <x v="5"/>
    <x v="10"/>
    <n v="55.09"/>
    <n v="81.569999999999993"/>
    <n v="62102"/>
    <n v="12.5"/>
    <n v="658764867"/>
  </r>
  <r>
    <x v="12"/>
    <x v="0"/>
    <n v="94.26"/>
    <n v="57.9"/>
    <n v="16307"/>
    <n v="12.48"/>
    <n v="467935490"/>
  </r>
  <r>
    <x v="0"/>
    <x v="7"/>
    <n v="73.319999999999993"/>
    <n v="60.53"/>
    <n v="38189"/>
    <n v="7.63"/>
    <n v="697327598"/>
  </r>
  <r>
    <x v="9"/>
    <x v="13"/>
    <n v="89.04"/>
    <n v="57.47"/>
    <n v="52390"/>
    <n v="8.9499999999999993"/>
    <n v="1028114315"/>
  </r>
  <r>
    <x v="8"/>
    <x v="2"/>
    <n v="77.680000000000007"/>
    <n v="75.34"/>
    <n v="11284"/>
    <n v="7.35"/>
    <n v="776233754"/>
  </r>
  <r>
    <x v="4"/>
    <x v="16"/>
    <n v="52.93"/>
    <n v="64.25"/>
    <n v="33420"/>
    <n v="9.4499999999999993"/>
    <n v="143987898"/>
  </r>
  <r>
    <x v="3"/>
    <x v="14"/>
    <n v="68.95"/>
    <n v="77.58"/>
    <n v="19866"/>
    <n v="17.18"/>
    <n v="1214282200"/>
  </r>
  <r>
    <x v="12"/>
    <x v="13"/>
    <n v="77.430000000000007"/>
    <n v="80.38"/>
    <n v="70431"/>
    <n v="17.72"/>
    <n v="965163217"/>
  </r>
  <r>
    <x v="10"/>
    <x v="24"/>
    <n v="40.18"/>
    <n v="70.41"/>
    <n v="52086"/>
    <n v="11.66"/>
    <n v="1146963118"/>
  </r>
  <r>
    <x v="3"/>
    <x v="6"/>
    <n v="78.3"/>
    <n v="68.55"/>
    <n v="4633"/>
    <n v="17.899999999999999"/>
    <n v="92279413"/>
  </r>
  <r>
    <x v="6"/>
    <x v="14"/>
    <n v="81.52"/>
    <n v="66.709999999999994"/>
    <n v="2564"/>
    <n v="5.79"/>
    <n v="950719801"/>
  </r>
  <r>
    <x v="7"/>
    <x v="3"/>
    <n v="78.930000000000007"/>
    <n v="56.36"/>
    <n v="42006"/>
    <n v="7.17"/>
    <n v="1045468252"/>
  </r>
  <r>
    <x v="2"/>
    <x v="10"/>
    <n v="52.7"/>
    <n v="83.68"/>
    <n v="60624"/>
    <n v="5.4"/>
    <n v="428924442"/>
  </r>
  <r>
    <x v="9"/>
    <x v="22"/>
    <n v="93.91"/>
    <n v="62.55"/>
    <n v="58006"/>
    <n v="5.0999999999999996"/>
    <n v="775072585"/>
  </r>
  <r>
    <x v="10"/>
    <x v="3"/>
    <n v="94.08"/>
    <n v="58.62"/>
    <n v="20010"/>
    <n v="7.81"/>
    <n v="920253417"/>
  </r>
  <r>
    <x v="7"/>
    <x v="13"/>
    <n v="63.12"/>
    <n v="82.68"/>
    <n v="43626"/>
    <n v="4.54"/>
    <n v="1150522310"/>
  </r>
  <r>
    <x v="7"/>
    <x v="22"/>
    <n v="53.8"/>
    <n v="75.349999999999994"/>
    <n v="48032"/>
    <n v="19.54"/>
    <n v="935132005"/>
  </r>
  <r>
    <x v="12"/>
    <x v="10"/>
    <n v="70.52"/>
    <n v="82.59"/>
    <n v="48531"/>
    <n v="9.9"/>
    <n v="1109823941"/>
  </r>
  <r>
    <x v="4"/>
    <x v="0"/>
    <n v="46.03"/>
    <n v="72.94"/>
    <n v="9389"/>
    <n v="13.4"/>
    <n v="181612279"/>
  </r>
  <r>
    <x v="2"/>
    <x v="4"/>
    <n v="40.770000000000003"/>
    <n v="84.11"/>
    <n v="25612"/>
    <n v="8.3000000000000007"/>
    <n v="230463657"/>
  </r>
  <r>
    <x v="1"/>
    <x v="8"/>
    <n v="62.02"/>
    <n v="66.28"/>
    <n v="12980"/>
    <n v="12.2"/>
    <n v="93308249"/>
  </r>
  <r>
    <x v="6"/>
    <x v="24"/>
    <n v="69.16"/>
    <n v="56.55"/>
    <n v="1562"/>
    <n v="17.93"/>
    <n v="440766352"/>
  </r>
  <r>
    <x v="0"/>
    <x v="13"/>
    <n v="64.06"/>
    <n v="75.650000000000006"/>
    <n v="35050"/>
    <n v="4.99"/>
    <n v="1039937204"/>
  </r>
  <r>
    <x v="3"/>
    <x v="1"/>
    <n v="88.81"/>
    <n v="67.3"/>
    <n v="33479"/>
    <n v="6.71"/>
    <n v="240042670"/>
  </r>
  <r>
    <x v="0"/>
    <x v="24"/>
    <n v="64.02"/>
    <n v="50.28"/>
    <n v="14886"/>
    <n v="4.55"/>
    <n v="1286633327"/>
  </r>
  <r>
    <x v="3"/>
    <x v="21"/>
    <n v="85.5"/>
    <n v="82.53"/>
    <n v="75812"/>
    <n v="18.170000000000002"/>
    <n v="1199193869"/>
  </r>
  <r>
    <x v="11"/>
    <x v="15"/>
    <n v="59.36"/>
    <n v="74.42"/>
    <n v="24203"/>
    <n v="17.440000000000001"/>
    <n v="149601861"/>
  </r>
  <r>
    <x v="8"/>
    <x v="21"/>
    <n v="42.69"/>
    <n v="53.4"/>
    <n v="26063"/>
    <n v="13.5"/>
    <n v="1004997033"/>
  </r>
  <r>
    <x v="4"/>
    <x v="0"/>
    <n v="81.19"/>
    <n v="64.05"/>
    <n v="9961"/>
    <n v="10"/>
    <n v="1023506212"/>
  </r>
  <r>
    <x v="2"/>
    <x v="5"/>
    <n v="43.16"/>
    <n v="84.75"/>
    <n v="57057"/>
    <n v="12.96"/>
    <n v="1376770262"/>
  </r>
  <r>
    <x v="1"/>
    <x v="0"/>
    <n v="62.84"/>
    <n v="83.43"/>
    <n v="4907"/>
    <n v="7.57"/>
    <n v="247829579"/>
  </r>
  <r>
    <x v="4"/>
    <x v="7"/>
    <n v="71.03"/>
    <n v="57.82"/>
    <n v="79427"/>
    <n v="3.05"/>
    <n v="268780776"/>
  </r>
  <r>
    <x v="5"/>
    <x v="17"/>
    <n v="77.709999999999994"/>
    <n v="70.44"/>
    <n v="53965"/>
    <n v="18.37"/>
    <n v="56676882"/>
  </r>
  <r>
    <x v="5"/>
    <x v="6"/>
    <n v="74.58"/>
    <n v="84.51"/>
    <n v="24640"/>
    <n v="13.74"/>
    <n v="382602372"/>
  </r>
  <r>
    <x v="0"/>
    <x v="1"/>
    <n v="65.180000000000007"/>
    <n v="72.849999999999994"/>
    <n v="37834"/>
    <n v="8.7100000000000009"/>
    <n v="9652692"/>
  </r>
  <r>
    <x v="9"/>
    <x v="17"/>
    <n v="69.73"/>
    <n v="52.41"/>
    <n v="74112"/>
    <n v="15.75"/>
    <n v="317438518"/>
  </r>
  <r>
    <x v="13"/>
    <x v="5"/>
    <n v="78.8"/>
    <n v="57.97"/>
    <n v="37503"/>
    <n v="3.91"/>
    <n v="50758035"/>
  </r>
  <r>
    <x v="1"/>
    <x v="1"/>
    <n v="86.34"/>
    <n v="65.84"/>
    <n v="13944"/>
    <n v="10.15"/>
    <n v="718407217"/>
  </r>
  <r>
    <x v="5"/>
    <x v="19"/>
    <n v="55.42"/>
    <n v="50.66"/>
    <n v="56868"/>
    <n v="10.08"/>
    <n v="698012817"/>
  </r>
  <r>
    <x v="1"/>
    <x v="24"/>
    <n v="87.26"/>
    <n v="81.150000000000006"/>
    <n v="34850"/>
    <n v="13.52"/>
    <n v="498095427"/>
  </r>
  <r>
    <x v="11"/>
    <x v="4"/>
    <n v="68.91"/>
    <n v="78.95"/>
    <n v="46721"/>
    <n v="7.87"/>
    <n v="610821779"/>
  </r>
  <r>
    <x v="11"/>
    <x v="1"/>
    <n v="76.38"/>
    <n v="66.03"/>
    <n v="11726"/>
    <n v="7.59"/>
    <n v="1396911893"/>
  </r>
  <r>
    <x v="3"/>
    <x v="17"/>
    <n v="57.63"/>
    <n v="84.71"/>
    <n v="39899"/>
    <n v="12.39"/>
    <n v="745503561"/>
  </r>
  <r>
    <x v="1"/>
    <x v="16"/>
    <n v="67.599999999999994"/>
    <n v="76.98"/>
    <n v="72724"/>
    <n v="12.57"/>
    <n v="95204636"/>
  </r>
  <r>
    <x v="14"/>
    <x v="14"/>
    <n v="47.77"/>
    <n v="56.73"/>
    <n v="10999"/>
    <n v="15.83"/>
    <n v="414750532"/>
  </r>
  <r>
    <x v="14"/>
    <x v="12"/>
    <n v="87.37"/>
    <n v="84.71"/>
    <n v="35316"/>
    <n v="8.5299999999999994"/>
    <n v="681495321"/>
  </r>
  <r>
    <x v="1"/>
    <x v="19"/>
    <n v="90.19"/>
    <n v="61.87"/>
    <n v="64330"/>
    <n v="13.8"/>
    <n v="489219979"/>
  </r>
  <r>
    <x v="1"/>
    <x v="8"/>
    <n v="44.45"/>
    <n v="54.85"/>
    <n v="57860"/>
    <n v="18.329999999999998"/>
    <n v="978523649"/>
  </r>
  <r>
    <x v="14"/>
    <x v="3"/>
    <n v="58.02"/>
    <n v="61.82"/>
    <n v="71929"/>
    <n v="10.8"/>
    <n v="184581621"/>
  </r>
  <r>
    <x v="0"/>
    <x v="17"/>
    <n v="48.53"/>
    <n v="82.02"/>
    <n v="20347"/>
    <n v="4.53"/>
    <n v="614731047"/>
  </r>
  <r>
    <x v="4"/>
    <x v="3"/>
    <n v="54.62"/>
    <n v="73.88"/>
    <n v="16651"/>
    <n v="3.15"/>
    <n v="288898559"/>
  </r>
  <r>
    <x v="9"/>
    <x v="21"/>
    <n v="89.49"/>
    <n v="62.37"/>
    <n v="29056"/>
    <n v="3.42"/>
    <n v="57719960"/>
  </r>
  <r>
    <x v="8"/>
    <x v="20"/>
    <n v="80.98"/>
    <n v="83.97"/>
    <n v="78851"/>
    <n v="11.43"/>
    <n v="742101250"/>
  </r>
  <r>
    <x v="3"/>
    <x v="18"/>
    <n v="91.01"/>
    <n v="84.57"/>
    <n v="40410"/>
    <n v="15.12"/>
    <n v="733719492"/>
  </r>
  <r>
    <x v="4"/>
    <x v="12"/>
    <n v="68.3"/>
    <n v="80.739999999999995"/>
    <n v="34198"/>
    <n v="16.32"/>
    <n v="1125898333"/>
  </r>
  <r>
    <x v="3"/>
    <x v="13"/>
    <n v="78.63"/>
    <n v="61.66"/>
    <n v="55448"/>
    <n v="16.350000000000001"/>
    <n v="135613701"/>
  </r>
  <r>
    <x v="2"/>
    <x v="5"/>
    <n v="72.27"/>
    <n v="76.77"/>
    <n v="32908"/>
    <n v="10.87"/>
    <n v="218583893"/>
  </r>
  <r>
    <x v="11"/>
    <x v="3"/>
    <n v="54.45"/>
    <n v="80.62"/>
    <n v="43913"/>
    <n v="3.33"/>
    <n v="1221726455"/>
  </r>
  <r>
    <x v="4"/>
    <x v="7"/>
    <n v="62.64"/>
    <n v="58.6"/>
    <n v="1011"/>
    <n v="9.44"/>
    <n v="202331441"/>
  </r>
  <r>
    <x v="4"/>
    <x v="3"/>
    <n v="87"/>
    <n v="62.69"/>
    <n v="31658"/>
    <n v="17.940000000000001"/>
    <n v="50791601"/>
  </r>
  <r>
    <x v="11"/>
    <x v="12"/>
    <n v="81.55"/>
    <n v="82.88"/>
    <n v="78073"/>
    <n v="18.329999999999998"/>
    <n v="355861233"/>
  </r>
  <r>
    <x v="5"/>
    <x v="4"/>
    <n v="75.150000000000006"/>
    <n v="79.78"/>
    <n v="22153"/>
    <n v="17.03"/>
    <n v="945211102"/>
  </r>
  <r>
    <x v="11"/>
    <x v="0"/>
    <n v="79.92"/>
    <n v="64.48"/>
    <n v="51120"/>
    <n v="12.91"/>
    <n v="1048076832"/>
  </r>
  <r>
    <x v="8"/>
    <x v="8"/>
    <n v="73.400000000000006"/>
    <n v="66.41"/>
    <n v="24465"/>
    <n v="18.399999999999999"/>
    <n v="221165574"/>
  </r>
  <r>
    <x v="4"/>
    <x v="19"/>
    <n v="59.52"/>
    <n v="77.319999999999993"/>
    <n v="79136"/>
    <n v="12.21"/>
    <n v="1076617461"/>
  </r>
  <r>
    <x v="5"/>
    <x v="9"/>
    <n v="59.9"/>
    <n v="51.5"/>
    <n v="6887"/>
    <n v="16"/>
    <n v="911194615"/>
  </r>
  <r>
    <x v="9"/>
    <x v="16"/>
    <n v="80.989999999999995"/>
    <n v="83.24"/>
    <n v="58870"/>
    <n v="16.87"/>
    <n v="1356123692"/>
  </r>
  <r>
    <x v="12"/>
    <x v="12"/>
    <n v="53.02"/>
    <n v="52.09"/>
    <n v="8781"/>
    <n v="7.88"/>
    <n v="423135587"/>
  </r>
  <r>
    <x v="6"/>
    <x v="17"/>
    <n v="75.680000000000007"/>
    <n v="73.069999999999993"/>
    <n v="7436"/>
    <n v="16.25"/>
    <n v="157893758"/>
  </r>
  <r>
    <x v="13"/>
    <x v="9"/>
    <n v="45.24"/>
    <n v="82.62"/>
    <n v="8329"/>
    <n v="15.94"/>
    <n v="451765278"/>
  </r>
  <r>
    <x v="2"/>
    <x v="6"/>
    <n v="54.84"/>
    <n v="68.099999999999994"/>
    <n v="50271"/>
    <n v="3.35"/>
    <n v="719005244"/>
  </r>
  <r>
    <x v="9"/>
    <x v="8"/>
    <n v="72.16"/>
    <n v="77.23"/>
    <n v="58951"/>
    <n v="3.16"/>
    <n v="855549060"/>
  </r>
  <r>
    <x v="8"/>
    <x v="12"/>
    <n v="67.12"/>
    <n v="78.209999999999994"/>
    <n v="34996"/>
    <n v="6.59"/>
    <n v="743452108"/>
  </r>
  <r>
    <x v="2"/>
    <x v="16"/>
    <n v="92.05"/>
    <n v="55.7"/>
    <n v="59232"/>
    <n v="17.059999999999999"/>
    <n v="801903110"/>
  </r>
  <r>
    <x v="6"/>
    <x v="8"/>
    <n v="65.5"/>
    <n v="53.53"/>
    <n v="22975"/>
    <n v="3.91"/>
    <n v="612338901"/>
  </r>
  <r>
    <x v="7"/>
    <x v="9"/>
    <n v="70.650000000000006"/>
    <n v="82.41"/>
    <n v="20940"/>
    <n v="17.239999999999998"/>
    <n v="787496995"/>
  </r>
  <r>
    <x v="8"/>
    <x v="17"/>
    <n v="69.73"/>
    <n v="64.25"/>
    <n v="19592"/>
    <n v="5.54"/>
    <n v="50850084"/>
  </r>
  <r>
    <x v="13"/>
    <x v="12"/>
    <n v="84.23"/>
    <n v="83.92"/>
    <n v="30733"/>
    <n v="6.19"/>
    <n v="191075533"/>
  </r>
  <r>
    <x v="13"/>
    <x v="23"/>
    <n v="90.65"/>
    <n v="62.33"/>
    <n v="9060"/>
    <n v="5"/>
    <n v="819235672"/>
  </r>
  <r>
    <x v="12"/>
    <x v="16"/>
    <n v="89.68"/>
    <n v="53.88"/>
    <n v="38129"/>
    <n v="6.88"/>
    <n v="959297087"/>
  </r>
  <r>
    <x v="10"/>
    <x v="23"/>
    <n v="50.68"/>
    <n v="83.19"/>
    <n v="47805"/>
    <n v="10.89"/>
    <n v="1340926597"/>
  </r>
  <r>
    <x v="6"/>
    <x v="9"/>
    <n v="82.49"/>
    <n v="62.12"/>
    <n v="46876"/>
    <n v="19.3"/>
    <n v="456567617"/>
  </r>
  <r>
    <x v="12"/>
    <x v="20"/>
    <n v="64.52"/>
    <n v="53.92"/>
    <n v="23004"/>
    <n v="18.72"/>
    <n v="917138517"/>
  </r>
  <r>
    <x v="10"/>
    <x v="22"/>
    <n v="74.760000000000005"/>
    <n v="60.74"/>
    <n v="12581"/>
    <n v="7.43"/>
    <n v="1150963921"/>
  </r>
  <r>
    <x v="5"/>
    <x v="19"/>
    <n v="63.73"/>
    <n v="50.45"/>
    <n v="58140"/>
    <n v="10.61"/>
    <n v="272460348"/>
  </r>
  <r>
    <x v="12"/>
    <x v="8"/>
    <n v="65.75"/>
    <n v="74.69"/>
    <n v="37141"/>
    <n v="19.170000000000002"/>
    <n v="81623060"/>
  </r>
  <r>
    <x v="11"/>
    <x v="25"/>
    <n v="50.1"/>
    <n v="63.05"/>
    <n v="58219"/>
    <n v="7.7"/>
    <n v="1151105150"/>
  </r>
  <r>
    <x v="7"/>
    <x v="0"/>
    <n v="53.36"/>
    <n v="76.400000000000006"/>
    <n v="28628"/>
    <n v="11.46"/>
    <n v="472629905"/>
  </r>
  <r>
    <x v="4"/>
    <x v="5"/>
    <n v="55.27"/>
    <n v="60.98"/>
    <n v="79132"/>
    <n v="17.579999999999998"/>
    <n v="833479942"/>
  </r>
  <r>
    <x v="4"/>
    <x v="17"/>
    <n v="64.790000000000006"/>
    <n v="83.77"/>
    <n v="77962"/>
    <n v="4.28"/>
    <n v="568309854"/>
  </r>
  <r>
    <x v="7"/>
    <x v="24"/>
    <n v="53.92"/>
    <n v="54.38"/>
    <n v="59500"/>
    <n v="18.41"/>
    <n v="926780797"/>
  </r>
  <r>
    <x v="6"/>
    <x v="19"/>
    <n v="56.32"/>
    <n v="69.75"/>
    <n v="35396"/>
    <n v="18.84"/>
    <n v="728043963"/>
  </r>
  <r>
    <x v="13"/>
    <x v="20"/>
    <n v="66.64"/>
    <n v="68.11"/>
    <n v="35265"/>
    <n v="12.52"/>
    <n v="626320059"/>
  </r>
  <r>
    <x v="11"/>
    <x v="10"/>
    <n v="73.12"/>
    <n v="76.97"/>
    <n v="55677"/>
    <n v="18.760000000000002"/>
    <n v="505654023"/>
  </r>
  <r>
    <x v="14"/>
    <x v="0"/>
    <n v="44.69"/>
    <n v="78.790000000000006"/>
    <n v="56345"/>
    <n v="4.9400000000000004"/>
    <n v="1090682925"/>
  </r>
  <r>
    <x v="14"/>
    <x v="11"/>
    <n v="83.09"/>
    <n v="52.66"/>
    <n v="54366"/>
    <n v="11.97"/>
    <n v="54478805"/>
  </r>
  <r>
    <x v="10"/>
    <x v="8"/>
    <n v="60.17"/>
    <n v="66.81"/>
    <n v="46763"/>
    <n v="15.62"/>
    <n v="861742342"/>
  </r>
  <r>
    <x v="10"/>
    <x v="21"/>
    <n v="89.22"/>
    <n v="68.03"/>
    <n v="68823"/>
    <n v="6.37"/>
    <n v="690748632"/>
  </r>
  <r>
    <x v="0"/>
    <x v="21"/>
    <n v="81.99"/>
    <n v="53.94"/>
    <n v="66027"/>
    <n v="18.329999999999998"/>
    <n v="609292729"/>
  </r>
  <r>
    <x v="7"/>
    <x v="19"/>
    <n v="55.44"/>
    <n v="52.73"/>
    <n v="66031"/>
    <n v="19.850000000000001"/>
    <n v="431852968"/>
  </r>
  <r>
    <x v="9"/>
    <x v="7"/>
    <n v="81.44"/>
    <n v="57.29"/>
    <n v="38083"/>
    <n v="12.41"/>
    <n v="881162603"/>
  </r>
  <r>
    <x v="12"/>
    <x v="3"/>
    <n v="85.48"/>
    <n v="77.08"/>
    <n v="39118"/>
    <n v="19.43"/>
    <n v="318293747"/>
  </r>
  <r>
    <x v="3"/>
    <x v="20"/>
    <n v="83.7"/>
    <n v="69.17"/>
    <n v="7538"/>
    <n v="11.5"/>
    <n v="4121552"/>
  </r>
  <r>
    <x v="6"/>
    <x v="4"/>
    <n v="88.02"/>
    <n v="75.16"/>
    <n v="22119"/>
    <n v="18.88"/>
    <n v="1241402294"/>
  </r>
  <r>
    <x v="8"/>
    <x v="20"/>
    <n v="79.39"/>
    <n v="77.290000000000006"/>
    <n v="21421"/>
    <n v="9.08"/>
    <n v="911865144"/>
  </r>
  <r>
    <x v="6"/>
    <x v="25"/>
    <n v="81.05"/>
    <n v="51.04"/>
    <n v="32412"/>
    <n v="5.16"/>
    <n v="656551348"/>
  </r>
  <r>
    <x v="14"/>
    <x v="1"/>
    <n v="48.17"/>
    <n v="58.28"/>
    <n v="14122"/>
    <n v="3.86"/>
    <n v="521511662"/>
  </r>
  <r>
    <x v="5"/>
    <x v="23"/>
    <n v="91.89"/>
    <n v="50.42"/>
    <n v="57929"/>
    <n v="8.7100000000000009"/>
    <n v="996568091"/>
  </r>
  <r>
    <x v="13"/>
    <x v="11"/>
    <n v="65.790000000000006"/>
    <n v="70.41"/>
    <n v="60538"/>
    <n v="16.739999999999998"/>
    <n v="1228163118"/>
  </r>
  <r>
    <x v="5"/>
    <x v="8"/>
    <n v="59.67"/>
    <n v="81.16"/>
    <n v="3699"/>
    <n v="8.34"/>
    <n v="1088897286"/>
  </r>
  <r>
    <x v="2"/>
    <x v="1"/>
    <n v="79.45"/>
    <n v="58.21"/>
    <n v="54914"/>
    <n v="7.79"/>
    <n v="339639684"/>
  </r>
  <r>
    <x v="14"/>
    <x v="16"/>
    <n v="59.43"/>
    <n v="56.23"/>
    <n v="37608"/>
    <n v="9.52"/>
    <n v="1261783995"/>
  </r>
  <r>
    <x v="9"/>
    <x v="1"/>
    <n v="54.58"/>
    <n v="76.510000000000005"/>
    <n v="41466"/>
    <n v="14.73"/>
    <n v="881047953"/>
  </r>
  <r>
    <x v="12"/>
    <x v="3"/>
    <n v="48.78"/>
    <n v="80.42"/>
    <n v="49979"/>
    <n v="15.5"/>
    <n v="859392930"/>
  </r>
  <r>
    <x v="5"/>
    <x v="0"/>
    <n v="69.36"/>
    <n v="70.17"/>
    <n v="56901"/>
    <n v="14.65"/>
    <n v="564833748"/>
  </r>
  <r>
    <x v="3"/>
    <x v="8"/>
    <n v="48.12"/>
    <n v="81.739999999999995"/>
    <n v="30570"/>
    <n v="15.1"/>
    <n v="461328650"/>
  </r>
  <r>
    <x v="10"/>
    <x v="10"/>
    <n v="76.23"/>
    <n v="70.38"/>
    <n v="25291"/>
    <n v="13.52"/>
    <n v="1102549720"/>
  </r>
  <r>
    <x v="6"/>
    <x v="6"/>
    <n v="74.7"/>
    <n v="76.959999999999994"/>
    <n v="38619"/>
    <n v="8.77"/>
    <n v="1103973886"/>
  </r>
  <r>
    <x v="5"/>
    <x v="19"/>
    <n v="75.09"/>
    <n v="66.52"/>
    <n v="51476"/>
    <n v="17.34"/>
    <n v="1201253642"/>
  </r>
  <r>
    <x v="8"/>
    <x v="22"/>
    <n v="45.66"/>
    <n v="52.54"/>
    <n v="47649"/>
    <n v="18.100000000000001"/>
    <n v="1386661998"/>
  </r>
  <r>
    <x v="12"/>
    <x v="18"/>
    <n v="55.76"/>
    <n v="54.17"/>
    <n v="54648"/>
    <n v="15.16"/>
    <n v="370875261"/>
  </r>
  <r>
    <x v="8"/>
    <x v="3"/>
    <n v="87.67"/>
    <n v="76.38"/>
    <n v="60226"/>
    <n v="14.1"/>
    <n v="898569356"/>
  </r>
  <r>
    <x v="8"/>
    <x v="15"/>
    <n v="40.369999999999997"/>
    <n v="68.349999999999994"/>
    <n v="29372"/>
    <n v="19.239999999999998"/>
    <n v="355496353"/>
  </r>
  <r>
    <x v="4"/>
    <x v="5"/>
    <n v="45.12"/>
    <n v="60.52"/>
    <n v="74490"/>
    <n v="5.95"/>
    <n v="439138960"/>
  </r>
  <r>
    <x v="7"/>
    <x v="0"/>
    <n v="49.1"/>
    <n v="77.040000000000006"/>
    <n v="62655"/>
    <n v="11.65"/>
    <n v="60433111"/>
  </r>
  <r>
    <x v="13"/>
    <x v="0"/>
    <n v="94.33"/>
    <n v="78.7"/>
    <n v="16375"/>
    <n v="7.31"/>
    <n v="79590643"/>
  </r>
  <r>
    <x v="0"/>
    <x v="5"/>
    <n v="58.84"/>
    <n v="75.98"/>
    <n v="72150"/>
    <n v="10.82"/>
    <n v="850265878"/>
  </r>
  <r>
    <x v="11"/>
    <x v="11"/>
    <n v="59.65"/>
    <n v="70.22"/>
    <n v="59416"/>
    <n v="16.48"/>
    <n v="1227349662"/>
  </r>
  <r>
    <x v="8"/>
    <x v="3"/>
    <n v="56.22"/>
    <n v="79.22"/>
    <n v="45288"/>
    <n v="13.22"/>
    <n v="133424855"/>
  </r>
  <r>
    <x v="14"/>
    <x v="11"/>
    <n v="40.54"/>
    <n v="84.24"/>
    <n v="46123"/>
    <n v="8.09"/>
    <n v="273615103"/>
  </r>
  <r>
    <x v="2"/>
    <x v="15"/>
    <n v="84.26"/>
    <n v="76.95"/>
    <n v="15143"/>
    <n v="15.84"/>
    <n v="842832366"/>
  </r>
  <r>
    <x v="10"/>
    <x v="24"/>
    <n v="88.71"/>
    <n v="52.61"/>
    <n v="21138"/>
    <n v="7.46"/>
    <n v="1375035036"/>
  </r>
  <r>
    <x v="0"/>
    <x v="19"/>
    <n v="53.46"/>
    <n v="82.25"/>
    <n v="21757"/>
    <n v="17.13"/>
    <n v="1095246529"/>
  </r>
  <r>
    <x v="2"/>
    <x v="23"/>
    <n v="94.5"/>
    <n v="74.05"/>
    <n v="40625"/>
    <n v="14.34"/>
    <n v="1146787462"/>
  </r>
  <r>
    <x v="5"/>
    <x v="8"/>
    <n v="90.89"/>
    <n v="72.040000000000006"/>
    <n v="52789"/>
    <n v="16.93"/>
    <n v="1337442343"/>
  </r>
  <r>
    <x v="11"/>
    <x v="21"/>
    <n v="62.76"/>
    <n v="63.66"/>
    <n v="11042"/>
    <n v="18.87"/>
    <n v="696462333"/>
  </r>
  <r>
    <x v="12"/>
    <x v="11"/>
    <n v="68.849999999999994"/>
    <n v="75.709999999999994"/>
    <n v="49470"/>
    <n v="10.220000000000001"/>
    <n v="805368017"/>
  </r>
  <r>
    <x v="11"/>
    <x v="7"/>
    <n v="76.81"/>
    <n v="68.06"/>
    <n v="20033"/>
    <n v="6.85"/>
    <n v="696890911"/>
  </r>
  <r>
    <x v="3"/>
    <x v="0"/>
    <n v="65.760000000000005"/>
    <n v="64.8"/>
    <n v="28691"/>
    <n v="6.26"/>
    <n v="103722934"/>
  </r>
  <r>
    <x v="0"/>
    <x v="4"/>
    <n v="82.49"/>
    <n v="71.349999999999994"/>
    <n v="1340"/>
    <n v="10.81"/>
    <n v="407463860"/>
  </r>
  <r>
    <x v="4"/>
    <x v="22"/>
    <n v="65.569999999999993"/>
    <n v="78.94"/>
    <n v="26123"/>
    <n v="7.44"/>
    <n v="843737526"/>
  </r>
  <r>
    <x v="4"/>
    <x v="3"/>
    <n v="52.56"/>
    <n v="74.599999999999994"/>
    <n v="79339"/>
    <n v="10.82"/>
    <n v="1184384208"/>
  </r>
  <r>
    <x v="12"/>
    <x v="22"/>
    <n v="41.51"/>
    <n v="62.23"/>
    <n v="26818"/>
    <n v="19.27"/>
    <n v="757712844"/>
  </r>
  <r>
    <x v="0"/>
    <x v="16"/>
    <n v="58.66"/>
    <n v="65.23"/>
    <n v="51944"/>
    <n v="12.26"/>
    <n v="631728592"/>
  </r>
  <r>
    <x v="0"/>
    <x v="16"/>
    <n v="58.79"/>
    <n v="53.77"/>
    <n v="63875"/>
    <n v="14.93"/>
    <n v="337667095"/>
  </r>
  <r>
    <x v="9"/>
    <x v="22"/>
    <n v="53.9"/>
    <n v="56.72"/>
    <n v="32955"/>
    <n v="12.46"/>
    <n v="831136663"/>
  </r>
  <r>
    <x v="0"/>
    <x v="2"/>
    <n v="65.56"/>
    <n v="79.17"/>
    <n v="12907"/>
    <n v="14.69"/>
    <n v="725502948"/>
  </r>
  <r>
    <x v="0"/>
    <x v="19"/>
    <n v="71.28"/>
    <n v="72.44"/>
    <n v="20591"/>
    <n v="18.29"/>
    <n v="581247760"/>
  </r>
  <r>
    <x v="0"/>
    <x v="9"/>
    <n v="64.66"/>
    <n v="81.11"/>
    <n v="20209"/>
    <n v="4.76"/>
    <n v="1203469475"/>
  </r>
  <r>
    <x v="2"/>
    <x v="15"/>
    <n v="47.46"/>
    <n v="84.98"/>
    <n v="10090"/>
    <n v="10.72"/>
    <n v="1201171498"/>
  </r>
  <r>
    <x v="14"/>
    <x v="6"/>
    <n v="91.68"/>
    <n v="56.3"/>
    <n v="72686"/>
    <n v="15.31"/>
    <n v="204978488"/>
  </r>
  <r>
    <x v="9"/>
    <x v="17"/>
    <n v="56.89"/>
    <n v="63.75"/>
    <n v="3742"/>
    <n v="13.74"/>
    <n v="1276593634"/>
  </r>
  <r>
    <x v="4"/>
    <x v="3"/>
    <n v="87.24"/>
    <n v="75.61"/>
    <n v="50474"/>
    <n v="8.11"/>
    <n v="849535720"/>
  </r>
  <r>
    <x v="9"/>
    <x v="13"/>
    <n v="62.04"/>
    <n v="67.069999999999993"/>
    <n v="41322"/>
    <n v="15.86"/>
    <n v="106785710"/>
  </r>
  <r>
    <x v="8"/>
    <x v="24"/>
    <n v="89.31"/>
    <n v="82.43"/>
    <n v="22074"/>
    <n v="10.62"/>
    <n v="517722818"/>
  </r>
  <r>
    <x v="3"/>
    <x v="18"/>
    <n v="93.64"/>
    <n v="75.489999999999995"/>
    <n v="5042"/>
    <n v="10.07"/>
    <n v="1287570906"/>
  </r>
  <r>
    <x v="11"/>
    <x v="25"/>
    <n v="41.66"/>
    <n v="62.88"/>
    <n v="20318"/>
    <n v="15.76"/>
    <n v="584872457"/>
  </r>
  <r>
    <x v="3"/>
    <x v="25"/>
    <n v="80.930000000000007"/>
    <n v="83.99"/>
    <n v="72865"/>
    <n v="15.62"/>
    <n v="167140792"/>
  </r>
  <r>
    <x v="4"/>
    <x v="0"/>
    <n v="93.21"/>
    <n v="74.56"/>
    <n v="22878"/>
    <n v="4.12"/>
    <n v="1371659811"/>
  </r>
  <r>
    <x v="7"/>
    <x v="6"/>
    <n v="85.61"/>
    <n v="69.63"/>
    <n v="41637"/>
    <n v="6.88"/>
    <n v="466456979"/>
  </r>
  <r>
    <x v="1"/>
    <x v="23"/>
    <n v="86.76"/>
    <n v="63.61"/>
    <n v="79795"/>
    <n v="5.55"/>
    <n v="645911165"/>
  </r>
  <r>
    <x v="4"/>
    <x v="6"/>
    <n v="78.02"/>
    <n v="54.43"/>
    <n v="13939"/>
    <n v="16.82"/>
    <n v="133244253"/>
  </r>
  <r>
    <x v="11"/>
    <x v="12"/>
    <n v="77.48"/>
    <n v="82.31"/>
    <n v="57939"/>
    <n v="19.670000000000002"/>
    <n v="91147934"/>
  </r>
  <r>
    <x v="7"/>
    <x v="15"/>
    <n v="41.61"/>
    <n v="68.92"/>
    <n v="23039"/>
    <n v="19.53"/>
    <n v="1230921280"/>
  </r>
  <r>
    <x v="10"/>
    <x v="23"/>
    <n v="47.52"/>
    <n v="73.959999999999994"/>
    <n v="16291"/>
    <n v="11.89"/>
    <n v="146127508"/>
  </r>
  <r>
    <x v="8"/>
    <x v="13"/>
    <n v="77.150000000000006"/>
    <n v="57.18"/>
    <n v="71353"/>
    <n v="18.63"/>
    <n v="953069670"/>
  </r>
  <r>
    <x v="0"/>
    <x v="16"/>
    <n v="65.680000000000007"/>
    <n v="72.760000000000005"/>
    <n v="40973"/>
    <n v="7.98"/>
    <n v="889191688"/>
  </r>
  <r>
    <x v="8"/>
    <x v="13"/>
    <n v="72.97"/>
    <n v="79.62"/>
    <n v="38017"/>
    <n v="15.67"/>
    <n v="536412908"/>
  </r>
  <r>
    <x v="14"/>
    <x v="14"/>
    <n v="75.75"/>
    <n v="72.8"/>
    <n v="66887"/>
    <n v="17.079999999999998"/>
    <n v="969813089"/>
  </r>
  <r>
    <x v="10"/>
    <x v="18"/>
    <n v="69.91"/>
    <n v="63.09"/>
    <n v="64080"/>
    <n v="3.51"/>
    <n v="842377262"/>
  </r>
  <r>
    <x v="14"/>
    <x v="19"/>
    <n v="56.02"/>
    <n v="84.61"/>
    <n v="23718"/>
    <n v="18.54"/>
    <n v="1210108437"/>
  </r>
  <r>
    <x v="10"/>
    <x v="6"/>
    <n v="85.87"/>
    <n v="83.21"/>
    <n v="59485"/>
    <n v="4.26"/>
    <n v="41014165"/>
  </r>
  <r>
    <x v="8"/>
    <x v="6"/>
    <n v="79.45"/>
    <n v="72.28"/>
    <n v="72157"/>
    <n v="18.649999999999999"/>
    <n v="1298990250"/>
  </r>
  <r>
    <x v="1"/>
    <x v="16"/>
    <n v="89.98"/>
    <n v="50.65"/>
    <n v="59428"/>
    <n v="4.8499999999999996"/>
    <n v="340538484"/>
  </r>
  <r>
    <x v="11"/>
    <x v="13"/>
    <n v="47.15"/>
    <n v="67.02"/>
    <n v="78582"/>
    <n v="18.420000000000002"/>
    <n v="1291938521"/>
  </r>
  <r>
    <x v="7"/>
    <x v="10"/>
    <n v="86.21"/>
    <n v="53.13"/>
    <n v="41586"/>
    <n v="12.94"/>
    <n v="236885396"/>
  </r>
  <r>
    <x v="9"/>
    <x v="11"/>
    <n v="45.83"/>
    <n v="63.78"/>
    <n v="16329"/>
    <n v="16.190000000000001"/>
    <n v="297515411"/>
  </r>
  <r>
    <x v="13"/>
    <x v="4"/>
    <n v="72.45"/>
    <n v="73.19"/>
    <n v="5933"/>
    <n v="18.440000000000001"/>
    <n v="312493450"/>
  </r>
  <r>
    <x v="13"/>
    <x v="1"/>
    <n v="77"/>
    <n v="54.9"/>
    <n v="6815"/>
    <n v="5.8"/>
    <n v="323539004"/>
  </r>
  <r>
    <x v="8"/>
    <x v="2"/>
    <n v="92.47"/>
    <n v="68.87"/>
    <n v="40550"/>
    <n v="19.22"/>
    <n v="816756146"/>
  </r>
  <r>
    <x v="9"/>
    <x v="10"/>
    <n v="63.72"/>
    <n v="53.69"/>
    <n v="47660"/>
    <n v="13.34"/>
    <n v="544959766"/>
  </r>
  <r>
    <x v="11"/>
    <x v="22"/>
    <n v="89.27"/>
    <n v="57.54"/>
    <n v="76705"/>
    <n v="19.059999999999999"/>
    <n v="234522884"/>
  </r>
  <r>
    <x v="9"/>
    <x v="12"/>
    <n v="60.07"/>
    <n v="71.709999999999994"/>
    <n v="15629"/>
    <n v="5.49"/>
    <n v="308775709"/>
  </r>
  <r>
    <x v="0"/>
    <x v="2"/>
    <n v="80.08"/>
    <n v="68.42"/>
    <n v="6010"/>
    <n v="17.93"/>
    <n v="516808183"/>
  </r>
  <r>
    <x v="4"/>
    <x v="23"/>
    <n v="87.36"/>
    <n v="61.14"/>
    <n v="5215"/>
    <n v="15.73"/>
    <n v="640794510"/>
  </r>
  <r>
    <x v="13"/>
    <x v="20"/>
    <n v="43.26"/>
    <n v="56.99"/>
    <n v="53217"/>
    <n v="14.95"/>
    <n v="732699015"/>
  </r>
  <r>
    <x v="4"/>
    <x v="8"/>
    <n v="64.28"/>
    <n v="82.13"/>
    <n v="66069"/>
    <n v="15.58"/>
    <n v="321364392"/>
  </r>
  <r>
    <x v="9"/>
    <x v="0"/>
    <n v="54.39"/>
    <n v="82.89"/>
    <n v="55045"/>
    <n v="19.100000000000001"/>
    <n v="4957463"/>
  </r>
  <r>
    <x v="7"/>
    <x v="12"/>
    <n v="57.29"/>
    <n v="80.77"/>
    <n v="6823"/>
    <n v="13.96"/>
    <n v="684060500"/>
  </r>
  <r>
    <x v="1"/>
    <x v="24"/>
    <n v="87.63"/>
    <n v="77.31"/>
    <n v="65603"/>
    <n v="15.87"/>
    <n v="159723873"/>
  </r>
  <r>
    <x v="5"/>
    <x v="24"/>
    <n v="82.21"/>
    <n v="84.32"/>
    <n v="43072"/>
    <n v="6.54"/>
    <n v="522590115"/>
  </r>
  <r>
    <x v="13"/>
    <x v="20"/>
    <n v="77.209999999999994"/>
    <n v="67.27"/>
    <n v="17532"/>
    <n v="16.920000000000002"/>
    <n v="897259126"/>
  </r>
  <r>
    <x v="13"/>
    <x v="25"/>
    <n v="72.430000000000007"/>
    <n v="73.98"/>
    <n v="63967"/>
    <n v="12.89"/>
    <n v="263571969"/>
  </r>
  <r>
    <x v="8"/>
    <x v="9"/>
    <n v="92.06"/>
    <n v="56.05"/>
    <n v="52517"/>
    <n v="17.28"/>
    <n v="1083658425"/>
  </r>
  <r>
    <x v="10"/>
    <x v="1"/>
    <n v="58.32"/>
    <n v="77.12"/>
    <n v="78610"/>
    <n v="7.11"/>
    <n v="591649595"/>
  </r>
  <r>
    <x v="13"/>
    <x v="9"/>
    <n v="61.13"/>
    <n v="59.77"/>
    <n v="36963"/>
    <n v="9.43"/>
    <n v="1103641284"/>
  </r>
  <r>
    <x v="10"/>
    <x v="21"/>
    <n v="52.72"/>
    <n v="82.75"/>
    <n v="57484"/>
    <n v="3.88"/>
    <n v="840958895"/>
  </r>
  <r>
    <x v="0"/>
    <x v="23"/>
    <n v="83.58"/>
    <n v="83.43"/>
    <n v="30709"/>
    <n v="6.8"/>
    <n v="562662397"/>
  </r>
  <r>
    <x v="3"/>
    <x v="16"/>
    <n v="49.02"/>
    <n v="67.25"/>
    <n v="23764"/>
    <n v="18.309999999999999"/>
    <n v="1218637819"/>
  </r>
  <r>
    <x v="4"/>
    <x v="4"/>
    <n v="60.22"/>
    <n v="73.83"/>
    <n v="55478"/>
    <n v="9.4499999999999993"/>
    <n v="289497018"/>
  </r>
  <r>
    <x v="13"/>
    <x v="16"/>
    <n v="43.71"/>
    <n v="66.28"/>
    <n v="30671"/>
    <n v="16.059999999999999"/>
    <n v="68763741"/>
  </r>
  <r>
    <x v="7"/>
    <x v="6"/>
    <n v="53.3"/>
    <n v="65.650000000000006"/>
    <n v="1325"/>
    <n v="12.71"/>
    <n v="782687286"/>
  </r>
  <r>
    <x v="12"/>
    <x v="25"/>
    <n v="92.57"/>
    <n v="83.94"/>
    <n v="22215"/>
    <n v="4.24"/>
    <n v="1041826749"/>
  </r>
  <r>
    <x v="11"/>
    <x v="9"/>
    <n v="63.65"/>
    <n v="66.459999999999994"/>
    <n v="52353"/>
    <n v="15.08"/>
    <n v="1184583969"/>
  </r>
  <r>
    <x v="11"/>
    <x v="4"/>
    <n v="44.38"/>
    <n v="68.290000000000006"/>
    <n v="25512"/>
    <n v="8.8699999999999992"/>
    <n v="385171242"/>
  </r>
  <r>
    <x v="10"/>
    <x v="12"/>
    <n v="40.619999999999997"/>
    <n v="69.11"/>
    <n v="26524"/>
    <n v="5.5"/>
    <n v="301099554"/>
  </r>
  <r>
    <x v="8"/>
    <x v="3"/>
    <n v="44.95"/>
    <n v="69.239999999999995"/>
    <n v="45008"/>
    <n v="11.24"/>
    <n v="1063477781"/>
  </r>
  <r>
    <x v="9"/>
    <x v="16"/>
    <n v="58.71"/>
    <n v="55.22"/>
    <n v="39421"/>
    <n v="13.67"/>
    <n v="386872692"/>
  </r>
  <r>
    <x v="4"/>
    <x v="7"/>
    <n v="46.93"/>
    <n v="53.6"/>
    <n v="22807"/>
    <n v="5.93"/>
    <n v="282015629"/>
  </r>
  <r>
    <x v="10"/>
    <x v="22"/>
    <n v="75.23"/>
    <n v="67.94"/>
    <n v="60453"/>
    <n v="10.32"/>
    <n v="1051810917"/>
  </r>
  <r>
    <x v="6"/>
    <x v="20"/>
    <n v="77.97"/>
    <n v="72.290000000000006"/>
    <n v="38299"/>
    <n v="6"/>
    <n v="1358159958"/>
  </r>
  <r>
    <x v="2"/>
    <x v="8"/>
    <n v="42"/>
    <n v="63.57"/>
    <n v="46282"/>
    <n v="3.71"/>
    <n v="232315743"/>
  </r>
  <r>
    <x v="14"/>
    <x v="15"/>
    <n v="78.34"/>
    <n v="72.12"/>
    <n v="63121"/>
    <n v="4.76"/>
    <n v="1202618433"/>
  </r>
  <r>
    <x v="13"/>
    <x v="21"/>
    <n v="88.08"/>
    <n v="76.72"/>
    <n v="22353"/>
    <n v="3.76"/>
    <n v="1337820107"/>
  </r>
  <r>
    <x v="9"/>
    <x v="24"/>
    <n v="70.64"/>
    <n v="71.62"/>
    <n v="72200"/>
    <n v="5.0599999999999996"/>
    <n v="799067974"/>
  </r>
  <r>
    <x v="12"/>
    <x v="3"/>
    <n v="66.41"/>
    <n v="66.459999999999994"/>
    <n v="62661"/>
    <n v="16.77"/>
    <n v="1361804114"/>
  </r>
  <r>
    <x v="2"/>
    <x v="10"/>
    <n v="50.91"/>
    <n v="76.790000000000006"/>
    <n v="41557"/>
    <n v="15.48"/>
    <n v="738998183"/>
  </r>
  <r>
    <x v="6"/>
    <x v="11"/>
    <n v="55.51"/>
    <n v="55.29"/>
    <n v="46498"/>
    <n v="6.97"/>
    <n v="490112514"/>
  </r>
  <r>
    <x v="7"/>
    <x v="18"/>
    <n v="76.680000000000007"/>
    <n v="50.46"/>
    <n v="1523"/>
    <n v="11.5"/>
    <n v="340613940"/>
  </r>
  <r>
    <x v="13"/>
    <x v="7"/>
    <n v="73.13"/>
    <n v="70.22"/>
    <n v="21014"/>
    <n v="11.99"/>
    <n v="546158964"/>
  </r>
  <r>
    <x v="12"/>
    <x v="5"/>
    <n v="80.400000000000006"/>
    <n v="54.41"/>
    <n v="44746"/>
    <n v="8.75"/>
    <n v="1271128405"/>
  </r>
  <r>
    <x v="0"/>
    <x v="14"/>
    <n v="65.86"/>
    <n v="69.959999999999994"/>
    <n v="34410"/>
    <n v="9.41"/>
    <n v="765005518"/>
  </r>
  <r>
    <x v="9"/>
    <x v="14"/>
    <n v="82.96"/>
    <n v="62.62"/>
    <n v="52034"/>
    <n v="14.24"/>
    <n v="437615680"/>
  </r>
  <r>
    <x v="9"/>
    <x v="8"/>
    <n v="42.5"/>
    <n v="71.55"/>
    <n v="64636"/>
    <n v="15.22"/>
    <n v="1061527071"/>
  </r>
  <r>
    <x v="10"/>
    <x v="1"/>
    <n v="46.6"/>
    <n v="75.180000000000007"/>
    <n v="38862"/>
    <n v="8.39"/>
    <n v="869814160"/>
  </r>
  <r>
    <x v="2"/>
    <x v="13"/>
    <n v="92.49"/>
    <n v="56.6"/>
    <n v="57141"/>
    <n v="9.56"/>
    <n v="854084163"/>
  </r>
  <r>
    <x v="0"/>
    <x v="2"/>
    <n v="46.9"/>
    <n v="50.38"/>
    <n v="19710"/>
    <n v="9.64"/>
    <n v="832059823"/>
  </r>
  <r>
    <x v="7"/>
    <x v="13"/>
    <n v="40.15"/>
    <n v="76.66"/>
    <n v="74162"/>
    <n v="3.83"/>
    <n v="341418788"/>
  </r>
  <r>
    <x v="1"/>
    <x v="7"/>
    <n v="59.75"/>
    <n v="53.69"/>
    <n v="33784"/>
    <n v="7.99"/>
    <n v="684352042"/>
  </r>
  <r>
    <x v="7"/>
    <x v="14"/>
    <n v="62.65"/>
    <n v="67.87"/>
    <n v="31682"/>
    <n v="11.85"/>
    <n v="99124713"/>
  </r>
  <r>
    <x v="3"/>
    <x v="21"/>
    <n v="93.15"/>
    <n v="61.84"/>
    <n v="62624"/>
    <n v="6.09"/>
    <n v="1107555309"/>
  </r>
  <r>
    <x v="14"/>
    <x v="21"/>
    <n v="46.45"/>
    <n v="59.64"/>
    <n v="20965"/>
    <n v="15.12"/>
    <n v="629258772"/>
  </r>
  <r>
    <x v="3"/>
    <x v="1"/>
    <n v="48.36"/>
    <n v="54.14"/>
    <n v="75890"/>
    <n v="14.03"/>
    <n v="778115093"/>
  </r>
  <r>
    <x v="2"/>
    <x v="15"/>
    <n v="77.19"/>
    <n v="58.69"/>
    <n v="43872"/>
    <n v="14.42"/>
    <n v="356881313"/>
  </r>
  <r>
    <x v="14"/>
    <x v="6"/>
    <n v="77.05"/>
    <n v="71.17"/>
    <n v="70617"/>
    <n v="16.149999999999999"/>
    <n v="265015230"/>
  </r>
  <r>
    <x v="10"/>
    <x v="5"/>
    <n v="68.72"/>
    <n v="59.43"/>
    <n v="27019"/>
    <n v="3.12"/>
    <n v="567329007"/>
  </r>
  <r>
    <x v="12"/>
    <x v="19"/>
    <n v="48.81"/>
    <n v="53.91"/>
    <n v="22145"/>
    <n v="11.28"/>
    <n v="52128454"/>
  </r>
  <r>
    <x v="14"/>
    <x v="18"/>
    <n v="85.25"/>
    <n v="64.069999999999993"/>
    <n v="61914"/>
    <n v="17.489999999999998"/>
    <n v="379159176"/>
  </r>
  <r>
    <x v="2"/>
    <x v="1"/>
    <n v="46.5"/>
    <n v="53.59"/>
    <n v="39665"/>
    <n v="4.25"/>
    <n v="1123132359"/>
  </r>
  <r>
    <x v="13"/>
    <x v="20"/>
    <n v="43.54"/>
    <n v="76.400000000000006"/>
    <n v="66741"/>
    <n v="15.83"/>
    <n v="704606067"/>
  </r>
  <r>
    <x v="13"/>
    <x v="20"/>
    <n v="87.86"/>
    <n v="56.61"/>
    <n v="76113"/>
    <n v="18.63"/>
    <n v="864767571"/>
  </r>
  <r>
    <x v="5"/>
    <x v="10"/>
    <n v="69.41"/>
    <n v="56.61"/>
    <n v="19999"/>
    <n v="15.39"/>
    <n v="825515811"/>
  </r>
  <r>
    <x v="14"/>
    <x v="25"/>
    <n v="68.27"/>
    <n v="51.68"/>
    <n v="31783"/>
    <n v="3.94"/>
    <n v="533963024"/>
  </r>
  <r>
    <x v="8"/>
    <x v="13"/>
    <n v="83.83"/>
    <n v="83.42"/>
    <n v="40937"/>
    <n v="18.940000000000001"/>
    <n v="176850382"/>
  </r>
  <r>
    <x v="2"/>
    <x v="15"/>
    <n v="40.64"/>
    <n v="69.88"/>
    <n v="77767"/>
    <n v="19.16"/>
    <n v="586519247"/>
  </r>
  <r>
    <x v="10"/>
    <x v="24"/>
    <n v="86.99"/>
    <n v="67.42"/>
    <n v="18153"/>
    <n v="12.65"/>
    <n v="568347150"/>
  </r>
  <r>
    <x v="2"/>
    <x v="11"/>
    <n v="90.81"/>
    <n v="63.57"/>
    <n v="46305"/>
    <n v="16.61"/>
    <n v="399250614"/>
  </r>
  <r>
    <x v="14"/>
    <x v="25"/>
    <n v="84.66"/>
    <n v="67.569999999999993"/>
    <n v="71944"/>
    <n v="18.329999999999998"/>
    <n v="538703887"/>
  </r>
  <r>
    <x v="8"/>
    <x v="21"/>
    <n v="46.28"/>
    <n v="55.94"/>
    <n v="79271"/>
    <n v="18.829999999999998"/>
    <n v="977595431"/>
  </r>
  <r>
    <x v="7"/>
    <x v="6"/>
    <n v="94.47"/>
    <n v="52.96"/>
    <n v="37428"/>
    <n v="6.18"/>
    <n v="1164947552"/>
  </r>
  <r>
    <x v="14"/>
    <x v="1"/>
    <n v="75.459999999999994"/>
    <n v="84.77"/>
    <n v="49340"/>
    <n v="10.210000000000001"/>
    <n v="247468017"/>
  </r>
  <r>
    <x v="6"/>
    <x v="11"/>
    <n v="78.59"/>
    <n v="57.22"/>
    <n v="13132"/>
    <n v="8.16"/>
    <n v="778263855"/>
  </r>
  <r>
    <x v="10"/>
    <x v="11"/>
    <n v="48.3"/>
    <n v="60.05"/>
    <n v="40002"/>
    <n v="13.19"/>
    <n v="1306413115"/>
  </r>
  <r>
    <x v="5"/>
    <x v="19"/>
    <n v="93.25"/>
    <n v="79.569999999999993"/>
    <n v="53732"/>
    <n v="7.33"/>
    <n v="157215397"/>
  </r>
  <r>
    <x v="6"/>
    <x v="5"/>
    <n v="91.04"/>
    <n v="77.209999999999994"/>
    <n v="31128"/>
    <n v="19.77"/>
    <n v="834493571"/>
  </r>
  <r>
    <x v="6"/>
    <x v="20"/>
    <n v="42.23"/>
    <n v="54.68"/>
    <n v="3538"/>
    <n v="3.87"/>
    <n v="983496501"/>
  </r>
  <r>
    <x v="11"/>
    <x v="17"/>
    <n v="46.68"/>
    <n v="51.48"/>
    <n v="67546"/>
    <n v="18.3"/>
    <n v="965996047"/>
  </r>
  <r>
    <x v="6"/>
    <x v="15"/>
    <n v="91.05"/>
    <n v="73.94"/>
    <n v="17867"/>
    <n v="15.89"/>
    <n v="1289103899"/>
  </r>
  <r>
    <x v="0"/>
    <x v="0"/>
    <n v="56.85"/>
    <n v="58.9"/>
    <n v="35871"/>
    <n v="9.09"/>
    <n v="184107128"/>
  </r>
  <r>
    <x v="12"/>
    <x v="23"/>
    <n v="78.760000000000005"/>
    <n v="68.42"/>
    <n v="63593"/>
    <n v="9.67"/>
    <n v="634123588"/>
  </r>
  <r>
    <x v="2"/>
    <x v="3"/>
    <n v="46.81"/>
    <n v="56.32"/>
    <n v="77868"/>
    <n v="15.17"/>
    <n v="170197736"/>
  </r>
  <r>
    <x v="10"/>
    <x v="10"/>
    <n v="67.53"/>
    <n v="84.59"/>
    <n v="60330"/>
    <n v="11.56"/>
    <n v="862662452"/>
  </r>
  <r>
    <x v="12"/>
    <x v="8"/>
    <n v="85.61"/>
    <n v="82.49"/>
    <n v="32757"/>
    <n v="9.25"/>
    <n v="102836332"/>
  </r>
  <r>
    <x v="1"/>
    <x v="17"/>
    <n v="59.27"/>
    <n v="64.59"/>
    <n v="59391"/>
    <n v="8.07"/>
    <n v="457651554"/>
  </r>
  <r>
    <x v="5"/>
    <x v="4"/>
    <n v="75.05"/>
    <n v="69.48"/>
    <n v="50030"/>
    <n v="6.26"/>
    <n v="604660999"/>
  </r>
  <r>
    <x v="8"/>
    <x v="1"/>
    <n v="51.99"/>
    <n v="76.22"/>
    <n v="45916"/>
    <n v="8.9"/>
    <n v="544687318"/>
  </r>
  <r>
    <x v="0"/>
    <x v="0"/>
    <n v="57.43"/>
    <n v="83.35"/>
    <n v="37305"/>
    <n v="19.78"/>
    <n v="1129092090"/>
  </r>
  <r>
    <x v="11"/>
    <x v="19"/>
    <n v="68.260000000000005"/>
    <n v="61.93"/>
    <n v="51602"/>
    <n v="7.33"/>
    <n v="649631699"/>
  </r>
  <r>
    <x v="9"/>
    <x v="17"/>
    <n v="79.83"/>
    <n v="74.28"/>
    <n v="19383"/>
    <n v="6.54"/>
    <n v="1032043505"/>
  </r>
  <r>
    <x v="0"/>
    <x v="13"/>
    <n v="41.62"/>
    <n v="52.17"/>
    <n v="28419"/>
    <n v="15.82"/>
    <n v="763788661"/>
  </r>
  <r>
    <x v="10"/>
    <x v="9"/>
    <n v="51.54"/>
    <n v="64.39"/>
    <n v="5408"/>
    <n v="17.07"/>
    <n v="1389294528"/>
  </r>
  <r>
    <x v="11"/>
    <x v="0"/>
    <n v="68.19"/>
    <n v="54.66"/>
    <n v="66323"/>
    <n v="6.71"/>
    <n v="1210899362"/>
  </r>
  <r>
    <x v="11"/>
    <x v="3"/>
    <n v="66.790000000000006"/>
    <n v="54.11"/>
    <n v="62509"/>
    <n v="14.94"/>
    <n v="983573545"/>
  </r>
  <r>
    <x v="12"/>
    <x v="21"/>
    <n v="91.2"/>
    <n v="75.77"/>
    <n v="55619"/>
    <n v="17.329999999999998"/>
    <n v="1183580382"/>
  </r>
  <r>
    <x v="4"/>
    <x v="24"/>
    <n v="50.19"/>
    <n v="82.1"/>
    <n v="37740"/>
    <n v="8.23"/>
    <n v="837364938"/>
  </r>
  <r>
    <x v="1"/>
    <x v="19"/>
    <n v="42.74"/>
    <n v="64.91"/>
    <n v="8594"/>
    <n v="6.99"/>
    <n v="414608257"/>
  </r>
  <r>
    <x v="13"/>
    <x v="17"/>
    <n v="70.05"/>
    <n v="81.33"/>
    <n v="57840"/>
    <n v="8.24"/>
    <n v="221501896"/>
  </r>
  <r>
    <x v="4"/>
    <x v="5"/>
    <n v="56.79"/>
    <n v="67.349999999999994"/>
    <n v="25242"/>
    <n v="17.47"/>
    <n v="16051874"/>
  </r>
  <r>
    <x v="2"/>
    <x v="8"/>
    <n v="65.72"/>
    <n v="78.069999999999993"/>
    <n v="2559"/>
    <n v="3.26"/>
    <n v="25433397"/>
  </r>
  <r>
    <x v="4"/>
    <x v="5"/>
    <n v="87.26"/>
    <n v="79.14"/>
    <n v="56151"/>
    <n v="17.3"/>
    <n v="298751346"/>
  </r>
  <r>
    <x v="12"/>
    <x v="17"/>
    <n v="52.94"/>
    <n v="74.61"/>
    <n v="67380"/>
    <n v="5.46"/>
    <n v="137586234"/>
  </r>
  <r>
    <x v="0"/>
    <x v="24"/>
    <n v="79.87"/>
    <n v="83.76"/>
    <n v="67208"/>
    <n v="18.73"/>
    <n v="895920198"/>
  </r>
  <r>
    <x v="4"/>
    <x v="15"/>
    <n v="51.63"/>
    <n v="74.040000000000006"/>
    <n v="12833"/>
    <n v="8.92"/>
    <n v="1186245307"/>
  </r>
  <r>
    <x v="7"/>
    <x v="19"/>
    <n v="77.52"/>
    <n v="66.819999999999993"/>
    <n v="7604"/>
    <n v="13.17"/>
    <n v="818082974"/>
  </r>
  <r>
    <x v="8"/>
    <x v="24"/>
    <n v="61.72"/>
    <n v="55.54"/>
    <n v="39405"/>
    <n v="18.170000000000002"/>
    <n v="1364373507"/>
  </r>
  <r>
    <x v="12"/>
    <x v="20"/>
    <n v="53.85"/>
    <n v="70.75"/>
    <n v="60486"/>
    <n v="11.42"/>
    <n v="829151228"/>
  </r>
  <r>
    <x v="7"/>
    <x v="14"/>
    <n v="43.84"/>
    <n v="70.83"/>
    <n v="47509"/>
    <n v="3.68"/>
    <n v="427391079"/>
  </r>
  <r>
    <x v="12"/>
    <x v="7"/>
    <n v="89.61"/>
    <n v="50.27"/>
    <n v="46741"/>
    <n v="14.13"/>
    <n v="749332001"/>
  </r>
  <r>
    <x v="7"/>
    <x v="5"/>
    <n v="78.45"/>
    <n v="57.24"/>
    <n v="2317"/>
    <n v="7.29"/>
    <n v="400357934"/>
  </r>
  <r>
    <x v="12"/>
    <x v="3"/>
    <n v="92.02"/>
    <n v="65.099999999999994"/>
    <n v="27214"/>
    <n v="18.14"/>
    <n v="626368247"/>
  </r>
  <r>
    <x v="9"/>
    <x v="4"/>
    <n v="84.67"/>
    <n v="76.59"/>
    <n v="33475"/>
    <n v="9.16"/>
    <n v="470090816"/>
  </r>
  <r>
    <x v="12"/>
    <x v="8"/>
    <n v="83.47"/>
    <n v="75.319999999999993"/>
    <n v="8369"/>
    <n v="12.34"/>
    <n v="157018246"/>
  </r>
  <r>
    <x v="8"/>
    <x v="20"/>
    <n v="46.51"/>
    <n v="57.75"/>
    <n v="28414"/>
    <n v="13.74"/>
    <n v="220238861"/>
  </r>
  <r>
    <x v="5"/>
    <x v="15"/>
    <n v="60.39"/>
    <n v="61.12"/>
    <n v="6703"/>
    <n v="11.28"/>
    <n v="848974475"/>
  </r>
  <r>
    <x v="3"/>
    <x v="19"/>
    <n v="45.54"/>
    <n v="60.07"/>
    <n v="9176"/>
    <n v="19.12"/>
    <n v="581253761"/>
  </r>
  <r>
    <x v="12"/>
    <x v="18"/>
    <n v="76.28"/>
    <n v="64.31"/>
    <n v="72148"/>
    <n v="11.28"/>
    <n v="1340255563"/>
  </r>
  <r>
    <x v="11"/>
    <x v="6"/>
    <n v="67.8"/>
    <n v="55.59"/>
    <n v="65319"/>
    <n v="8.6300000000000008"/>
    <n v="1130280214"/>
  </r>
  <r>
    <x v="5"/>
    <x v="4"/>
    <n v="44.43"/>
    <n v="81.150000000000006"/>
    <n v="15380"/>
    <n v="19.34"/>
    <n v="305592936"/>
  </r>
  <r>
    <x v="2"/>
    <x v="12"/>
    <n v="92.26"/>
    <n v="52.96"/>
    <n v="3980"/>
    <n v="16.649999999999999"/>
    <n v="252289886"/>
  </r>
  <r>
    <x v="2"/>
    <x v="17"/>
    <n v="80.48"/>
    <n v="76.819999999999993"/>
    <n v="48815"/>
    <n v="15.45"/>
    <n v="1014168885"/>
  </r>
  <r>
    <x v="10"/>
    <x v="4"/>
    <n v="93.47"/>
    <n v="60.46"/>
    <n v="4271"/>
    <n v="7.88"/>
    <n v="571390301"/>
  </r>
  <r>
    <x v="5"/>
    <x v="4"/>
    <n v="56.3"/>
    <n v="62.02"/>
    <n v="56648"/>
    <n v="17.510000000000002"/>
    <n v="559656358"/>
  </r>
  <r>
    <x v="2"/>
    <x v="21"/>
    <n v="45.43"/>
    <n v="73.319999999999993"/>
    <n v="45011"/>
    <n v="8.86"/>
    <n v="1349884916"/>
  </r>
  <r>
    <x v="4"/>
    <x v="0"/>
    <n v="76.86"/>
    <n v="76.900000000000006"/>
    <n v="53210"/>
    <n v="8.16"/>
    <n v="606429633"/>
  </r>
  <r>
    <x v="11"/>
    <x v="14"/>
    <n v="71.81"/>
    <n v="51.98"/>
    <n v="12119"/>
    <n v="18.47"/>
    <n v="1067110778"/>
  </r>
  <r>
    <x v="0"/>
    <x v="11"/>
    <n v="51.85"/>
    <n v="76.05"/>
    <n v="54345"/>
    <n v="17.38"/>
    <n v="1055780719"/>
  </r>
  <r>
    <x v="14"/>
    <x v="4"/>
    <n v="48.59"/>
    <n v="54.38"/>
    <n v="11110"/>
    <n v="3.94"/>
    <n v="137762235"/>
  </r>
  <r>
    <x v="12"/>
    <x v="21"/>
    <n v="73.75"/>
    <n v="51.47"/>
    <n v="23350"/>
    <n v="8.8699999999999992"/>
    <n v="152775879"/>
  </r>
  <r>
    <x v="4"/>
    <x v="6"/>
    <n v="86.66"/>
    <n v="71.040000000000006"/>
    <n v="21332"/>
    <n v="3.9"/>
    <n v="681173409"/>
  </r>
  <r>
    <x v="8"/>
    <x v="2"/>
    <n v="67.42"/>
    <n v="57.89"/>
    <n v="25013"/>
    <n v="18.739999999999998"/>
    <n v="327785377"/>
  </r>
  <r>
    <x v="11"/>
    <x v="13"/>
    <n v="69.19"/>
    <n v="72.540000000000006"/>
    <n v="32581"/>
    <n v="3.66"/>
    <n v="900707329"/>
  </r>
  <r>
    <x v="11"/>
    <x v="14"/>
    <n v="46.98"/>
    <n v="68.540000000000006"/>
    <n v="35859"/>
    <n v="10.36"/>
    <n v="1394732898"/>
  </r>
  <r>
    <x v="6"/>
    <x v="1"/>
    <n v="88.59"/>
    <n v="76.400000000000006"/>
    <n v="61331"/>
    <n v="16.71"/>
    <n v="157161754"/>
  </r>
  <r>
    <x v="5"/>
    <x v="20"/>
    <n v="41.41"/>
    <n v="56.8"/>
    <n v="59549"/>
    <n v="17.02"/>
    <n v="202270388"/>
  </r>
  <r>
    <x v="5"/>
    <x v="9"/>
    <n v="55.39"/>
    <n v="78.569999999999993"/>
    <n v="18920"/>
    <n v="19.93"/>
    <n v="251560880"/>
  </r>
  <r>
    <x v="10"/>
    <x v="23"/>
    <n v="88.6"/>
    <n v="70.8"/>
    <n v="14455"/>
    <n v="13.3"/>
    <n v="1111163885"/>
  </r>
  <r>
    <x v="8"/>
    <x v="13"/>
    <n v="46.78"/>
    <n v="82.53"/>
    <n v="43833"/>
    <n v="9.92"/>
    <n v="1064537114"/>
  </r>
  <r>
    <x v="8"/>
    <x v="10"/>
    <n v="43.22"/>
    <n v="79.12"/>
    <n v="23743"/>
    <n v="18.739999999999998"/>
    <n v="1290943881"/>
  </r>
  <r>
    <x v="10"/>
    <x v="10"/>
    <n v="63.14"/>
    <n v="50.99"/>
    <n v="42735"/>
    <n v="16.59"/>
    <n v="765853717"/>
  </r>
  <r>
    <x v="5"/>
    <x v="0"/>
    <n v="42.58"/>
    <n v="52.6"/>
    <n v="13749"/>
    <n v="14.04"/>
    <n v="458349631"/>
  </r>
  <r>
    <x v="11"/>
    <x v="16"/>
    <n v="50.48"/>
    <n v="50.85"/>
    <n v="33768"/>
    <n v="18.5"/>
    <n v="1265631493"/>
  </r>
  <r>
    <x v="10"/>
    <x v="10"/>
    <n v="85.51"/>
    <n v="52.65"/>
    <n v="17279"/>
    <n v="7.92"/>
    <n v="674286692"/>
  </r>
  <r>
    <x v="1"/>
    <x v="4"/>
    <n v="43.16"/>
    <n v="83.33"/>
    <n v="36254"/>
    <n v="8.6199999999999992"/>
    <n v="952864282"/>
  </r>
  <r>
    <x v="4"/>
    <x v="15"/>
    <n v="65.12"/>
    <n v="74.569999999999993"/>
    <n v="75388"/>
    <n v="7.3"/>
    <n v="30125539"/>
  </r>
  <r>
    <x v="7"/>
    <x v="24"/>
    <n v="57.08"/>
    <n v="62.76"/>
    <n v="53906"/>
    <n v="18.54"/>
    <n v="1397816227"/>
  </r>
  <r>
    <x v="6"/>
    <x v="19"/>
    <n v="59.12"/>
    <n v="70.599999999999994"/>
    <n v="62023"/>
    <n v="17.850000000000001"/>
    <n v="789784847"/>
  </r>
  <r>
    <x v="11"/>
    <x v="0"/>
    <n v="88.81"/>
    <n v="55.14"/>
    <n v="12777"/>
    <n v="10.84"/>
    <n v="59175105"/>
  </r>
  <r>
    <x v="14"/>
    <x v="9"/>
    <n v="54.76"/>
    <n v="53.41"/>
    <n v="45605"/>
    <n v="12.36"/>
    <n v="340005814"/>
  </r>
  <r>
    <x v="0"/>
    <x v="23"/>
    <n v="57.4"/>
    <n v="63.62"/>
    <n v="8635"/>
    <n v="9.36"/>
    <n v="414092859"/>
  </r>
  <r>
    <x v="8"/>
    <x v="23"/>
    <n v="91.51"/>
    <n v="53.56"/>
    <n v="51745"/>
    <n v="9.91"/>
    <n v="655958017"/>
  </r>
  <r>
    <x v="6"/>
    <x v="13"/>
    <n v="75.77"/>
    <n v="60.4"/>
    <n v="74605"/>
    <n v="5.93"/>
    <n v="832613869"/>
  </r>
  <r>
    <x v="13"/>
    <x v="7"/>
    <n v="82.68"/>
    <n v="59.9"/>
    <n v="33920"/>
    <n v="9.3000000000000007"/>
    <n v="283950126"/>
  </r>
  <r>
    <x v="9"/>
    <x v="13"/>
    <n v="65.02"/>
    <n v="57.47"/>
    <n v="15047"/>
    <n v="8.19"/>
    <n v="315134544"/>
  </r>
  <r>
    <x v="1"/>
    <x v="16"/>
    <n v="72.95"/>
    <n v="84.88"/>
    <n v="53354"/>
    <n v="15.31"/>
    <n v="582304399"/>
  </r>
  <r>
    <x v="8"/>
    <x v="14"/>
    <n v="47.88"/>
    <n v="66.290000000000006"/>
    <n v="52487"/>
    <n v="16.920000000000002"/>
    <n v="510926073"/>
  </r>
  <r>
    <x v="10"/>
    <x v="9"/>
    <n v="90.91"/>
    <n v="67.069999999999993"/>
    <n v="10415"/>
    <n v="16.7"/>
    <n v="658896160"/>
  </r>
  <r>
    <x v="14"/>
    <x v="17"/>
    <n v="40.799999999999997"/>
    <n v="64.91"/>
    <n v="35032"/>
    <n v="16.18"/>
    <n v="600140649"/>
  </r>
  <r>
    <x v="13"/>
    <x v="23"/>
    <n v="53.06"/>
    <n v="62.38"/>
    <n v="18885"/>
    <n v="19.829999999999998"/>
    <n v="966264851"/>
  </r>
  <r>
    <x v="3"/>
    <x v="22"/>
    <n v="84.46"/>
    <n v="62.51"/>
    <n v="58415"/>
    <n v="12.17"/>
    <n v="912212085"/>
  </r>
  <r>
    <x v="2"/>
    <x v="25"/>
    <n v="76.930000000000007"/>
    <n v="80.75"/>
    <n v="36457"/>
    <n v="6.81"/>
    <n v="1061446275"/>
  </r>
  <r>
    <x v="5"/>
    <x v="21"/>
    <n v="77.16"/>
    <n v="60.65"/>
    <n v="37717"/>
    <n v="4.25"/>
    <n v="649662815"/>
  </r>
  <r>
    <x v="7"/>
    <x v="0"/>
    <n v="47.58"/>
    <n v="52.17"/>
    <n v="31276"/>
    <n v="4.3899999999999997"/>
    <n v="274861285"/>
  </r>
  <r>
    <x v="3"/>
    <x v="20"/>
    <n v="84.99"/>
    <n v="79.92"/>
    <n v="52290"/>
    <n v="19.07"/>
    <n v="369163110"/>
  </r>
  <r>
    <x v="13"/>
    <x v="1"/>
    <n v="49.18"/>
    <n v="59.67"/>
    <n v="28307"/>
    <n v="19.45"/>
    <n v="486208890"/>
  </r>
  <r>
    <x v="11"/>
    <x v="4"/>
    <n v="93.13"/>
    <n v="68.55"/>
    <n v="6990"/>
    <n v="18.28"/>
    <n v="1176193446"/>
  </r>
  <r>
    <x v="8"/>
    <x v="25"/>
    <n v="48.86"/>
    <n v="53.79"/>
    <n v="51311"/>
    <n v="3.9"/>
    <n v="1162845478"/>
  </r>
  <r>
    <x v="0"/>
    <x v="25"/>
    <n v="49.49"/>
    <n v="50.48"/>
    <n v="60060"/>
    <n v="12.45"/>
    <n v="596923217"/>
  </r>
  <r>
    <x v="1"/>
    <x v="6"/>
    <n v="40.57"/>
    <n v="71.98"/>
    <n v="19732"/>
    <n v="16.440000000000001"/>
    <n v="389138673"/>
  </r>
  <r>
    <x v="3"/>
    <x v="16"/>
    <n v="87.71"/>
    <n v="64.64"/>
    <n v="78629"/>
    <n v="7.21"/>
    <n v="344767374"/>
  </r>
  <r>
    <x v="7"/>
    <x v="25"/>
    <n v="66.959999999999994"/>
    <n v="82.33"/>
    <n v="67506"/>
    <n v="6.18"/>
    <n v="1336125401"/>
  </r>
  <r>
    <x v="12"/>
    <x v="9"/>
    <n v="74.099999999999994"/>
    <n v="69.680000000000007"/>
    <n v="66757"/>
    <n v="8.2100000000000009"/>
    <n v="87863685"/>
  </r>
  <r>
    <x v="7"/>
    <x v="24"/>
    <n v="45.8"/>
    <n v="58.82"/>
    <n v="33427"/>
    <n v="3.33"/>
    <n v="1101174668"/>
  </r>
  <r>
    <x v="10"/>
    <x v="0"/>
    <n v="82.92"/>
    <n v="82.11"/>
    <n v="22009"/>
    <n v="3.72"/>
    <n v="828040458"/>
  </r>
  <r>
    <x v="2"/>
    <x v="18"/>
    <n v="74.180000000000007"/>
    <n v="67.8"/>
    <n v="53588"/>
    <n v="5.0999999999999996"/>
    <n v="1136636464"/>
  </r>
  <r>
    <x v="4"/>
    <x v="1"/>
    <n v="43.82"/>
    <n v="81.93"/>
    <n v="43658"/>
    <n v="6.99"/>
    <n v="416188017"/>
  </r>
  <r>
    <x v="7"/>
    <x v="18"/>
    <n v="88.75"/>
    <n v="59.01"/>
    <n v="47800"/>
    <n v="3.24"/>
    <n v="248101302"/>
  </r>
  <r>
    <x v="8"/>
    <x v="23"/>
    <n v="57.69"/>
    <n v="70.58"/>
    <n v="63966"/>
    <n v="9.3699999999999992"/>
    <n v="686609633"/>
  </r>
  <r>
    <x v="5"/>
    <x v="14"/>
    <n v="71.97"/>
    <n v="81.73"/>
    <n v="9677"/>
    <n v="9.08"/>
    <n v="523433722"/>
  </r>
  <r>
    <x v="3"/>
    <x v="10"/>
    <n v="89.17"/>
    <n v="74.099999999999994"/>
    <n v="44922"/>
    <n v="16.78"/>
    <n v="1082731171"/>
  </r>
  <r>
    <x v="10"/>
    <x v="18"/>
    <n v="70.760000000000005"/>
    <n v="63.66"/>
    <n v="9752"/>
    <n v="6.54"/>
    <n v="1376795623"/>
  </r>
  <r>
    <x v="13"/>
    <x v="3"/>
    <n v="94.42"/>
    <n v="50.63"/>
    <n v="55489"/>
    <n v="7.54"/>
    <n v="132584462"/>
  </r>
  <r>
    <x v="13"/>
    <x v="7"/>
    <n v="91.89"/>
    <n v="82.5"/>
    <n v="48222"/>
    <n v="8.2100000000000009"/>
    <n v="37141167"/>
  </r>
  <r>
    <x v="4"/>
    <x v="21"/>
    <n v="83.7"/>
    <n v="80.69"/>
    <n v="25745"/>
    <n v="12.53"/>
    <n v="158602919"/>
  </r>
  <r>
    <x v="2"/>
    <x v="5"/>
    <n v="54.54"/>
    <n v="64.64"/>
    <n v="5701"/>
    <n v="19.55"/>
    <n v="137621710"/>
  </r>
  <r>
    <x v="2"/>
    <x v="16"/>
    <n v="71.11"/>
    <n v="83.24"/>
    <n v="52526"/>
    <n v="15.86"/>
    <n v="843523480"/>
  </r>
  <r>
    <x v="0"/>
    <x v="0"/>
    <n v="86"/>
    <n v="51.8"/>
    <n v="23532"/>
    <n v="11.43"/>
    <n v="221949579"/>
  </r>
  <r>
    <x v="12"/>
    <x v="12"/>
    <n v="80.47"/>
    <n v="77.8"/>
    <n v="57545"/>
    <n v="5.17"/>
    <n v="794947566"/>
  </r>
  <r>
    <x v="1"/>
    <x v="21"/>
    <n v="45.23"/>
    <n v="74.45"/>
    <n v="19879"/>
    <n v="4.6900000000000004"/>
    <n v="110418560"/>
  </r>
  <r>
    <x v="1"/>
    <x v="12"/>
    <n v="42.87"/>
    <n v="56.71"/>
    <n v="29162"/>
    <n v="9.49"/>
    <n v="368401639"/>
  </r>
  <r>
    <x v="10"/>
    <x v="15"/>
    <n v="53.2"/>
    <n v="68.650000000000006"/>
    <n v="39273"/>
    <n v="4.18"/>
    <n v="2005466"/>
  </r>
  <r>
    <x v="7"/>
    <x v="18"/>
    <n v="53.19"/>
    <n v="72.14"/>
    <n v="70173"/>
    <n v="5.29"/>
    <n v="681093659"/>
  </r>
  <r>
    <x v="0"/>
    <x v="22"/>
    <n v="64.010000000000005"/>
    <n v="59.24"/>
    <n v="45752"/>
    <n v="18.82"/>
    <n v="1043665888"/>
  </r>
  <r>
    <x v="12"/>
    <x v="22"/>
    <n v="53.93"/>
    <n v="60.72"/>
    <n v="5039"/>
    <n v="17.36"/>
    <n v="385962300"/>
  </r>
  <r>
    <x v="5"/>
    <x v="17"/>
    <n v="66.150000000000006"/>
    <n v="62.91"/>
    <n v="39763"/>
    <n v="13.08"/>
    <n v="1118918803"/>
  </r>
  <r>
    <x v="4"/>
    <x v="19"/>
    <n v="69.930000000000007"/>
    <n v="64.92"/>
    <n v="61868"/>
    <n v="3.61"/>
    <n v="465264611"/>
  </r>
  <r>
    <x v="13"/>
    <x v="22"/>
    <n v="66.760000000000005"/>
    <n v="77.59"/>
    <n v="56965"/>
    <n v="18.899999999999999"/>
    <n v="808718836"/>
  </r>
  <r>
    <x v="11"/>
    <x v="15"/>
    <n v="58.2"/>
    <n v="65.459999999999994"/>
    <n v="62493"/>
    <n v="11.69"/>
    <n v="349770695"/>
  </r>
  <r>
    <x v="12"/>
    <x v="12"/>
    <n v="87.26"/>
    <n v="59.43"/>
    <n v="70095"/>
    <n v="13.8"/>
    <n v="623914725"/>
  </r>
  <r>
    <x v="12"/>
    <x v="13"/>
    <n v="44.48"/>
    <n v="62.39"/>
    <n v="2675"/>
    <n v="11.53"/>
    <n v="1042706396"/>
  </r>
  <r>
    <x v="9"/>
    <x v="11"/>
    <n v="46.32"/>
    <n v="82.35"/>
    <n v="35247"/>
    <n v="5.88"/>
    <n v="1387707475"/>
  </r>
  <r>
    <x v="7"/>
    <x v="22"/>
    <n v="44.01"/>
    <n v="58.24"/>
    <n v="60461"/>
    <n v="16.93"/>
    <n v="1130350088"/>
  </r>
  <r>
    <x v="8"/>
    <x v="25"/>
    <n v="84.34"/>
    <n v="72.52"/>
    <n v="12698"/>
    <n v="19.11"/>
    <n v="276563411"/>
  </r>
  <r>
    <x v="6"/>
    <x v="13"/>
    <n v="51.21"/>
    <n v="67.569999999999993"/>
    <n v="30040"/>
    <n v="12.51"/>
    <n v="1096982489"/>
  </r>
  <r>
    <x v="13"/>
    <x v="22"/>
    <n v="76.12"/>
    <n v="81.680000000000007"/>
    <n v="66476"/>
    <n v="6.36"/>
    <n v="73193695"/>
  </r>
  <r>
    <x v="3"/>
    <x v="7"/>
    <n v="66.34"/>
    <n v="69.38"/>
    <n v="34056"/>
    <n v="16.670000000000002"/>
    <n v="64061352"/>
  </r>
  <r>
    <x v="0"/>
    <x v="20"/>
    <n v="72.27"/>
    <n v="68.37"/>
    <n v="24642"/>
    <n v="5.04"/>
    <n v="1130898056"/>
  </r>
  <r>
    <x v="0"/>
    <x v="22"/>
    <n v="41.41"/>
    <n v="55.75"/>
    <n v="64589"/>
    <n v="19.239999999999998"/>
    <n v="888302335"/>
  </r>
  <r>
    <x v="10"/>
    <x v="12"/>
    <n v="94.83"/>
    <n v="66.81"/>
    <n v="41139"/>
    <n v="3.93"/>
    <n v="900707698"/>
  </r>
  <r>
    <x v="14"/>
    <x v="2"/>
    <n v="45.33"/>
    <n v="81.56"/>
    <n v="71024"/>
    <n v="15.82"/>
    <n v="1308507499"/>
  </r>
  <r>
    <x v="13"/>
    <x v="24"/>
    <n v="55.07"/>
    <n v="56.52"/>
    <n v="27374"/>
    <n v="8.5399999999999991"/>
    <n v="296304449"/>
  </r>
  <r>
    <x v="1"/>
    <x v="13"/>
    <n v="47.92"/>
    <n v="60.59"/>
    <n v="10962"/>
    <n v="12.31"/>
    <n v="444213404"/>
  </r>
  <r>
    <x v="4"/>
    <x v="17"/>
    <n v="68.34"/>
    <n v="59.88"/>
    <n v="48527"/>
    <n v="16.920000000000002"/>
    <n v="1174646624"/>
  </r>
  <r>
    <x v="7"/>
    <x v="13"/>
    <n v="44.38"/>
    <n v="56.49"/>
    <n v="25537"/>
    <n v="3.18"/>
    <n v="407445144"/>
  </r>
  <r>
    <x v="12"/>
    <x v="25"/>
    <n v="87.91"/>
    <n v="66.040000000000006"/>
    <n v="64288"/>
    <n v="7.04"/>
    <n v="1203309213"/>
  </r>
  <r>
    <x v="7"/>
    <x v="11"/>
    <n v="56.04"/>
    <n v="78.09"/>
    <n v="7112"/>
    <n v="17.690000000000001"/>
    <n v="369787691"/>
  </r>
  <r>
    <x v="3"/>
    <x v="2"/>
    <n v="85.82"/>
    <n v="62.2"/>
    <n v="52800"/>
    <n v="3.89"/>
    <n v="856862264"/>
  </r>
  <r>
    <x v="10"/>
    <x v="22"/>
    <n v="48.73"/>
    <n v="66.03"/>
    <n v="17822"/>
    <n v="11.55"/>
    <n v="1348918846"/>
  </r>
  <r>
    <x v="8"/>
    <x v="22"/>
    <n v="81.86"/>
    <n v="59.07"/>
    <n v="45974"/>
    <n v="12.32"/>
    <n v="623447340"/>
  </r>
  <r>
    <x v="5"/>
    <x v="2"/>
    <n v="55.08"/>
    <n v="64.44"/>
    <n v="76520"/>
    <n v="4.38"/>
    <n v="551544106"/>
  </r>
  <r>
    <x v="0"/>
    <x v="4"/>
    <n v="66.12"/>
    <n v="76.31"/>
    <n v="19737"/>
    <n v="11.06"/>
    <n v="1336603935"/>
  </r>
  <r>
    <x v="6"/>
    <x v="6"/>
    <n v="93.74"/>
    <n v="63.69"/>
    <n v="3823"/>
    <n v="9.5299999999999994"/>
    <n v="494200209"/>
  </r>
  <r>
    <x v="10"/>
    <x v="25"/>
    <n v="92.16"/>
    <n v="81.13"/>
    <n v="34205"/>
    <n v="11.69"/>
    <n v="1098802319"/>
  </r>
  <r>
    <x v="0"/>
    <x v="16"/>
    <n v="87.13"/>
    <n v="78.510000000000005"/>
    <n v="69016"/>
    <n v="16.170000000000002"/>
    <n v="969300753"/>
  </r>
  <r>
    <x v="7"/>
    <x v="22"/>
    <n v="93.5"/>
    <n v="77.67"/>
    <n v="32001"/>
    <n v="11.98"/>
    <n v="305141266"/>
  </r>
  <r>
    <x v="11"/>
    <x v="12"/>
    <n v="71.48"/>
    <n v="64.430000000000007"/>
    <n v="2789"/>
    <n v="12.49"/>
    <n v="442926568"/>
  </r>
  <r>
    <x v="7"/>
    <x v="3"/>
    <n v="84.64"/>
    <n v="67.709999999999994"/>
    <n v="13410"/>
    <n v="8.09"/>
    <n v="562256543"/>
  </r>
  <r>
    <x v="1"/>
    <x v="1"/>
    <n v="85.67"/>
    <n v="54.69"/>
    <n v="38163"/>
    <n v="11.06"/>
    <n v="28737038"/>
  </r>
  <r>
    <x v="12"/>
    <x v="14"/>
    <n v="46.88"/>
    <n v="61.6"/>
    <n v="78635"/>
    <n v="3.33"/>
    <n v="606140687"/>
  </r>
  <r>
    <x v="1"/>
    <x v="3"/>
    <n v="49.76"/>
    <n v="69.849999999999994"/>
    <n v="51566"/>
    <n v="8.02"/>
    <n v="101212721"/>
  </r>
  <r>
    <x v="6"/>
    <x v="11"/>
    <n v="55.61"/>
    <n v="68.73"/>
    <n v="51930"/>
    <n v="12.84"/>
    <n v="1205006748"/>
  </r>
  <r>
    <x v="7"/>
    <x v="18"/>
    <n v="68.31"/>
    <n v="82.63"/>
    <n v="62451"/>
    <n v="19.3"/>
    <n v="1344424417"/>
  </r>
  <r>
    <x v="11"/>
    <x v="12"/>
    <n v="51.3"/>
    <n v="70.849999999999994"/>
    <n v="44818"/>
    <n v="14.69"/>
    <n v="24644630"/>
  </r>
  <r>
    <x v="8"/>
    <x v="17"/>
    <n v="48.2"/>
    <n v="57.58"/>
    <n v="6043"/>
    <n v="6.33"/>
    <n v="439009231"/>
  </r>
  <r>
    <x v="14"/>
    <x v="14"/>
    <n v="73.599999999999994"/>
    <n v="64.34"/>
    <n v="43950"/>
    <n v="12.58"/>
    <n v="574312520"/>
  </r>
  <r>
    <x v="9"/>
    <x v="8"/>
    <n v="41.39"/>
    <n v="75.989999999999995"/>
    <n v="24286"/>
    <n v="7.52"/>
    <n v="513365239"/>
  </r>
  <r>
    <x v="0"/>
    <x v="23"/>
    <n v="73.02"/>
    <n v="69.790000000000006"/>
    <n v="64964"/>
    <n v="3.67"/>
    <n v="1123200908"/>
  </r>
  <r>
    <x v="5"/>
    <x v="21"/>
    <n v="58.78"/>
    <n v="62.75"/>
    <n v="78656"/>
    <n v="12.6"/>
    <n v="1307001417"/>
  </r>
  <r>
    <x v="5"/>
    <x v="16"/>
    <n v="72.540000000000006"/>
    <n v="66.72"/>
    <n v="70792"/>
    <n v="4.79"/>
    <n v="286333232"/>
  </r>
  <r>
    <x v="3"/>
    <x v="16"/>
    <n v="57.34"/>
    <n v="72.91"/>
    <n v="48302"/>
    <n v="16.46"/>
    <n v="688201447"/>
  </r>
  <r>
    <x v="13"/>
    <x v="4"/>
    <n v="94.29"/>
    <n v="75.680000000000007"/>
    <n v="15084"/>
    <n v="10.74"/>
    <n v="1091824217"/>
  </r>
  <r>
    <x v="8"/>
    <x v="1"/>
    <n v="82.79"/>
    <n v="60.64"/>
    <n v="63317"/>
    <n v="5.87"/>
    <n v="548245699"/>
  </r>
  <r>
    <x v="9"/>
    <x v="5"/>
    <n v="70.22"/>
    <n v="61.73"/>
    <n v="69420"/>
    <n v="15.88"/>
    <n v="166054381"/>
  </r>
  <r>
    <x v="9"/>
    <x v="21"/>
    <n v="68.41"/>
    <n v="69.12"/>
    <n v="43467"/>
    <n v="19.399999999999999"/>
    <n v="856461762"/>
  </r>
  <r>
    <x v="12"/>
    <x v="3"/>
    <n v="48.24"/>
    <n v="68.47"/>
    <n v="26897"/>
    <n v="18.75"/>
    <n v="565764144"/>
  </r>
  <r>
    <x v="12"/>
    <x v="14"/>
    <n v="73.78"/>
    <n v="52.24"/>
    <n v="9309"/>
    <n v="15.35"/>
    <n v="125794458"/>
  </r>
  <r>
    <x v="3"/>
    <x v="22"/>
    <n v="61.83"/>
    <n v="68.8"/>
    <n v="40177"/>
    <n v="19.14"/>
    <n v="1374973995"/>
  </r>
  <r>
    <x v="5"/>
    <x v="4"/>
    <n v="94.63"/>
    <n v="62.14"/>
    <n v="36334"/>
    <n v="16.559999999999999"/>
    <n v="1149594405"/>
  </r>
  <r>
    <x v="3"/>
    <x v="23"/>
    <n v="76.02"/>
    <n v="72.900000000000006"/>
    <n v="29291"/>
    <n v="7.28"/>
    <n v="534021418"/>
  </r>
  <r>
    <x v="7"/>
    <x v="6"/>
    <n v="78.099999999999994"/>
    <n v="53.01"/>
    <n v="12126"/>
    <n v="10.8"/>
    <n v="679098357"/>
  </r>
  <r>
    <x v="13"/>
    <x v="1"/>
    <n v="72.72"/>
    <n v="75.05"/>
    <n v="60889"/>
    <n v="9.68"/>
    <n v="926802733"/>
  </r>
  <r>
    <x v="4"/>
    <x v="10"/>
    <n v="75.55"/>
    <n v="76.94"/>
    <n v="54169"/>
    <n v="17.59"/>
    <n v="1056776742"/>
  </r>
  <r>
    <x v="2"/>
    <x v="14"/>
    <n v="82.18"/>
    <n v="52.07"/>
    <n v="30618"/>
    <n v="3.86"/>
    <n v="894905525"/>
  </r>
  <r>
    <x v="8"/>
    <x v="11"/>
    <n v="83.81"/>
    <n v="81.260000000000005"/>
    <n v="15595"/>
    <n v="4.16"/>
    <n v="1372079343"/>
  </r>
  <r>
    <x v="9"/>
    <x v="9"/>
    <n v="65.03"/>
    <n v="54.87"/>
    <n v="50059"/>
    <n v="6.99"/>
    <n v="586719165"/>
  </r>
  <r>
    <x v="3"/>
    <x v="12"/>
    <n v="81.36"/>
    <n v="57.79"/>
    <n v="17238"/>
    <n v="7.7"/>
    <n v="30816396"/>
  </r>
  <r>
    <x v="2"/>
    <x v="7"/>
    <n v="80.12"/>
    <n v="68.69"/>
    <n v="70967"/>
    <n v="13.06"/>
    <n v="940876294"/>
  </r>
  <r>
    <x v="1"/>
    <x v="11"/>
    <n v="77.62"/>
    <n v="52.2"/>
    <n v="78001"/>
    <n v="11.95"/>
    <n v="387741864"/>
  </r>
  <r>
    <x v="12"/>
    <x v="16"/>
    <n v="63.53"/>
    <n v="59.69"/>
    <n v="73563"/>
    <n v="15.03"/>
    <n v="1359259737"/>
  </r>
  <r>
    <x v="10"/>
    <x v="5"/>
    <n v="68.290000000000006"/>
    <n v="76"/>
    <n v="4422"/>
    <n v="18.89"/>
    <n v="535935009"/>
  </r>
  <r>
    <x v="6"/>
    <x v="16"/>
    <n v="64.83"/>
    <n v="52.1"/>
    <n v="75417"/>
    <n v="19.420000000000002"/>
    <n v="1312558220"/>
  </r>
  <r>
    <x v="1"/>
    <x v="20"/>
    <n v="53.11"/>
    <n v="80.739999999999995"/>
    <n v="42644"/>
    <n v="18.5"/>
    <n v="1256272545"/>
  </r>
  <r>
    <x v="11"/>
    <x v="24"/>
    <n v="92.28"/>
    <n v="71.09"/>
    <n v="49617"/>
    <n v="18.75"/>
    <n v="14925750"/>
  </r>
  <r>
    <x v="1"/>
    <x v="10"/>
    <n v="68.02"/>
    <n v="78.45"/>
    <n v="23974"/>
    <n v="12.32"/>
    <n v="1075641713"/>
  </r>
  <r>
    <x v="11"/>
    <x v="3"/>
    <n v="81.430000000000007"/>
    <n v="53.2"/>
    <n v="43939"/>
    <n v="3.64"/>
    <n v="754951623"/>
  </r>
  <r>
    <x v="8"/>
    <x v="2"/>
    <n v="73.11"/>
    <n v="63.27"/>
    <n v="28959"/>
    <n v="6.28"/>
    <n v="426333544"/>
  </r>
  <r>
    <x v="0"/>
    <x v="12"/>
    <n v="94.25"/>
    <n v="57.77"/>
    <n v="16430"/>
    <n v="8.5399999999999991"/>
    <n v="1047683696"/>
  </r>
  <r>
    <x v="3"/>
    <x v="2"/>
    <n v="64.5"/>
    <n v="56.95"/>
    <n v="5961"/>
    <n v="3.27"/>
    <n v="522589214"/>
  </r>
  <r>
    <x v="0"/>
    <x v="9"/>
    <n v="75.47"/>
    <n v="67.77"/>
    <n v="76611"/>
    <n v="17.36"/>
    <n v="1137921420"/>
  </r>
  <r>
    <x v="1"/>
    <x v="25"/>
    <n v="71.89"/>
    <n v="61.9"/>
    <n v="30347"/>
    <n v="11.66"/>
    <n v="1052345871"/>
  </r>
  <r>
    <x v="14"/>
    <x v="23"/>
    <n v="92.62"/>
    <n v="68.28"/>
    <n v="39348"/>
    <n v="10.58"/>
    <n v="1211547923"/>
  </r>
  <r>
    <x v="10"/>
    <x v="22"/>
    <n v="49.4"/>
    <n v="75.19"/>
    <n v="46975"/>
    <n v="7.63"/>
    <n v="347438826"/>
  </r>
  <r>
    <x v="10"/>
    <x v="25"/>
    <n v="43.59"/>
    <n v="79.87"/>
    <n v="59864"/>
    <n v="15"/>
    <n v="119029000"/>
  </r>
  <r>
    <x v="14"/>
    <x v="13"/>
    <n v="71.42"/>
    <n v="50.22"/>
    <n v="63777"/>
    <n v="14.83"/>
    <n v="940575336"/>
  </r>
  <r>
    <x v="1"/>
    <x v="8"/>
    <n v="40.24"/>
    <n v="73.78"/>
    <n v="47424"/>
    <n v="13.6"/>
    <n v="428346011"/>
  </r>
  <r>
    <x v="2"/>
    <x v="9"/>
    <n v="89.88"/>
    <n v="73.86"/>
    <n v="43851"/>
    <n v="8.64"/>
    <n v="826744851"/>
  </r>
  <r>
    <x v="3"/>
    <x v="3"/>
    <n v="79.66"/>
    <n v="61.78"/>
    <n v="54282"/>
    <n v="5.49"/>
    <n v="110021632"/>
  </r>
  <r>
    <x v="1"/>
    <x v="4"/>
    <n v="70.010000000000005"/>
    <n v="62.78"/>
    <n v="29618"/>
    <n v="12.02"/>
    <n v="802676695"/>
  </r>
  <r>
    <x v="7"/>
    <x v="23"/>
    <n v="59.91"/>
    <n v="59.35"/>
    <n v="25487"/>
    <n v="19.04"/>
    <n v="785926069"/>
  </r>
  <r>
    <x v="4"/>
    <x v="11"/>
    <n v="41.44"/>
    <n v="60.33"/>
    <n v="43101"/>
    <n v="15.42"/>
    <n v="211067654"/>
  </r>
  <r>
    <x v="2"/>
    <x v="0"/>
    <n v="41.95"/>
    <n v="58.96"/>
    <n v="27672"/>
    <n v="12.21"/>
    <n v="88801806"/>
  </r>
  <r>
    <x v="7"/>
    <x v="11"/>
    <n v="57.11"/>
    <n v="67.73"/>
    <n v="6460"/>
    <n v="3.7"/>
    <n v="521419179"/>
  </r>
  <r>
    <x v="9"/>
    <x v="2"/>
    <n v="89.2"/>
    <n v="74.849999999999994"/>
    <n v="48368"/>
    <n v="6.61"/>
    <n v="828294668"/>
  </r>
  <r>
    <x v="3"/>
    <x v="11"/>
    <n v="42.57"/>
    <n v="80.31"/>
    <n v="10355"/>
    <n v="11.76"/>
    <n v="484294147"/>
  </r>
  <r>
    <x v="3"/>
    <x v="15"/>
    <n v="82.42"/>
    <n v="68.819999999999993"/>
    <n v="12170"/>
    <n v="4.3600000000000003"/>
    <n v="870262976"/>
  </r>
  <r>
    <x v="3"/>
    <x v="5"/>
    <n v="88.45"/>
    <n v="50.52"/>
    <n v="70594"/>
    <n v="12.97"/>
    <n v="673141377"/>
  </r>
  <r>
    <x v="9"/>
    <x v="20"/>
    <n v="90.08"/>
    <n v="52.78"/>
    <n v="26741"/>
    <n v="9.16"/>
    <n v="760588814"/>
  </r>
  <r>
    <x v="13"/>
    <x v="12"/>
    <n v="88.26"/>
    <n v="66.89"/>
    <n v="45751"/>
    <n v="10.78"/>
    <n v="849832398"/>
  </r>
  <r>
    <x v="14"/>
    <x v="23"/>
    <n v="87.54"/>
    <n v="74.510000000000005"/>
    <n v="2759"/>
    <n v="4.8"/>
    <n v="1010497340"/>
  </r>
  <r>
    <x v="9"/>
    <x v="0"/>
    <n v="83.34"/>
    <n v="64.61"/>
    <n v="35079"/>
    <n v="19.760000000000002"/>
    <n v="530483972"/>
  </r>
  <r>
    <x v="1"/>
    <x v="14"/>
    <n v="68.28"/>
    <n v="66.75"/>
    <n v="22532"/>
    <n v="14.92"/>
    <n v="1168983440"/>
  </r>
  <r>
    <x v="11"/>
    <x v="19"/>
    <n v="72.790000000000006"/>
    <n v="59.22"/>
    <n v="78129"/>
    <n v="18.79"/>
    <n v="396708598"/>
  </r>
  <r>
    <x v="12"/>
    <x v="6"/>
    <n v="87.35"/>
    <n v="73.709999999999994"/>
    <n v="24445"/>
    <n v="6.53"/>
    <n v="571936630"/>
  </r>
  <r>
    <x v="6"/>
    <x v="17"/>
    <n v="52.95"/>
    <n v="68.63"/>
    <n v="54387"/>
    <n v="5.55"/>
    <n v="484358389"/>
  </r>
  <r>
    <x v="12"/>
    <x v="12"/>
    <n v="44.61"/>
    <n v="70.09"/>
    <n v="31875"/>
    <n v="4.62"/>
    <n v="748005344"/>
  </r>
  <r>
    <x v="0"/>
    <x v="24"/>
    <n v="70.87"/>
    <n v="83.1"/>
    <n v="73757"/>
    <n v="19.239999999999998"/>
    <n v="912820132"/>
  </r>
  <r>
    <x v="9"/>
    <x v="15"/>
    <n v="51.45"/>
    <n v="54.74"/>
    <n v="62730"/>
    <n v="15.31"/>
    <n v="1096869382"/>
  </r>
  <r>
    <x v="11"/>
    <x v="11"/>
    <n v="50.86"/>
    <n v="84.74"/>
    <n v="13349"/>
    <n v="12.52"/>
    <n v="844523087"/>
  </r>
  <r>
    <x v="11"/>
    <x v="1"/>
    <n v="44.97"/>
    <n v="61.15"/>
    <n v="16886"/>
    <n v="4.83"/>
    <n v="474276616"/>
  </r>
  <r>
    <x v="1"/>
    <x v="25"/>
    <n v="51.64"/>
    <n v="78.680000000000007"/>
    <n v="22803"/>
    <n v="6.67"/>
    <n v="309333777"/>
  </r>
  <r>
    <x v="8"/>
    <x v="5"/>
    <n v="94.24"/>
    <n v="59.51"/>
    <n v="9054"/>
    <n v="3.41"/>
    <n v="768436947"/>
  </r>
  <r>
    <x v="3"/>
    <x v="24"/>
    <n v="76.94"/>
    <n v="57.56"/>
    <n v="53510"/>
    <n v="16.11"/>
    <n v="1110267937"/>
  </r>
  <r>
    <x v="6"/>
    <x v="11"/>
    <n v="78.42"/>
    <n v="67.5"/>
    <n v="69295"/>
    <n v="15.09"/>
    <n v="55926771"/>
  </r>
  <r>
    <x v="5"/>
    <x v="7"/>
    <n v="64.55"/>
    <n v="56.22"/>
    <n v="53655"/>
    <n v="4.37"/>
    <n v="445063212"/>
  </r>
  <r>
    <x v="12"/>
    <x v="3"/>
    <n v="66.47"/>
    <n v="64.290000000000006"/>
    <n v="7541"/>
    <n v="17.170000000000002"/>
    <n v="994929037"/>
  </r>
  <r>
    <x v="2"/>
    <x v="7"/>
    <n v="61.6"/>
    <n v="57.13"/>
    <n v="77164"/>
    <n v="14.34"/>
    <n v="1337130213"/>
  </r>
  <r>
    <x v="12"/>
    <x v="18"/>
    <n v="88.3"/>
    <n v="56.51"/>
    <n v="5719"/>
    <n v="13.4"/>
    <n v="1392607773"/>
  </r>
  <r>
    <x v="14"/>
    <x v="18"/>
    <n v="54.96"/>
    <n v="80.47"/>
    <n v="66473"/>
    <n v="8.35"/>
    <n v="932625242"/>
  </r>
  <r>
    <x v="0"/>
    <x v="24"/>
    <n v="47.97"/>
    <n v="64.06"/>
    <n v="44451"/>
    <n v="17.61"/>
    <n v="948172837"/>
  </r>
  <r>
    <x v="10"/>
    <x v="2"/>
    <n v="57.32"/>
    <n v="71.66"/>
    <n v="47667"/>
    <n v="17.3"/>
    <n v="707452266"/>
  </r>
  <r>
    <x v="8"/>
    <x v="3"/>
    <n v="55.19"/>
    <n v="83.77"/>
    <n v="6339"/>
    <n v="13.67"/>
    <n v="339749822"/>
  </r>
  <r>
    <x v="11"/>
    <x v="8"/>
    <n v="92.72"/>
    <n v="53.55"/>
    <n v="64950"/>
    <n v="10.8"/>
    <n v="383467135"/>
  </r>
  <r>
    <x v="3"/>
    <x v="22"/>
    <n v="42.32"/>
    <n v="62.97"/>
    <n v="20729"/>
    <n v="12.97"/>
    <n v="1284203144"/>
  </r>
  <r>
    <x v="4"/>
    <x v="2"/>
    <n v="71.69"/>
    <n v="56.74"/>
    <n v="76800"/>
    <n v="5.39"/>
    <n v="795522850"/>
  </r>
  <r>
    <x v="14"/>
    <x v="12"/>
    <n v="86.98"/>
    <n v="78.87"/>
    <n v="15239"/>
    <n v="16.78"/>
    <n v="489566645"/>
  </r>
  <r>
    <x v="7"/>
    <x v="17"/>
    <n v="77.349999999999994"/>
    <n v="57.77"/>
    <n v="3510"/>
    <n v="10.29"/>
    <n v="1242920304"/>
  </r>
  <r>
    <x v="13"/>
    <x v="15"/>
    <n v="42.7"/>
    <n v="71.41"/>
    <n v="55924"/>
    <n v="8.23"/>
    <n v="1301134237"/>
  </r>
  <r>
    <x v="12"/>
    <x v="25"/>
    <n v="41.56"/>
    <n v="55.79"/>
    <n v="49919"/>
    <n v="11.05"/>
    <n v="1076874442"/>
  </r>
  <r>
    <x v="9"/>
    <x v="3"/>
    <n v="90.36"/>
    <n v="70.010000000000005"/>
    <n v="15049"/>
    <n v="3.16"/>
    <n v="716042644"/>
  </r>
  <r>
    <x v="6"/>
    <x v="6"/>
    <n v="65.67"/>
    <n v="68.010000000000005"/>
    <n v="5347"/>
    <n v="10.82"/>
    <n v="759875530"/>
  </r>
  <r>
    <x v="13"/>
    <x v="19"/>
    <n v="72.72"/>
    <n v="64.62"/>
    <n v="63668"/>
    <n v="4.1399999999999997"/>
    <n v="1323483068"/>
  </r>
  <r>
    <x v="7"/>
    <x v="19"/>
    <n v="43.84"/>
    <n v="72.83"/>
    <n v="21317"/>
    <n v="4.3600000000000003"/>
    <n v="923463252"/>
  </r>
  <r>
    <x v="12"/>
    <x v="23"/>
    <n v="44.57"/>
    <n v="80.02"/>
    <n v="26250"/>
    <n v="10.07"/>
    <n v="850002014"/>
  </r>
  <r>
    <x v="4"/>
    <x v="0"/>
    <n v="78.56"/>
    <n v="60.08"/>
    <n v="17148"/>
    <n v="14.98"/>
    <n v="130071181"/>
  </r>
  <r>
    <x v="0"/>
    <x v="10"/>
    <n v="86.91"/>
    <n v="79.94"/>
    <n v="39628"/>
    <n v="19.760000000000002"/>
    <n v="127242568"/>
  </r>
  <r>
    <x v="13"/>
    <x v="0"/>
    <n v="56.19"/>
    <n v="70.739999999999995"/>
    <n v="46087"/>
    <n v="6.75"/>
    <n v="1387251615"/>
  </r>
  <r>
    <x v="8"/>
    <x v="15"/>
    <n v="94.37"/>
    <n v="56.86"/>
    <n v="42078"/>
    <n v="6.9"/>
    <n v="1173554109"/>
  </r>
  <r>
    <x v="3"/>
    <x v="24"/>
    <n v="50.81"/>
    <n v="74.97"/>
    <n v="69254"/>
    <n v="4.88"/>
    <n v="116453256"/>
  </r>
  <r>
    <x v="4"/>
    <x v="14"/>
    <n v="63.53"/>
    <n v="81.239999999999995"/>
    <n v="57707"/>
    <n v="16.28"/>
    <n v="1249581398"/>
  </r>
  <r>
    <x v="10"/>
    <x v="23"/>
    <n v="88.08"/>
    <n v="71.290000000000006"/>
    <n v="52586"/>
    <n v="8.11"/>
    <n v="1117228803"/>
  </r>
  <r>
    <x v="13"/>
    <x v="24"/>
    <n v="69.17"/>
    <n v="58.45"/>
    <n v="49275"/>
    <n v="16.22"/>
    <n v="1264696598"/>
  </r>
  <r>
    <x v="10"/>
    <x v="5"/>
    <n v="94.46"/>
    <n v="54.28"/>
    <n v="55918"/>
    <n v="7"/>
    <n v="416936390"/>
  </r>
  <r>
    <x v="10"/>
    <x v="16"/>
    <n v="43.75"/>
    <n v="70.069999999999993"/>
    <n v="1143"/>
    <n v="11.9"/>
    <n v="300767444"/>
  </r>
  <r>
    <x v="9"/>
    <x v="3"/>
    <n v="62.86"/>
    <n v="56.99"/>
    <n v="40749"/>
    <n v="5.24"/>
    <n v="1332734822"/>
  </r>
  <r>
    <x v="4"/>
    <x v="24"/>
    <n v="51.14"/>
    <n v="71.760000000000005"/>
    <n v="69221"/>
    <n v="4.03"/>
    <n v="438868768"/>
  </r>
  <r>
    <x v="4"/>
    <x v="24"/>
    <n v="40.020000000000003"/>
    <n v="59.82"/>
    <n v="11644"/>
    <n v="19.55"/>
    <n v="1028229663"/>
  </r>
  <r>
    <x v="7"/>
    <x v="16"/>
    <n v="59.19"/>
    <n v="70.38"/>
    <n v="15446"/>
    <n v="17.75"/>
    <n v="279387841"/>
  </r>
  <r>
    <x v="14"/>
    <x v="20"/>
    <n v="80.319999999999993"/>
    <n v="55.79"/>
    <n v="3323"/>
    <n v="10.38"/>
    <n v="394779255"/>
  </r>
  <r>
    <x v="0"/>
    <x v="11"/>
    <n v="75.87"/>
    <n v="56.73"/>
    <n v="4564"/>
    <n v="19.37"/>
    <n v="447176759"/>
  </r>
  <r>
    <x v="14"/>
    <x v="15"/>
    <n v="83.59"/>
    <n v="71.010000000000005"/>
    <n v="29589"/>
    <n v="9.25"/>
    <n v="561201718"/>
  </r>
  <r>
    <x v="12"/>
    <x v="23"/>
    <n v="65.14"/>
    <n v="83.08"/>
    <n v="63214"/>
    <n v="14.97"/>
    <n v="208678117"/>
  </r>
  <r>
    <x v="12"/>
    <x v="8"/>
    <n v="44.17"/>
    <n v="78.05"/>
    <n v="50399"/>
    <n v="11.62"/>
    <n v="1112919956"/>
  </r>
  <r>
    <x v="0"/>
    <x v="25"/>
    <n v="64.11"/>
    <n v="84.5"/>
    <n v="54291"/>
    <n v="3.31"/>
    <n v="1367451074"/>
  </r>
  <r>
    <x v="5"/>
    <x v="14"/>
    <n v="62.97"/>
    <n v="65.400000000000006"/>
    <n v="49983"/>
    <n v="9.5"/>
    <n v="503855174"/>
  </r>
  <r>
    <x v="9"/>
    <x v="1"/>
    <n v="41.04"/>
    <n v="69.680000000000007"/>
    <n v="33837"/>
    <n v="12.7"/>
    <n v="1094259445"/>
  </r>
  <r>
    <x v="2"/>
    <x v="8"/>
    <n v="77.33"/>
    <n v="74.16"/>
    <n v="15939"/>
    <n v="7.67"/>
    <n v="1194981130"/>
  </r>
  <r>
    <x v="5"/>
    <x v="24"/>
    <n v="82.65"/>
    <n v="80.34"/>
    <n v="68197"/>
    <n v="19.5"/>
    <n v="174163999"/>
  </r>
  <r>
    <x v="1"/>
    <x v="22"/>
    <n v="65.739999999999995"/>
    <n v="73.849999999999994"/>
    <n v="28597"/>
    <n v="16.84"/>
    <n v="1297303410"/>
  </r>
  <r>
    <x v="10"/>
    <x v="14"/>
    <n v="58.1"/>
    <n v="71.45"/>
    <n v="52711"/>
    <n v="19.23"/>
    <n v="638133165"/>
  </r>
  <r>
    <x v="14"/>
    <x v="25"/>
    <n v="93.53"/>
    <n v="79.97"/>
    <n v="35069"/>
    <n v="13.13"/>
    <n v="132624869"/>
  </r>
  <r>
    <x v="9"/>
    <x v="9"/>
    <n v="71.849999999999994"/>
    <n v="67.12"/>
    <n v="78149"/>
    <n v="6.08"/>
    <n v="47216233"/>
  </r>
  <r>
    <x v="10"/>
    <x v="10"/>
    <n v="49.65"/>
    <n v="59.32"/>
    <n v="59029"/>
    <n v="12.28"/>
    <n v="944497270"/>
  </r>
  <r>
    <x v="3"/>
    <x v="7"/>
    <n v="52.76"/>
    <n v="79.790000000000006"/>
    <n v="72694"/>
    <n v="3.04"/>
    <n v="127043755"/>
  </r>
  <r>
    <x v="13"/>
    <x v="23"/>
    <n v="54.28"/>
    <n v="78.91"/>
    <n v="60200"/>
    <n v="4.0999999999999996"/>
    <n v="258672841"/>
  </r>
  <r>
    <x v="1"/>
    <x v="20"/>
    <n v="46"/>
    <n v="65.02"/>
    <n v="3944"/>
    <n v="11.49"/>
    <n v="1076775229"/>
  </r>
  <r>
    <x v="10"/>
    <x v="11"/>
    <n v="86.03"/>
    <n v="58.73"/>
    <n v="63971"/>
    <n v="13.19"/>
    <n v="693669582"/>
  </r>
  <r>
    <x v="11"/>
    <x v="5"/>
    <n v="50.39"/>
    <n v="64.849999999999994"/>
    <n v="70360"/>
    <n v="12.63"/>
    <n v="96429923"/>
  </r>
  <r>
    <x v="10"/>
    <x v="1"/>
    <n v="54.06"/>
    <n v="53.28"/>
    <n v="5148"/>
    <n v="9.6300000000000008"/>
    <n v="57769056"/>
  </r>
  <r>
    <x v="2"/>
    <x v="2"/>
    <n v="45.35"/>
    <n v="78.55"/>
    <n v="32822"/>
    <n v="4.93"/>
    <n v="1214899191"/>
  </r>
  <r>
    <x v="0"/>
    <x v="22"/>
    <n v="44.32"/>
    <n v="79.7"/>
    <n v="44707"/>
    <n v="10.4"/>
    <n v="970042556"/>
  </r>
  <r>
    <x v="1"/>
    <x v="23"/>
    <n v="51.24"/>
    <n v="61.11"/>
    <n v="56709"/>
    <n v="6.92"/>
    <n v="302651191"/>
  </r>
  <r>
    <x v="8"/>
    <x v="5"/>
    <n v="81.84"/>
    <n v="80.55"/>
    <n v="79272"/>
    <n v="7.54"/>
    <n v="371387102"/>
  </r>
  <r>
    <x v="12"/>
    <x v="13"/>
    <n v="82.49"/>
    <n v="66.55"/>
    <n v="56158"/>
    <n v="7.26"/>
    <n v="468334443"/>
  </r>
  <r>
    <x v="5"/>
    <x v="23"/>
    <n v="46.95"/>
    <n v="53.25"/>
    <n v="31517"/>
    <n v="19.649999999999999"/>
    <n v="310242238"/>
  </r>
  <r>
    <x v="13"/>
    <x v="24"/>
    <n v="62.8"/>
    <n v="80.709999999999994"/>
    <n v="36370"/>
    <n v="8.7100000000000009"/>
    <n v="973162162"/>
  </r>
  <r>
    <x v="3"/>
    <x v="5"/>
    <n v="68.53"/>
    <n v="51.83"/>
    <n v="57551"/>
    <n v="15.8"/>
    <n v="1399759137"/>
  </r>
  <r>
    <x v="4"/>
    <x v="9"/>
    <n v="91.29"/>
    <n v="73.650000000000006"/>
    <n v="64695"/>
    <n v="4.3899999999999997"/>
    <n v="1254374387"/>
  </r>
  <r>
    <x v="5"/>
    <x v="16"/>
    <n v="87.46"/>
    <n v="66.44"/>
    <n v="67485"/>
    <n v="10.94"/>
    <n v="628601122"/>
  </r>
  <r>
    <x v="10"/>
    <x v="1"/>
    <n v="47.69"/>
    <n v="67.44"/>
    <n v="20324"/>
    <n v="5.14"/>
    <n v="488292630"/>
  </r>
  <r>
    <x v="4"/>
    <x v="24"/>
    <n v="86.26"/>
    <n v="74.489999999999995"/>
    <n v="10631"/>
    <n v="16.47"/>
    <n v="479862639"/>
  </r>
  <r>
    <x v="6"/>
    <x v="4"/>
    <n v="47.95"/>
    <n v="53.31"/>
    <n v="66020"/>
    <n v="4.8499999999999996"/>
    <n v="720218044"/>
  </r>
  <r>
    <x v="7"/>
    <x v="7"/>
    <n v="56.39"/>
    <n v="58.04"/>
    <n v="39270"/>
    <n v="3.94"/>
    <n v="1311714528"/>
  </r>
  <r>
    <x v="2"/>
    <x v="21"/>
    <n v="41.59"/>
    <n v="53.8"/>
    <n v="56026"/>
    <n v="14.66"/>
    <n v="443562711"/>
  </r>
  <r>
    <x v="10"/>
    <x v="19"/>
    <n v="64.56"/>
    <n v="60.14"/>
    <n v="74860"/>
    <n v="7.17"/>
    <n v="1003812753"/>
  </r>
  <r>
    <x v="8"/>
    <x v="21"/>
    <n v="43.63"/>
    <n v="67.19"/>
    <n v="47407"/>
    <n v="4.46"/>
    <n v="1108372702"/>
  </r>
  <r>
    <x v="13"/>
    <x v="10"/>
    <n v="52.83"/>
    <n v="78.45"/>
    <n v="61673"/>
    <n v="14.24"/>
    <n v="727275478"/>
  </r>
  <r>
    <x v="12"/>
    <x v="21"/>
    <n v="67.400000000000006"/>
    <n v="71.09"/>
    <n v="63987"/>
    <n v="8.91"/>
    <n v="587276208"/>
  </r>
  <r>
    <x v="12"/>
    <x v="20"/>
    <n v="71.97"/>
    <n v="57.11"/>
    <n v="31256"/>
    <n v="10.82"/>
    <n v="813456613"/>
  </r>
  <r>
    <x v="5"/>
    <x v="16"/>
    <n v="80.55"/>
    <n v="63.34"/>
    <n v="11745"/>
    <n v="18.41"/>
    <n v="1265728310"/>
  </r>
  <r>
    <x v="14"/>
    <x v="7"/>
    <n v="82.03"/>
    <n v="55.08"/>
    <n v="32845"/>
    <n v="11.41"/>
    <n v="352180274"/>
  </r>
  <r>
    <x v="0"/>
    <x v="13"/>
    <n v="67.59"/>
    <n v="73.650000000000006"/>
    <n v="4655"/>
    <n v="11.98"/>
    <n v="863633035"/>
  </r>
  <r>
    <x v="4"/>
    <x v="16"/>
    <n v="82.08"/>
    <n v="68.63"/>
    <n v="42702"/>
    <n v="4.84"/>
    <n v="1139087819"/>
  </r>
  <r>
    <x v="1"/>
    <x v="1"/>
    <n v="69.489999999999995"/>
    <n v="81.98"/>
    <n v="4084"/>
    <n v="11.34"/>
    <n v="600847192"/>
  </r>
  <r>
    <x v="4"/>
    <x v="2"/>
    <n v="88.66"/>
    <n v="57.83"/>
    <n v="74473"/>
    <n v="3.79"/>
    <n v="316340739"/>
  </r>
  <r>
    <x v="11"/>
    <x v="23"/>
    <n v="54.77"/>
    <n v="65.95"/>
    <n v="12875"/>
    <n v="12.52"/>
    <n v="250044650"/>
  </r>
  <r>
    <x v="5"/>
    <x v="8"/>
    <n v="69"/>
    <n v="80.5"/>
    <n v="25122"/>
    <n v="18.66"/>
    <n v="857999330"/>
  </r>
  <r>
    <x v="2"/>
    <x v="22"/>
    <n v="42.86"/>
    <n v="61.08"/>
    <n v="69004"/>
    <n v="14.02"/>
    <n v="891797530"/>
  </r>
  <r>
    <x v="11"/>
    <x v="0"/>
    <n v="85.01"/>
    <n v="67.87"/>
    <n v="73026"/>
    <n v="11.21"/>
    <n v="77785047"/>
  </r>
  <r>
    <x v="13"/>
    <x v="18"/>
    <n v="67.900000000000006"/>
    <n v="62.69"/>
    <n v="61393"/>
    <n v="17.93"/>
    <n v="1125183861"/>
  </r>
  <r>
    <x v="8"/>
    <x v="23"/>
    <n v="58.82"/>
    <n v="81.81"/>
    <n v="40461"/>
    <n v="3.5"/>
    <n v="881938337"/>
  </r>
  <r>
    <x v="6"/>
    <x v="1"/>
    <n v="91.78"/>
    <n v="53.6"/>
    <n v="1773"/>
    <n v="7.88"/>
    <n v="1113136007"/>
  </r>
  <r>
    <x v="4"/>
    <x v="16"/>
    <n v="57.2"/>
    <n v="59.02"/>
    <n v="16038"/>
    <n v="12.73"/>
    <n v="1221350616"/>
  </r>
  <r>
    <x v="1"/>
    <x v="6"/>
    <n v="55.3"/>
    <n v="50.75"/>
    <n v="57047"/>
    <n v="7.94"/>
    <n v="694703049"/>
  </r>
  <r>
    <x v="3"/>
    <x v="10"/>
    <n v="44.93"/>
    <n v="59.36"/>
    <n v="41687"/>
    <n v="17.309999999999999"/>
    <n v="1378313026"/>
  </r>
  <r>
    <x v="5"/>
    <x v="14"/>
    <n v="60.21"/>
    <n v="82.57"/>
    <n v="20689"/>
    <n v="19.21"/>
    <n v="182434429"/>
  </r>
  <r>
    <x v="0"/>
    <x v="23"/>
    <n v="48"/>
    <n v="68.569999999999993"/>
    <n v="29492"/>
    <n v="7.15"/>
    <n v="1142597695"/>
  </r>
  <r>
    <x v="1"/>
    <x v="23"/>
    <n v="46.56"/>
    <n v="67.45"/>
    <n v="70236"/>
    <n v="17.059999999999999"/>
    <n v="388711839"/>
  </r>
  <r>
    <x v="8"/>
    <x v="16"/>
    <n v="71.44"/>
    <n v="78.25"/>
    <n v="61566"/>
    <n v="11.32"/>
    <n v="1287394473"/>
  </r>
  <r>
    <x v="14"/>
    <x v="16"/>
    <n v="68.52"/>
    <n v="79.33"/>
    <n v="17090"/>
    <n v="13.61"/>
    <n v="934589222"/>
  </r>
  <r>
    <x v="8"/>
    <x v="11"/>
    <n v="77.58"/>
    <n v="82.29"/>
    <n v="23328"/>
    <n v="8.91"/>
    <n v="770197448"/>
  </r>
  <r>
    <x v="5"/>
    <x v="8"/>
    <n v="61.03"/>
    <n v="58.03"/>
    <n v="72193"/>
    <n v="6.24"/>
    <n v="1128172091"/>
  </r>
  <r>
    <x v="0"/>
    <x v="0"/>
    <n v="65.53"/>
    <n v="58.06"/>
    <n v="45515"/>
    <n v="5.42"/>
    <n v="934994865"/>
  </r>
  <r>
    <x v="12"/>
    <x v="21"/>
    <n v="79.89"/>
    <n v="59.77"/>
    <n v="49416"/>
    <n v="4.4400000000000004"/>
    <n v="1172587778"/>
  </r>
  <r>
    <x v="1"/>
    <x v="11"/>
    <n v="47.42"/>
    <n v="76.38"/>
    <n v="19280"/>
    <n v="3.14"/>
    <n v="140534289"/>
  </r>
  <r>
    <x v="11"/>
    <x v="20"/>
    <n v="78.97"/>
    <n v="75.89"/>
    <n v="61857"/>
    <n v="14.63"/>
    <n v="1186150560"/>
  </r>
  <r>
    <x v="12"/>
    <x v="11"/>
    <n v="89.03"/>
    <n v="72.03"/>
    <n v="23788"/>
    <n v="4.12"/>
    <n v="968534364"/>
  </r>
  <r>
    <x v="5"/>
    <x v="17"/>
    <n v="87.56"/>
    <n v="70.069999999999993"/>
    <n v="33643"/>
    <n v="9.0500000000000007"/>
    <n v="274078872"/>
  </r>
  <r>
    <x v="10"/>
    <x v="2"/>
    <n v="56.63"/>
    <n v="77.5"/>
    <n v="60344"/>
    <n v="15.63"/>
    <n v="634804993"/>
  </r>
  <r>
    <x v="8"/>
    <x v="12"/>
    <n v="56.08"/>
    <n v="61.87"/>
    <n v="2112"/>
    <n v="6.86"/>
    <n v="1113736203"/>
  </r>
  <r>
    <x v="14"/>
    <x v="14"/>
    <n v="49"/>
    <n v="76.930000000000007"/>
    <n v="61340"/>
    <n v="16.3"/>
    <n v="448339670"/>
  </r>
  <r>
    <x v="4"/>
    <x v="21"/>
    <n v="64.55"/>
    <n v="78.709999999999994"/>
    <n v="65795"/>
    <n v="6.43"/>
    <n v="633187364"/>
  </r>
  <r>
    <x v="4"/>
    <x v="6"/>
    <n v="61.44"/>
    <n v="53.93"/>
    <n v="40588"/>
    <n v="5.83"/>
    <n v="543917673"/>
  </r>
  <r>
    <x v="14"/>
    <x v="10"/>
    <n v="71.040000000000006"/>
    <n v="57.01"/>
    <n v="20046"/>
    <n v="18.27"/>
    <n v="1184809526"/>
  </r>
  <r>
    <x v="3"/>
    <x v="7"/>
    <n v="59.84"/>
    <n v="52.81"/>
    <n v="54124"/>
    <n v="7.17"/>
    <n v="371712154"/>
  </r>
  <r>
    <x v="9"/>
    <x v="9"/>
    <n v="62.92"/>
    <n v="67.42"/>
    <n v="3734"/>
    <n v="15.64"/>
    <n v="896479829"/>
  </r>
  <r>
    <x v="11"/>
    <x v="21"/>
    <n v="46.84"/>
    <n v="74.959999999999994"/>
    <n v="75348"/>
    <n v="8.2200000000000006"/>
    <n v="825471357"/>
  </r>
  <r>
    <x v="0"/>
    <x v="18"/>
    <n v="50.46"/>
    <n v="55.55"/>
    <n v="65812"/>
    <n v="6.91"/>
    <n v="1038619014"/>
  </r>
  <r>
    <x v="11"/>
    <x v="23"/>
    <n v="80.05"/>
    <n v="64.72"/>
    <n v="8605"/>
    <n v="9.7799999999999994"/>
    <n v="349908400"/>
  </r>
  <r>
    <x v="2"/>
    <x v="10"/>
    <n v="77.61"/>
    <n v="53.51"/>
    <n v="20764"/>
    <n v="3.19"/>
    <n v="990375244"/>
  </r>
  <r>
    <x v="1"/>
    <x v="1"/>
    <n v="81.02"/>
    <n v="67.989999999999995"/>
    <n v="38203"/>
    <n v="16.96"/>
    <n v="679809040"/>
  </r>
  <r>
    <x v="3"/>
    <x v="11"/>
    <n v="50.05"/>
    <n v="77.09"/>
    <n v="41557"/>
    <n v="11.02"/>
    <n v="1271664456"/>
  </r>
  <r>
    <x v="11"/>
    <x v="15"/>
    <n v="72.88"/>
    <n v="78.66"/>
    <n v="60871"/>
    <n v="10.89"/>
    <n v="747026602"/>
  </r>
  <r>
    <x v="11"/>
    <x v="24"/>
    <n v="61.28"/>
    <n v="83.82"/>
    <n v="30539"/>
    <n v="10.1"/>
    <n v="916814166"/>
  </r>
  <r>
    <x v="6"/>
    <x v="15"/>
    <n v="44.48"/>
    <n v="56.79"/>
    <n v="34636"/>
    <n v="9.7799999999999994"/>
    <n v="322135935"/>
  </r>
  <r>
    <x v="3"/>
    <x v="23"/>
    <n v="77.55"/>
    <n v="84.89"/>
    <n v="58594"/>
    <n v="13.58"/>
    <n v="58454336"/>
  </r>
  <r>
    <x v="0"/>
    <x v="7"/>
    <n v="61.88"/>
    <n v="69.02"/>
    <n v="51352"/>
    <n v="4.5599999999999996"/>
    <n v="1377645414"/>
  </r>
  <r>
    <x v="8"/>
    <x v="16"/>
    <n v="64.55"/>
    <n v="60.65"/>
    <n v="36882"/>
    <n v="18.68"/>
    <n v="842372543"/>
  </r>
  <r>
    <x v="14"/>
    <x v="4"/>
    <n v="67.400000000000006"/>
    <n v="73.69"/>
    <n v="49040"/>
    <n v="17.13"/>
    <n v="1182595427"/>
  </r>
  <r>
    <x v="8"/>
    <x v="3"/>
    <n v="71.680000000000007"/>
    <n v="73.489999999999995"/>
    <n v="1542"/>
    <n v="19.03"/>
    <n v="1060201306"/>
  </r>
  <r>
    <x v="0"/>
    <x v="16"/>
    <n v="41.69"/>
    <n v="52.31"/>
    <n v="72766"/>
    <n v="10.53"/>
    <n v="746014337"/>
  </r>
  <r>
    <x v="13"/>
    <x v="10"/>
    <n v="44.29"/>
    <n v="84.5"/>
    <n v="72591"/>
    <n v="13.76"/>
    <n v="24861127"/>
  </r>
  <r>
    <x v="0"/>
    <x v="10"/>
    <n v="50.78"/>
    <n v="75.53"/>
    <n v="34929"/>
    <n v="3.59"/>
    <n v="229997957"/>
  </r>
  <r>
    <x v="0"/>
    <x v="18"/>
    <n v="57.46"/>
    <n v="66.42"/>
    <n v="21983"/>
    <n v="9.5399999999999991"/>
    <n v="1110568279"/>
  </r>
  <r>
    <x v="13"/>
    <x v="10"/>
    <n v="45.49"/>
    <n v="66.39"/>
    <n v="77124"/>
    <n v="5.41"/>
    <n v="823693973"/>
  </r>
  <r>
    <x v="10"/>
    <x v="12"/>
    <n v="42.88"/>
    <n v="52.24"/>
    <n v="66506"/>
    <n v="5.4"/>
    <n v="1354137175"/>
  </r>
  <r>
    <x v="3"/>
    <x v="2"/>
    <n v="55.07"/>
    <n v="72.38"/>
    <n v="79168"/>
    <n v="14.37"/>
    <n v="1197074640"/>
  </r>
  <r>
    <x v="11"/>
    <x v="22"/>
    <n v="92.34"/>
    <n v="76.27"/>
    <n v="42588"/>
    <n v="19.07"/>
    <n v="1037483316"/>
  </r>
  <r>
    <x v="1"/>
    <x v="4"/>
    <n v="76.09"/>
    <n v="67.38"/>
    <n v="1720"/>
    <n v="10.36"/>
    <n v="389037462"/>
  </r>
  <r>
    <x v="11"/>
    <x v="14"/>
    <n v="75.849999999999994"/>
    <n v="76.55"/>
    <n v="44017"/>
    <n v="8.75"/>
    <n v="178284327"/>
  </r>
  <r>
    <x v="8"/>
    <x v="19"/>
    <n v="42.13"/>
    <n v="73.98"/>
    <n v="76525"/>
    <n v="16.18"/>
    <n v="47072582"/>
  </r>
  <r>
    <x v="5"/>
    <x v="0"/>
    <n v="88"/>
    <n v="55.88"/>
    <n v="46471"/>
    <n v="16.760000000000002"/>
    <n v="927363441"/>
  </r>
  <r>
    <x v="11"/>
    <x v="0"/>
    <n v="55.51"/>
    <n v="76.650000000000006"/>
    <n v="65579"/>
    <n v="7.91"/>
    <n v="63371527"/>
  </r>
  <r>
    <x v="1"/>
    <x v="12"/>
    <n v="49.18"/>
    <n v="54.13"/>
    <n v="4613"/>
    <n v="18.54"/>
    <n v="1303291893"/>
  </r>
  <r>
    <x v="1"/>
    <x v="0"/>
    <n v="64.86"/>
    <n v="80.14"/>
    <n v="75184"/>
    <n v="16.55"/>
    <n v="1377143309"/>
  </r>
  <r>
    <x v="0"/>
    <x v="17"/>
    <n v="67.48"/>
    <n v="55.92"/>
    <n v="24054"/>
    <n v="11.07"/>
    <n v="1303877254"/>
  </r>
  <r>
    <x v="7"/>
    <x v="13"/>
    <n v="76.459999999999994"/>
    <n v="75.040000000000006"/>
    <n v="30165"/>
    <n v="9.67"/>
    <n v="737076153"/>
  </r>
  <r>
    <x v="5"/>
    <x v="22"/>
    <n v="84.89"/>
    <n v="61.71"/>
    <n v="68686"/>
    <n v="12.37"/>
    <n v="717250035"/>
  </r>
  <r>
    <x v="11"/>
    <x v="4"/>
    <n v="76.33"/>
    <n v="58.93"/>
    <n v="57240"/>
    <n v="16.8"/>
    <n v="739113644"/>
  </r>
  <r>
    <x v="14"/>
    <x v="18"/>
    <n v="81.97"/>
    <n v="63.74"/>
    <n v="40910"/>
    <n v="5.97"/>
    <n v="77975029"/>
  </r>
  <r>
    <x v="8"/>
    <x v="25"/>
    <n v="69.23"/>
    <n v="74.44"/>
    <n v="61042"/>
    <n v="7.96"/>
    <n v="380679307"/>
  </r>
  <r>
    <x v="3"/>
    <x v="21"/>
    <n v="48.28"/>
    <n v="75.260000000000005"/>
    <n v="41880"/>
    <n v="4.5999999999999996"/>
    <n v="108381102"/>
  </r>
  <r>
    <x v="7"/>
    <x v="19"/>
    <n v="44.5"/>
    <n v="80.39"/>
    <n v="37551"/>
    <n v="5.3"/>
    <n v="577020348"/>
  </r>
  <r>
    <x v="13"/>
    <x v="9"/>
    <n v="57.82"/>
    <n v="51.56"/>
    <n v="17206"/>
    <n v="17.32"/>
    <n v="47305836"/>
  </r>
  <r>
    <x v="10"/>
    <x v="22"/>
    <n v="56.16"/>
    <n v="63.63"/>
    <n v="35270"/>
    <n v="16.87"/>
    <n v="427627809"/>
  </r>
  <r>
    <x v="3"/>
    <x v="18"/>
    <n v="90.07"/>
    <n v="60.01"/>
    <n v="44281"/>
    <n v="11.91"/>
    <n v="296854801"/>
  </r>
  <r>
    <x v="0"/>
    <x v="12"/>
    <n v="62.32"/>
    <n v="71.239999999999995"/>
    <n v="67560"/>
    <n v="17.64"/>
    <n v="219071680"/>
  </r>
  <r>
    <x v="6"/>
    <x v="4"/>
    <n v="61.72"/>
    <n v="55.61"/>
    <n v="72736"/>
    <n v="7.42"/>
    <n v="1033130336"/>
  </r>
  <r>
    <x v="11"/>
    <x v="16"/>
    <n v="67.349999999999994"/>
    <n v="53.54"/>
    <n v="55889"/>
    <n v="14.1"/>
    <n v="851041570"/>
  </r>
  <r>
    <x v="14"/>
    <x v="0"/>
    <n v="91.02"/>
    <n v="80.7"/>
    <n v="19551"/>
    <n v="12.74"/>
    <n v="962341988"/>
  </r>
  <r>
    <x v="7"/>
    <x v="6"/>
    <n v="85.14"/>
    <n v="57.47"/>
    <n v="70932"/>
    <n v="18.21"/>
    <n v="586716539"/>
  </r>
  <r>
    <x v="5"/>
    <x v="25"/>
    <n v="43.63"/>
    <n v="50"/>
    <n v="22917"/>
    <n v="14.88"/>
    <n v="1181200957"/>
  </r>
  <r>
    <x v="6"/>
    <x v="14"/>
    <n v="42.26"/>
    <n v="52.43"/>
    <n v="26767"/>
    <n v="19.75"/>
    <n v="330714062"/>
  </r>
  <r>
    <x v="14"/>
    <x v="18"/>
    <n v="83.68"/>
    <n v="57.25"/>
    <n v="3708"/>
    <n v="15.42"/>
    <n v="914594669"/>
  </r>
  <r>
    <x v="2"/>
    <x v="15"/>
    <n v="53.87"/>
    <n v="79.069999999999993"/>
    <n v="79160"/>
    <n v="16.100000000000001"/>
    <n v="200917212"/>
  </r>
  <r>
    <x v="3"/>
    <x v="23"/>
    <n v="41.99"/>
    <n v="64.06"/>
    <n v="56777"/>
    <n v="4.62"/>
    <n v="1185113347"/>
  </r>
  <r>
    <x v="4"/>
    <x v="20"/>
    <n v="43.5"/>
    <n v="71.41"/>
    <n v="2184"/>
    <n v="4.8"/>
    <n v="1048875935"/>
  </r>
  <r>
    <x v="4"/>
    <x v="17"/>
    <n v="61.63"/>
    <n v="71.52"/>
    <n v="39238"/>
    <n v="17.25"/>
    <n v="65313121"/>
  </r>
  <r>
    <x v="4"/>
    <x v="15"/>
    <n v="58.87"/>
    <n v="51.56"/>
    <n v="26571"/>
    <n v="5.13"/>
    <n v="357334188"/>
  </r>
  <r>
    <x v="13"/>
    <x v="3"/>
    <n v="42"/>
    <n v="74.28"/>
    <n v="46224"/>
    <n v="11.27"/>
    <n v="289104727"/>
  </r>
  <r>
    <x v="1"/>
    <x v="5"/>
    <n v="62.79"/>
    <n v="75.13"/>
    <n v="68391"/>
    <n v="7.62"/>
    <n v="718228240"/>
  </r>
  <r>
    <x v="10"/>
    <x v="18"/>
    <n v="77.069999999999993"/>
    <n v="63.62"/>
    <n v="72903"/>
    <n v="15.8"/>
    <n v="815208621"/>
  </r>
  <r>
    <x v="13"/>
    <x v="8"/>
    <n v="88.74"/>
    <n v="83.06"/>
    <n v="78760"/>
    <n v="11.29"/>
    <n v="301720928"/>
  </r>
  <r>
    <x v="1"/>
    <x v="15"/>
    <n v="75.19"/>
    <n v="74.14"/>
    <n v="16793"/>
    <n v="15.61"/>
    <n v="1347971214"/>
  </r>
  <r>
    <x v="13"/>
    <x v="5"/>
    <n v="84.18"/>
    <n v="84.94"/>
    <n v="14776"/>
    <n v="18.38"/>
    <n v="1109602452"/>
  </r>
  <r>
    <x v="6"/>
    <x v="19"/>
    <n v="94.11"/>
    <n v="62.25"/>
    <n v="15993"/>
    <n v="14.06"/>
    <n v="765911153"/>
  </r>
  <r>
    <x v="6"/>
    <x v="11"/>
    <n v="84.99"/>
    <n v="76"/>
    <n v="37841"/>
    <n v="19.29"/>
    <n v="1030881472"/>
  </r>
  <r>
    <x v="14"/>
    <x v="22"/>
    <n v="86.77"/>
    <n v="77.430000000000007"/>
    <n v="13723"/>
    <n v="12.88"/>
    <n v="241578587"/>
  </r>
  <r>
    <x v="8"/>
    <x v="6"/>
    <n v="53.3"/>
    <n v="77.540000000000006"/>
    <n v="11335"/>
    <n v="19.2"/>
    <n v="1299017396"/>
  </r>
  <r>
    <x v="12"/>
    <x v="17"/>
    <n v="67.61"/>
    <n v="66.97"/>
    <n v="32335"/>
    <n v="8.06"/>
    <n v="433187524"/>
  </r>
  <r>
    <x v="12"/>
    <x v="12"/>
    <n v="72.099999999999994"/>
    <n v="73.83"/>
    <n v="44386"/>
    <n v="11.37"/>
    <n v="1383042590"/>
  </r>
  <r>
    <x v="9"/>
    <x v="4"/>
    <n v="76.86"/>
    <n v="51.17"/>
    <n v="72658"/>
    <n v="6.74"/>
    <n v="427470603"/>
  </r>
  <r>
    <x v="1"/>
    <x v="11"/>
    <n v="81.52"/>
    <n v="51.52"/>
    <n v="71402"/>
    <n v="10.07"/>
    <n v="252680845"/>
  </r>
  <r>
    <x v="10"/>
    <x v="10"/>
    <n v="82.97"/>
    <n v="72.900000000000006"/>
    <n v="40397"/>
    <n v="7.02"/>
    <n v="1012813116"/>
  </r>
  <r>
    <x v="9"/>
    <x v="11"/>
    <n v="65.52"/>
    <n v="64.81"/>
    <n v="33694"/>
    <n v="11.83"/>
    <n v="80075307"/>
  </r>
  <r>
    <x v="0"/>
    <x v="17"/>
    <n v="62.97"/>
    <n v="78.63"/>
    <n v="34714"/>
    <n v="14.79"/>
    <n v="436887785"/>
  </r>
  <r>
    <x v="4"/>
    <x v="24"/>
    <n v="50"/>
    <n v="51.6"/>
    <n v="35962"/>
    <n v="11.06"/>
    <n v="228653415"/>
  </r>
  <r>
    <x v="7"/>
    <x v="20"/>
    <n v="52.19"/>
    <n v="70.41"/>
    <n v="16903"/>
    <n v="18"/>
    <n v="606448966"/>
  </r>
  <r>
    <x v="6"/>
    <x v="14"/>
    <n v="60.82"/>
    <n v="73.069999999999993"/>
    <n v="11162"/>
    <n v="3.8"/>
    <n v="385692142"/>
  </r>
  <r>
    <x v="3"/>
    <x v="18"/>
    <n v="50.79"/>
    <n v="56.46"/>
    <n v="72114"/>
    <n v="16.71"/>
    <n v="821083186"/>
  </r>
  <r>
    <x v="7"/>
    <x v="21"/>
    <n v="62.71"/>
    <n v="84.96"/>
    <n v="75159"/>
    <n v="17.55"/>
    <n v="722582212"/>
  </r>
  <r>
    <x v="7"/>
    <x v="20"/>
    <n v="73.27"/>
    <n v="62.55"/>
    <n v="28914"/>
    <n v="7.67"/>
    <n v="1019644137"/>
  </r>
  <r>
    <x v="13"/>
    <x v="9"/>
    <n v="80.87"/>
    <n v="83.26"/>
    <n v="3754"/>
    <n v="9.18"/>
    <n v="476661923"/>
  </r>
  <r>
    <x v="3"/>
    <x v="4"/>
    <n v="93.79"/>
    <n v="83.22"/>
    <n v="28625"/>
    <n v="15.78"/>
    <n v="1396141894"/>
  </r>
  <r>
    <x v="1"/>
    <x v="2"/>
    <n v="56.48"/>
    <n v="63.37"/>
    <n v="26123"/>
    <n v="12.31"/>
    <n v="870447935"/>
  </r>
  <r>
    <x v="4"/>
    <x v="11"/>
    <n v="90.85"/>
    <n v="54.05"/>
    <n v="52904"/>
    <n v="17.18"/>
    <n v="211026861"/>
  </r>
  <r>
    <x v="4"/>
    <x v="1"/>
    <n v="48.76"/>
    <n v="61.12"/>
    <n v="39584"/>
    <n v="17.600000000000001"/>
    <n v="740189930"/>
  </r>
  <r>
    <x v="10"/>
    <x v="7"/>
    <n v="75.23"/>
    <n v="81"/>
    <n v="27773"/>
    <n v="13.35"/>
    <n v="1193345869"/>
  </r>
  <r>
    <x v="6"/>
    <x v="4"/>
    <n v="62.9"/>
    <n v="69.08"/>
    <n v="32353"/>
    <n v="3.12"/>
    <n v="1040798393"/>
  </r>
  <r>
    <x v="7"/>
    <x v="3"/>
    <n v="61.53"/>
    <n v="55.97"/>
    <n v="18381"/>
    <n v="11.84"/>
    <n v="1151814160"/>
  </r>
  <r>
    <x v="3"/>
    <x v="12"/>
    <n v="75.3"/>
    <n v="65.67"/>
    <n v="26287"/>
    <n v="15.74"/>
    <n v="592851977"/>
  </r>
  <r>
    <x v="5"/>
    <x v="23"/>
    <n v="92.8"/>
    <n v="50.1"/>
    <n v="65722"/>
    <n v="16.559999999999999"/>
    <n v="492987646"/>
  </r>
  <r>
    <x v="10"/>
    <x v="2"/>
    <n v="55.11"/>
    <n v="57"/>
    <n v="23927"/>
    <n v="18.03"/>
    <n v="1021387803"/>
  </r>
  <r>
    <x v="8"/>
    <x v="6"/>
    <n v="94.9"/>
    <n v="66.11"/>
    <n v="33726"/>
    <n v="8.75"/>
    <n v="1321458937"/>
  </r>
  <r>
    <x v="4"/>
    <x v="17"/>
    <n v="78.44"/>
    <n v="63.34"/>
    <n v="18290"/>
    <n v="17.100000000000001"/>
    <n v="642395613"/>
  </r>
  <r>
    <x v="1"/>
    <x v="10"/>
    <n v="90.68"/>
    <n v="63.29"/>
    <n v="71952"/>
    <n v="3.69"/>
    <n v="378760448"/>
  </r>
  <r>
    <x v="7"/>
    <x v="9"/>
    <n v="55.15"/>
    <n v="52.17"/>
    <n v="16443"/>
    <n v="18.22"/>
    <n v="1069779082"/>
  </r>
  <r>
    <x v="0"/>
    <x v="9"/>
    <n v="63.46"/>
    <n v="56.27"/>
    <n v="27510"/>
    <n v="7.49"/>
    <n v="187523025"/>
  </r>
  <r>
    <x v="4"/>
    <x v="18"/>
    <n v="75.52"/>
    <n v="57.88"/>
    <n v="22412"/>
    <n v="8.16"/>
    <n v="300356802"/>
  </r>
  <r>
    <x v="3"/>
    <x v="21"/>
    <n v="70.98"/>
    <n v="79.47"/>
    <n v="22171"/>
    <n v="19.95"/>
    <n v="1061406319"/>
  </r>
  <r>
    <x v="7"/>
    <x v="5"/>
    <n v="63.6"/>
    <n v="54.14"/>
    <n v="6225"/>
    <n v="7.81"/>
    <n v="1278279203"/>
  </r>
  <r>
    <x v="5"/>
    <x v="11"/>
    <n v="54.96"/>
    <n v="82.54"/>
    <n v="22059"/>
    <n v="12.15"/>
    <n v="1110154038"/>
  </r>
  <r>
    <x v="13"/>
    <x v="3"/>
    <n v="48.8"/>
    <n v="64.260000000000005"/>
    <n v="47765"/>
    <n v="15.05"/>
    <n v="981064429"/>
  </r>
  <r>
    <x v="5"/>
    <x v="9"/>
    <n v="75.319999999999993"/>
    <n v="64.17"/>
    <n v="53216"/>
    <n v="10.16"/>
    <n v="1345891908"/>
  </r>
  <r>
    <x v="4"/>
    <x v="10"/>
    <n v="40.380000000000003"/>
    <n v="75.25"/>
    <n v="4227"/>
    <n v="4.96"/>
    <n v="605288826"/>
  </r>
  <r>
    <x v="8"/>
    <x v="4"/>
    <n v="69.75"/>
    <n v="61.49"/>
    <n v="35499"/>
    <n v="18.670000000000002"/>
    <n v="1185615682"/>
  </r>
  <r>
    <x v="5"/>
    <x v="19"/>
    <n v="90.75"/>
    <n v="64.77"/>
    <n v="49293"/>
    <n v="6.92"/>
    <n v="400439064"/>
  </r>
  <r>
    <x v="4"/>
    <x v="5"/>
    <n v="54.04"/>
    <n v="72.040000000000006"/>
    <n v="18655"/>
    <n v="8.49"/>
    <n v="1196344794"/>
  </r>
  <r>
    <x v="2"/>
    <x v="14"/>
    <n v="72.63"/>
    <n v="84.67"/>
    <n v="8541"/>
    <n v="12.43"/>
    <n v="102771769"/>
  </r>
  <r>
    <x v="4"/>
    <x v="3"/>
    <n v="85.89"/>
    <n v="65.77"/>
    <n v="18885"/>
    <n v="14.33"/>
    <n v="1114880169"/>
  </r>
  <r>
    <x v="1"/>
    <x v="17"/>
    <n v="79.12"/>
    <n v="58.44"/>
    <n v="23874"/>
    <n v="9.41"/>
    <n v="912362785"/>
  </r>
  <r>
    <x v="11"/>
    <x v="0"/>
    <n v="64.69"/>
    <n v="65.16"/>
    <n v="61690"/>
    <n v="3.3"/>
    <n v="794387408"/>
  </r>
  <r>
    <x v="14"/>
    <x v="7"/>
    <n v="71.5"/>
    <n v="75.239999999999995"/>
    <n v="61334"/>
    <n v="4.26"/>
    <n v="54978417"/>
  </r>
  <r>
    <x v="10"/>
    <x v="23"/>
    <n v="83.19"/>
    <n v="72.11"/>
    <n v="13374"/>
    <n v="10.35"/>
    <n v="717995938"/>
  </r>
  <r>
    <x v="8"/>
    <x v="4"/>
    <n v="94.65"/>
    <n v="76.45"/>
    <n v="23923"/>
    <n v="16.13"/>
    <n v="1295299017"/>
  </r>
  <r>
    <x v="1"/>
    <x v="5"/>
    <n v="80.84"/>
    <n v="60.68"/>
    <n v="23373"/>
    <n v="11.51"/>
    <n v="300399685"/>
  </r>
  <r>
    <x v="0"/>
    <x v="15"/>
    <n v="94.93"/>
    <n v="72.87"/>
    <n v="74007"/>
    <n v="4.59"/>
    <n v="651953323"/>
  </r>
  <r>
    <x v="8"/>
    <x v="22"/>
    <n v="52.99"/>
    <n v="52.81"/>
    <n v="75807"/>
    <n v="17.13"/>
    <n v="448390026"/>
  </r>
  <r>
    <x v="10"/>
    <x v="9"/>
    <n v="69.069999999999993"/>
    <n v="66.89"/>
    <n v="43183"/>
    <n v="6.02"/>
    <n v="1036424381"/>
  </r>
  <r>
    <x v="7"/>
    <x v="1"/>
    <n v="45.74"/>
    <n v="55.12"/>
    <n v="53074"/>
    <n v="4.58"/>
    <n v="492016211"/>
  </r>
  <r>
    <x v="0"/>
    <x v="21"/>
    <n v="48.08"/>
    <n v="73.19"/>
    <n v="37988"/>
    <n v="19.91"/>
    <n v="214657243"/>
  </r>
  <r>
    <x v="13"/>
    <x v="1"/>
    <n v="41.98"/>
    <n v="64.98"/>
    <n v="75659"/>
    <n v="4.76"/>
    <n v="1309080132"/>
  </r>
  <r>
    <x v="3"/>
    <x v="9"/>
    <n v="76.47"/>
    <n v="63.82"/>
    <n v="34692"/>
    <n v="14.29"/>
    <n v="1230503468"/>
  </r>
  <r>
    <x v="12"/>
    <x v="8"/>
    <n v="49.07"/>
    <n v="50.46"/>
    <n v="75133"/>
    <n v="11.01"/>
    <n v="21853976"/>
  </r>
  <r>
    <x v="8"/>
    <x v="7"/>
    <n v="90.15"/>
    <n v="50.2"/>
    <n v="16166"/>
    <n v="18.21"/>
    <n v="1067088142"/>
  </r>
  <r>
    <x v="8"/>
    <x v="24"/>
    <n v="64.44"/>
    <n v="62.31"/>
    <n v="63839"/>
    <n v="18.61"/>
    <n v="1101311644"/>
  </r>
  <r>
    <x v="7"/>
    <x v="17"/>
    <n v="84.9"/>
    <n v="79.010000000000005"/>
    <n v="59876"/>
    <n v="15.31"/>
    <n v="22927088"/>
  </r>
  <r>
    <x v="9"/>
    <x v="22"/>
    <n v="62.01"/>
    <n v="74.5"/>
    <n v="40472"/>
    <n v="13.34"/>
    <n v="684564075"/>
  </r>
  <r>
    <x v="7"/>
    <x v="20"/>
    <n v="73.55"/>
    <n v="50.23"/>
    <n v="32397"/>
    <n v="9.35"/>
    <n v="15000069"/>
  </r>
  <r>
    <x v="1"/>
    <x v="5"/>
    <n v="55.09"/>
    <n v="55.31"/>
    <n v="73017"/>
    <n v="17.940000000000001"/>
    <n v="908778258"/>
  </r>
  <r>
    <x v="1"/>
    <x v="4"/>
    <n v="70.92"/>
    <n v="68.77"/>
    <n v="11027"/>
    <n v="13.54"/>
    <n v="1000473357"/>
  </r>
  <r>
    <x v="14"/>
    <x v="11"/>
    <n v="94.92"/>
    <n v="71.47"/>
    <n v="74686"/>
    <n v="10.74"/>
    <n v="394863352"/>
  </r>
  <r>
    <x v="13"/>
    <x v="17"/>
    <n v="68.489999999999995"/>
    <n v="74.430000000000007"/>
    <n v="53379"/>
    <n v="5.94"/>
    <n v="913027798"/>
  </r>
  <r>
    <x v="14"/>
    <x v="1"/>
    <n v="58.35"/>
    <n v="54.43"/>
    <n v="44561"/>
    <n v="15.69"/>
    <n v="876657227"/>
  </r>
  <r>
    <x v="7"/>
    <x v="12"/>
    <n v="43.08"/>
    <n v="77.55"/>
    <n v="5733"/>
    <n v="8.01"/>
    <n v="317725872"/>
  </r>
  <r>
    <x v="10"/>
    <x v="25"/>
    <n v="78"/>
    <n v="72.2"/>
    <n v="36683"/>
    <n v="18.850000000000001"/>
    <n v="774780212"/>
  </r>
  <r>
    <x v="10"/>
    <x v="14"/>
    <n v="78.64"/>
    <n v="84.93"/>
    <n v="46995"/>
    <n v="18.59"/>
    <n v="754792225"/>
  </r>
  <r>
    <x v="1"/>
    <x v="4"/>
    <n v="65.08"/>
    <n v="68.48"/>
    <n v="11010"/>
    <n v="12.6"/>
    <n v="918366772"/>
  </r>
  <r>
    <x v="4"/>
    <x v="25"/>
    <n v="80.31"/>
    <n v="73.5"/>
    <n v="15531"/>
    <n v="7.59"/>
    <n v="232123341"/>
  </r>
  <r>
    <x v="14"/>
    <x v="11"/>
    <n v="83.86"/>
    <n v="66.42"/>
    <n v="78212"/>
    <n v="8.5299999999999994"/>
    <n v="683620046"/>
  </r>
  <r>
    <x v="8"/>
    <x v="19"/>
    <n v="41.74"/>
    <n v="69.069999999999993"/>
    <n v="22663"/>
    <n v="10.76"/>
    <n v="1034714484"/>
  </r>
  <r>
    <x v="13"/>
    <x v="20"/>
    <n v="65.599999999999994"/>
    <n v="75.44"/>
    <n v="4808"/>
    <n v="11.64"/>
    <n v="377128088"/>
  </r>
  <r>
    <x v="7"/>
    <x v="6"/>
    <n v="85.63"/>
    <n v="74.53"/>
    <n v="25600"/>
    <n v="8.35"/>
    <n v="1044219598"/>
  </r>
  <r>
    <x v="12"/>
    <x v="23"/>
    <n v="77.2"/>
    <n v="81.59"/>
    <n v="63430"/>
    <n v="9.16"/>
    <n v="712136599"/>
  </r>
  <r>
    <x v="1"/>
    <x v="11"/>
    <n v="57.83"/>
    <n v="74.650000000000006"/>
    <n v="30010"/>
    <n v="19.96"/>
    <n v="1304312154"/>
  </r>
  <r>
    <x v="13"/>
    <x v="1"/>
    <n v="54.14"/>
    <n v="77.45"/>
    <n v="63937"/>
    <n v="6.09"/>
    <n v="802363914"/>
  </r>
  <r>
    <x v="2"/>
    <x v="8"/>
    <n v="84.77"/>
    <n v="53.85"/>
    <n v="48593"/>
    <n v="10.99"/>
    <n v="1135484577"/>
  </r>
  <r>
    <x v="5"/>
    <x v="16"/>
    <n v="65.290000000000006"/>
    <n v="76.5"/>
    <n v="51970"/>
    <n v="17.78"/>
    <n v="437396034"/>
  </r>
  <r>
    <x v="6"/>
    <x v="18"/>
    <n v="73.05"/>
    <n v="72"/>
    <n v="39598"/>
    <n v="14.57"/>
    <n v="1193046657"/>
  </r>
  <r>
    <x v="1"/>
    <x v="15"/>
    <n v="76.83"/>
    <n v="83.5"/>
    <n v="58002"/>
    <n v="18.61"/>
    <n v="375957933"/>
  </r>
  <r>
    <x v="0"/>
    <x v="2"/>
    <n v="51.34"/>
    <n v="78.430000000000007"/>
    <n v="67993"/>
    <n v="12.39"/>
    <n v="909115794"/>
  </r>
  <r>
    <x v="10"/>
    <x v="15"/>
    <n v="92.01"/>
    <n v="59.72"/>
    <n v="19826"/>
    <n v="3.8"/>
    <n v="757421380"/>
  </r>
  <r>
    <x v="7"/>
    <x v="10"/>
    <n v="69.150000000000006"/>
    <n v="75.05"/>
    <n v="44482"/>
    <n v="9.91"/>
    <n v="102250123"/>
  </r>
  <r>
    <x v="4"/>
    <x v="0"/>
    <n v="65"/>
    <n v="61.25"/>
    <n v="16451"/>
    <n v="3.04"/>
    <n v="220283771"/>
  </r>
  <r>
    <x v="13"/>
    <x v="1"/>
    <n v="65.09"/>
    <n v="80.349999999999994"/>
    <n v="65640"/>
    <n v="19.77"/>
    <n v="492551911"/>
  </r>
  <r>
    <x v="12"/>
    <x v="20"/>
    <n v="45.89"/>
    <n v="58.7"/>
    <n v="39319"/>
    <n v="9.48"/>
    <n v="644921195"/>
  </r>
  <r>
    <x v="2"/>
    <x v="4"/>
    <n v="69.53"/>
    <n v="63.82"/>
    <n v="58504"/>
    <n v="5.21"/>
    <n v="323673717"/>
  </r>
  <r>
    <x v="2"/>
    <x v="3"/>
    <n v="44.24"/>
    <n v="71.97"/>
    <n v="69459"/>
    <n v="14.61"/>
    <n v="6642930"/>
  </r>
  <r>
    <x v="1"/>
    <x v="20"/>
    <n v="91.18"/>
    <n v="66"/>
    <n v="65455"/>
    <n v="16.920000000000002"/>
    <n v="347351863"/>
  </r>
  <r>
    <x v="10"/>
    <x v="9"/>
    <n v="84.97"/>
    <n v="71.680000000000007"/>
    <n v="34679"/>
    <n v="7.74"/>
    <n v="1184583917"/>
  </r>
  <r>
    <x v="12"/>
    <x v="24"/>
    <n v="83.18"/>
    <n v="60.2"/>
    <n v="23089"/>
    <n v="18.170000000000002"/>
    <n v="132226476"/>
  </r>
  <r>
    <x v="6"/>
    <x v="0"/>
    <n v="66.17"/>
    <n v="80.67"/>
    <n v="44843"/>
    <n v="13.38"/>
    <n v="921952009"/>
  </r>
  <r>
    <x v="4"/>
    <x v="8"/>
    <n v="74.84"/>
    <n v="63"/>
    <n v="42462"/>
    <n v="5.48"/>
    <n v="664684404"/>
  </r>
  <r>
    <x v="14"/>
    <x v="11"/>
    <n v="42.63"/>
    <n v="83.06"/>
    <n v="45453"/>
    <n v="15.47"/>
    <n v="694063608"/>
  </r>
  <r>
    <x v="10"/>
    <x v="11"/>
    <n v="85.05"/>
    <n v="64.81"/>
    <n v="77919"/>
    <n v="6.31"/>
    <n v="481621191"/>
  </r>
  <r>
    <x v="11"/>
    <x v="16"/>
    <n v="62.81"/>
    <n v="66.45"/>
    <n v="53986"/>
    <n v="13.83"/>
    <n v="1268755372"/>
  </r>
  <r>
    <x v="10"/>
    <x v="18"/>
    <n v="40.9"/>
    <n v="60.77"/>
    <n v="56437"/>
    <n v="10.65"/>
    <n v="744913179"/>
  </r>
  <r>
    <x v="9"/>
    <x v="8"/>
    <n v="91.12"/>
    <n v="62.47"/>
    <n v="4961"/>
    <n v="19.350000000000001"/>
    <n v="530879976"/>
  </r>
  <r>
    <x v="2"/>
    <x v="3"/>
    <n v="61.28"/>
    <n v="76.69"/>
    <n v="21637"/>
    <n v="5.71"/>
    <n v="246050519"/>
  </r>
  <r>
    <x v="2"/>
    <x v="20"/>
    <n v="88.13"/>
    <n v="77.239999999999995"/>
    <n v="31707"/>
    <n v="3.86"/>
    <n v="1301429808"/>
  </r>
  <r>
    <x v="3"/>
    <x v="20"/>
    <n v="44.57"/>
    <n v="55.24"/>
    <n v="3809"/>
    <n v="5.0199999999999996"/>
    <n v="577629645"/>
  </r>
  <r>
    <x v="6"/>
    <x v="25"/>
    <n v="60.69"/>
    <n v="74.75"/>
    <n v="75400"/>
    <n v="16.32"/>
    <n v="422392598"/>
  </r>
  <r>
    <x v="3"/>
    <x v="17"/>
    <n v="41.81"/>
    <n v="55.69"/>
    <n v="76442"/>
    <n v="11.84"/>
    <n v="892273075"/>
  </r>
  <r>
    <x v="2"/>
    <x v="17"/>
    <n v="57.2"/>
    <n v="62.78"/>
    <n v="51739"/>
    <n v="16.72"/>
    <n v="823095604"/>
  </r>
  <r>
    <x v="8"/>
    <x v="15"/>
    <n v="81.31"/>
    <n v="60.51"/>
    <n v="77260"/>
    <n v="14.82"/>
    <n v="233502267"/>
  </r>
  <r>
    <x v="2"/>
    <x v="24"/>
    <n v="42.38"/>
    <n v="78.930000000000007"/>
    <n v="72935"/>
    <n v="10.36"/>
    <n v="81787413"/>
  </r>
  <r>
    <x v="14"/>
    <x v="24"/>
    <n v="50.91"/>
    <n v="60.9"/>
    <n v="36108"/>
    <n v="11.46"/>
    <n v="537586361"/>
  </r>
  <r>
    <x v="8"/>
    <x v="14"/>
    <n v="92.4"/>
    <n v="66.33"/>
    <n v="2563"/>
    <n v="13.27"/>
    <n v="396085318"/>
  </r>
  <r>
    <x v="12"/>
    <x v="12"/>
    <n v="86.43"/>
    <n v="73.38"/>
    <n v="38513"/>
    <n v="16.36"/>
    <n v="455969002"/>
  </r>
  <r>
    <x v="12"/>
    <x v="10"/>
    <n v="50.06"/>
    <n v="51.01"/>
    <n v="46619"/>
    <n v="3.59"/>
    <n v="634883288"/>
  </r>
  <r>
    <x v="8"/>
    <x v="3"/>
    <n v="55.09"/>
    <n v="65.23"/>
    <n v="25990"/>
    <n v="16.940000000000001"/>
    <n v="62320120"/>
  </r>
  <r>
    <x v="3"/>
    <x v="10"/>
    <n v="63.95"/>
    <n v="58.34"/>
    <n v="44972"/>
    <n v="3.88"/>
    <n v="881158344"/>
  </r>
  <r>
    <x v="6"/>
    <x v="23"/>
    <n v="92.56"/>
    <n v="59.84"/>
    <n v="64455"/>
    <n v="6.86"/>
    <n v="1304145592"/>
  </r>
  <r>
    <x v="14"/>
    <x v="11"/>
    <n v="84.04"/>
    <n v="78.62"/>
    <n v="14126"/>
    <n v="18.989999999999998"/>
    <n v="341287938"/>
  </r>
  <r>
    <x v="14"/>
    <x v="2"/>
    <n v="78.73"/>
    <n v="67.77"/>
    <n v="56590"/>
    <n v="3.27"/>
    <n v="379697536"/>
  </r>
  <r>
    <x v="13"/>
    <x v="0"/>
    <n v="88.85"/>
    <n v="74.78"/>
    <n v="72457"/>
    <n v="5.25"/>
    <n v="184473962"/>
  </r>
  <r>
    <x v="2"/>
    <x v="8"/>
    <n v="71.72"/>
    <n v="78.2"/>
    <n v="54040"/>
    <n v="13.9"/>
    <n v="1086227829"/>
  </r>
  <r>
    <x v="4"/>
    <x v="19"/>
    <n v="47.94"/>
    <n v="79.400000000000006"/>
    <n v="3418"/>
    <n v="19.72"/>
    <n v="471564445"/>
  </r>
  <r>
    <x v="4"/>
    <x v="5"/>
    <n v="76.790000000000006"/>
    <n v="76.260000000000005"/>
    <n v="11914"/>
    <n v="11.79"/>
    <n v="788230906"/>
  </r>
  <r>
    <x v="6"/>
    <x v="5"/>
    <n v="40.03"/>
    <n v="58.26"/>
    <n v="58184"/>
    <n v="19.47"/>
    <n v="141417016"/>
  </r>
  <r>
    <x v="10"/>
    <x v="13"/>
    <n v="59.32"/>
    <n v="73.73"/>
    <n v="16959"/>
    <n v="17.28"/>
    <n v="21310593"/>
  </r>
  <r>
    <x v="0"/>
    <x v="6"/>
    <n v="78.349999999999994"/>
    <n v="71.8"/>
    <n v="20826"/>
    <n v="7.78"/>
    <n v="487933879"/>
  </r>
  <r>
    <x v="12"/>
    <x v="2"/>
    <n v="48.51"/>
    <n v="67.97"/>
    <n v="52179"/>
    <n v="11.14"/>
    <n v="1054541568"/>
  </r>
  <r>
    <x v="11"/>
    <x v="3"/>
    <n v="69.86"/>
    <n v="50.66"/>
    <n v="34745"/>
    <n v="4.2300000000000004"/>
    <n v="853020629"/>
  </r>
  <r>
    <x v="2"/>
    <x v="21"/>
    <n v="83.47"/>
    <n v="83.94"/>
    <n v="23355"/>
    <n v="18.3"/>
    <n v="372615906"/>
  </r>
  <r>
    <x v="11"/>
    <x v="16"/>
    <n v="68.05"/>
    <n v="76.09"/>
    <n v="52112"/>
    <n v="4.91"/>
    <n v="1232354653"/>
  </r>
  <r>
    <x v="13"/>
    <x v="25"/>
    <n v="78.34"/>
    <n v="55.38"/>
    <n v="22125"/>
    <n v="8.4600000000000009"/>
    <n v="695428930"/>
  </r>
  <r>
    <x v="13"/>
    <x v="0"/>
    <n v="94.92"/>
    <n v="78.010000000000005"/>
    <n v="23256"/>
    <n v="12.96"/>
    <n v="834459287"/>
  </r>
  <r>
    <x v="10"/>
    <x v="2"/>
    <n v="79.37"/>
    <n v="72.099999999999994"/>
    <n v="12372"/>
    <n v="9.66"/>
    <n v="1177682240"/>
  </r>
  <r>
    <x v="7"/>
    <x v="20"/>
    <n v="74.64"/>
    <n v="81.650000000000006"/>
    <n v="39476"/>
    <n v="4.3099999999999996"/>
    <n v="1395913340"/>
  </r>
  <r>
    <x v="11"/>
    <x v="9"/>
    <n v="62.63"/>
    <n v="68.88"/>
    <n v="70316"/>
    <n v="6.52"/>
    <n v="1143679838"/>
  </r>
  <r>
    <x v="7"/>
    <x v="12"/>
    <n v="88.55"/>
    <n v="50.91"/>
    <n v="78742"/>
    <n v="7.92"/>
    <n v="1288669721"/>
  </r>
  <r>
    <x v="12"/>
    <x v="22"/>
    <n v="49.84"/>
    <n v="84.23"/>
    <n v="33876"/>
    <n v="15.35"/>
    <n v="890433926"/>
  </r>
  <r>
    <x v="11"/>
    <x v="1"/>
    <n v="92.26"/>
    <n v="68.56"/>
    <n v="16027"/>
    <n v="12.71"/>
    <n v="854092371"/>
  </r>
  <r>
    <x v="10"/>
    <x v="14"/>
    <n v="84.85"/>
    <n v="70.92"/>
    <n v="60755"/>
    <n v="14.91"/>
    <n v="938984372"/>
  </r>
  <r>
    <x v="11"/>
    <x v="23"/>
    <n v="55.93"/>
    <n v="55.99"/>
    <n v="38836"/>
    <n v="9.83"/>
    <n v="1220560571"/>
  </r>
  <r>
    <x v="5"/>
    <x v="15"/>
    <n v="75.03"/>
    <n v="67.86"/>
    <n v="63563"/>
    <n v="13.1"/>
    <n v="199879335"/>
  </r>
  <r>
    <x v="13"/>
    <x v="24"/>
    <n v="59.58"/>
    <n v="68.44"/>
    <n v="45800"/>
    <n v="17.899999999999999"/>
    <n v="511327995"/>
  </r>
  <r>
    <x v="3"/>
    <x v="21"/>
    <n v="86.98"/>
    <n v="81.7"/>
    <n v="47709"/>
    <n v="12.67"/>
    <n v="365258497"/>
  </r>
  <r>
    <x v="0"/>
    <x v="1"/>
    <n v="72.56"/>
    <n v="55.32"/>
    <n v="73775"/>
    <n v="14.48"/>
    <n v="1003956653"/>
  </r>
  <r>
    <x v="10"/>
    <x v="2"/>
    <n v="48.33"/>
    <n v="66.61"/>
    <n v="70748"/>
    <n v="3.14"/>
    <n v="1219185834"/>
  </r>
  <r>
    <x v="11"/>
    <x v="0"/>
    <n v="50.93"/>
    <n v="62.37"/>
    <n v="23744"/>
    <n v="11.98"/>
    <n v="467847916"/>
  </r>
  <r>
    <x v="0"/>
    <x v="19"/>
    <n v="42.5"/>
    <n v="72.790000000000006"/>
    <n v="39295"/>
    <n v="7.49"/>
    <n v="357096535"/>
  </r>
  <r>
    <x v="11"/>
    <x v="2"/>
    <n v="72.709999999999994"/>
    <n v="75.84"/>
    <n v="65686"/>
    <n v="7.98"/>
    <n v="887105515"/>
  </r>
  <r>
    <x v="4"/>
    <x v="13"/>
    <n v="89.3"/>
    <n v="82.95"/>
    <n v="67489"/>
    <n v="15.4"/>
    <n v="289883888"/>
  </r>
  <r>
    <x v="0"/>
    <x v="20"/>
    <n v="68.37"/>
    <n v="64.180000000000007"/>
    <n v="64745"/>
    <n v="13.83"/>
    <n v="684838417"/>
  </r>
  <r>
    <x v="5"/>
    <x v="17"/>
    <n v="49.45"/>
    <n v="84.33"/>
    <n v="78131"/>
    <n v="7.55"/>
    <n v="136060063"/>
  </r>
  <r>
    <x v="8"/>
    <x v="4"/>
    <n v="63.99"/>
    <n v="63.17"/>
    <n v="5669"/>
    <n v="19.18"/>
    <n v="1093159783"/>
  </r>
  <r>
    <x v="12"/>
    <x v="10"/>
    <n v="54.29"/>
    <n v="74.23"/>
    <n v="9505"/>
    <n v="18.399999999999999"/>
    <n v="349019752"/>
  </r>
  <r>
    <x v="13"/>
    <x v="19"/>
    <n v="74.73"/>
    <n v="63.7"/>
    <n v="8908"/>
    <n v="18.07"/>
    <n v="621344172"/>
  </r>
  <r>
    <x v="11"/>
    <x v="16"/>
    <n v="60.84"/>
    <n v="76.87"/>
    <n v="27387"/>
    <n v="5.0999999999999996"/>
    <n v="1236934599"/>
  </r>
  <r>
    <x v="0"/>
    <x v="23"/>
    <n v="63.44"/>
    <n v="69.58"/>
    <n v="73887"/>
    <n v="13.55"/>
    <n v="99789280"/>
  </r>
  <r>
    <x v="10"/>
    <x v="3"/>
    <n v="81.73"/>
    <n v="65.98"/>
    <n v="46533"/>
    <n v="17.07"/>
    <n v="107942352"/>
  </r>
  <r>
    <x v="8"/>
    <x v="21"/>
    <n v="75.22"/>
    <n v="69.14"/>
    <n v="71041"/>
    <n v="9.5399999999999991"/>
    <n v="2374817"/>
  </r>
  <r>
    <x v="1"/>
    <x v="11"/>
    <n v="55.96"/>
    <n v="81.94"/>
    <n v="62883"/>
    <n v="7.78"/>
    <n v="595127211"/>
  </r>
  <r>
    <x v="8"/>
    <x v="15"/>
    <n v="92.84"/>
    <n v="69.41"/>
    <n v="29441"/>
    <n v="5.73"/>
    <n v="910889316"/>
  </r>
  <r>
    <x v="4"/>
    <x v="10"/>
    <n v="90.1"/>
    <n v="69.87"/>
    <n v="34847"/>
    <n v="9.77"/>
    <n v="63704207"/>
  </r>
  <r>
    <x v="5"/>
    <x v="14"/>
    <n v="69.67"/>
    <n v="76.17"/>
    <n v="22627"/>
    <n v="3.88"/>
    <n v="1064529578"/>
  </r>
  <r>
    <x v="4"/>
    <x v="22"/>
    <n v="84.55"/>
    <n v="66.53"/>
    <n v="14321"/>
    <n v="9.41"/>
    <n v="188598494"/>
  </r>
  <r>
    <x v="3"/>
    <x v="21"/>
    <n v="81.42"/>
    <n v="71.099999999999994"/>
    <n v="34711"/>
    <n v="4.67"/>
    <n v="410600435"/>
  </r>
  <r>
    <x v="8"/>
    <x v="25"/>
    <n v="53.14"/>
    <n v="69.05"/>
    <n v="22170"/>
    <n v="6.27"/>
    <n v="1229860106"/>
  </r>
  <r>
    <x v="2"/>
    <x v="25"/>
    <n v="86.27"/>
    <n v="66.88"/>
    <n v="53561"/>
    <n v="4.9400000000000004"/>
    <n v="1178399397"/>
  </r>
  <r>
    <x v="1"/>
    <x v="2"/>
    <n v="54.65"/>
    <n v="80.36"/>
    <n v="33284"/>
    <n v="12.93"/>
    <n v="469318154"/>
  </r>
  <r>
    <x v="8"/>
    <x v="16"/>
    <n v="50.65"/>
    <n v="51.14"/>
    <n v="50245"/>
    <n v="8.36"/>
    <n v="70924752"/>
  </r>
  <r>
    <x v="13"/>
    <x v="1"/>
    <n v="85.01"/>
    <n v="70.91"/>
    <n v="76912"/>
    <n v="5.0599999999999996"/>
    <n v="375354921"/>
  </r>
  <r>
    <x v="14"/>
    <x v="14"/>
    <n v="92.27"/>
    <n v="65.67"/>
    <n v="40468"/>
    <n v="5.61"/>
    <n v="371248823"/>
  </r>
  <r>
    <x v="11"/>
    <x v="1"/>
    <n v="69.95"/>
    <n v="82.82"/>
    <n v="39301"/>
    <n v="3.21"/>
    <n v="1136019283"/>
  </r>
  <r>
    <x v="12"/>
    <x v="19"/>
    <n v="46.24"/>
    <n v="69.78"/>
    <n v="18009"/>
    <n v="6.9"/>
    <n v="1061007818"/>
  </r>
  <r>
    <x v="11"/>
    <x v="19"/>
    <n v="76.260000000000005"/>
    <n v="50.09"/>
    <n v="9856"/>
    <n v="12.25"/>
    <n v="980725612"/>
  </r>
  <r>
    <x v="9"/>
    <x v="7"/>
    <n v="62.24"/>
    <n v="66.25"/>
    <n v="49739"/>
    <n v="11.98"/>
    <n v="693379978"/>
  </r>
  <r>
    <x v="8"/>
    <x v="10"/>
    <n v="78.349999999999994"/>
    <n v="55.28"/>
    <n v="48402"/>
    <n v="13.95"/>
    <n v="868294146"/>
  </r>
  <r>
    <x v="13"/>
    <x v="5"/>
    <n v="60.4"/>
    <n v="78.16"/>
    <n v="74290"/>
    <n v="17.809999999999999"/>
    <n v="842950952"/>
  </r>
  <r>
    <x v="3"/>
    <x v="17"/>
    <n v="93.17"/>
    <n v="61.84"/>
    <n v="26498"/>
    <n v="8.7200000000000006"/>
    <n v="149315944"/>
  </r>
  <r>
    <x v="1"/>
    <x v="4"/>
    <n v="69.2"/>
    <n v="76.14"/>
    <n v="32915"/>
    <n v="10.11"/>
    <n v="357253048"/>
  </r>
  <r>
    <x v="3"/>
    <x v="16"/>
    <n v="42.23"/>
    <n v="59.09"/>
    <n v="73895"/>
    <n v="7.39"/>
    <n v="1023743786"/>
  </r>
  <r>
    <x v="9"/>
    <x v="16"/>
    <n v="70.19"/>
    <n v="81.52"/>
    <n v="21765"/>
    <n v="12.12"/>
    <n v="45762958"/>
  </r>
  <r>
    <x v="13"/>
    <x v="24"/>
    <n v="93.6"/>
    <n v="60.64"/>
    <n v="76375"/>
    <n v="11.33"/>
    <n v="191489334"/>
  </r>
  <r>
    <x v="13"/>
    <x v="4"/>
    <n v="89.72"/>
    <n v="63.72"/>
    <n v="64088"/>
    <n v="7.29"/>
    <n v="1358930237"/>
  </r>
  <r>
    <x v="6"/>
    <x v="16"/>
    <n v="90.07"/>
    <n v="80.239999999999995"/>
    <n v="65153"/>
    <n v="16.77"/>
    <n v="1292300709"/>
  </r>
  <r>
    <x v="13"/>
    <x v="25"/>
    <n v="81.69"/>
    <n v="83.6"/>
    <n v="27478"/>
    <n v="11.08"/>
    <n v="122128877"/>
  </r>
  <r>
    <x v="14"/>
    <x v="25"/>
    <n v="74.48"/>
    <n v="61.2"/>
    <n v="53658"/>
    <n v="12.08"/>
    <n v="304689064"/>
  </r>
  <r>
    <x v="0"/>
    <x v="5"/>
    <n v="40.270000000000003"/>
    <n v="52.86"/>
    <n v="21568"/>
    <n v="12.71"/>
    <n v="418577379"/>
  </r>
  <r>
    <x v="2"/>
    <x v="17"/>
    <n v="49.41"/>
    <n v="83.33"/>
    <n v="27474"/>
    <n v="10.96"/>
    <n v="1286997242"/>
  </r>
  <r>
    <x v="8"/>
    <x v="0"/>
    <n v="84.61"/>
    <n v="57.28"/>
    <n v="46488"/>
    <n v="4.78"/>
    <n v="998692639"/>
  </r>
  <r>
    <x v="7"/>
    <x v="21"/>
    <n v="64.709999999999994"/>
    <n v="80.83"/>
    <n v="45897"/>
    <n v="10.23"/>
    <n v="883590499"/>
  </r>
  <r>
    <x v="6"/>
    <x v="18"/>
    <n v="79.739999999999995"/>
    <n v="58.85"/>
    <n v="63991"/>
    <n v="7.85"/>
    <n v="244615648"/>
  </r>
  <r>
    <x v="3"/>
    <x v="25"/>
    <n v="43.47"/>
    <n v="58.79"/>
    <n v="2806"/>
    <n v="4.04"/>
    <n v="1391916778"/>
  </r>
  <r>
    <x v="14"/>
    <x v="14"/>
    <n v="91.81"/>
    <n v="60.02"/>
    <n v="14291"/>
    <n v="17.37"/>
    <n v="971004652"/>
  </r>
  <r>
    <x v="10"/>
    <x v="25"/>
    <n v="81.97"/>
    <n v="54.81"/>
    <n v="45088"/>
    <n v="14.06"/>
    <n v="978613643"/>
  </r>
  <r>
    <x v="12"/>
    <x v="0"/>
    <n v="65.92"/>
    <n v="83.85"/>
    <n v="68245"/>
    <n v="19.329999999999998"/>
    <n v="1396451103"/>
  </r>
  <r>
    <x v="10"/>
    <x v="23"/>
    <n v="52.17"/>
    <n v="80.349999999999994"/>
    <n v="29101"/>
    <n v="3.47"/>
    <n v="951729949"/>
  </r>
  <r>
    <x v="13"/>
    <x v="25"/>
    <n v="88.3"/>
    <n v="77.25"/>
    <n v="20977"/>
    <n v="5.49"/>
    <n v="575839322"/>
  </r>
  <r>
    <x v="11"/>
    <x v="20"/>
    <n v="82.37"/>
    <n v="74.78"/>
    <n v="17844"/>
    <n v="19.75"/>
    <n v="927638901"/>
  </r>
  <r>
    <x v="12"/>
    <x v="2"/>
    <n v="73.78"/>
    <n v="76.349999999999994"/>
    <n v="18665"/>
    <n v="18.899999999999999"/>
    <n v="190208886"/>
  </r>
  <r>
    <x v="5"/>
    <x v="19"/>
    <n v="78.959999999999994"/>
    <n v="55.66"/>
    <n v="68485"/>
    <n v="16.2"/>
    <n v="1093843918"/>
  </r>
  <r>
    <x v="12"/>
    <x v="18"/>
    <n v="92.94"/>
    <n v="70.319999999999993"/>
    <n v="31774"/>
    <n v="7.24"/>
    <n v="503512387"/>
  </r>
  <r>
    <x v="6"/>
    <x v="0"/>
    <n v="51.12"/>
    <n v="62.39"/>
    <n v="11071"/>
    <n v="4.58"/>
    <n v="1026930468"/>
  </r>
  <r>
    <x v="8"/>
    <x v="24"/>
    <n v="55.41"/>
    <n v="76.11"/>
    <n v="59826"/>
    <n v="8.16"/>
    <n v="347194635"/>
  </r>
  <r>
    <x v="4"/>
    <x v="2"/>
    <n v="76.39"/>
    <n v="62.69"/>
    <n v="29557"/>
    <n v="8.27"/>
    <n v="777103947"/>
  </r>
  <r>
    <x v="7"/>
    <x v="10"/>
    <n v="49.52"/>
    <n v="51.72"/>
    <n v="22741"/>
    <n v="6.73"/>
    <n v="566144897"/>
  </r>
  <r>
    <x v="14"/>
    <x v="24"/>
    <n v="74.34"/>
    <n v="52.55"/>
    <n v="44860"/>
    <n v="4.09"/>
    <n v="242222030"/>
  </r>
  <r>
    <x v="1"/>
    <x v="5"/>
    <n v="88.67"/>
    <n v="55.72"/>
    <n v="52571"/>
    <n v="13.46"/>
    <n v="1325310404"/>
  </r>
  <r>
    <x v="8"/>
    <x v="13"/>
    <n v="79.17"/>
    <n v="59.68"/>
    <n v="4476"/>
    <n v="11.08"/>
    <n v="813218937"/>
  </r>
  <r>
    <x v="0"/>
    <x v="5"/>
    <n v="52.38"/>
    <n v="81.39"/>
    <n v="51821"/>
    <n v="5.41"/>
    <n v="1385818370"/>
  </r>
  <r>
    <x v="10"/>
    <x v="12"/>
    <n v="77.11"/>
    <n v="66.67"/>
    <n v="7377"/>
    <n v="4.5"/>
    <n v="175735212"/>
  </r>
  <r>
    <x v="9"/>
    <x v="9"/>
    <n v="43.1"/>
    <n v="53.38"/>
    <n v="37123"/>
    <n v="12.04"/>
    <n v="1162782758"/>
  </r>
  <r>
    <x v="10"/>
    <x v="2"/>
    <n v="72.53"/>
    <n v="83.98"/>
    <n v="49862"/>
    <n v="19.18"/>
    <n v="324362654"/>
  </r>
  <r>
    <x v="5"/>
    <x v="8"/>
    <n v="64.08"/>
    <n v="67.430000000000007"/>
    <n v="25081"/>
    <n v="14.14"/>
    <n v="110916459"/>
  </r>
  <r>
    <x v="2"/>
    <x v="21"/>
    <n v="90.17"/>
    <n v="71.540000000000006"/>
    <n v="18023"/>
    <n v="3.37"/>
    <n v="375644124"/>
  </r>
  <r>
    <x v="14"/>
    <x v="24"/>
    <n v="65.37"/>
    <n v="61.48"/>
    <n v="47788"/>
    <n v="11.92"/>
    <n v="412366071"/>
  </r>
  <r>
    <x v="2"/>
    <x v="7"/>
    <n v="83.59"/>
    <n v="61.4"/>
    <n v="19385"/>
    <n v="16.54"/>
    <n v="1036525949"/>
  </r>
  <r>
    <x v="13"/>
    <x v="3"/>
    <n v="45.19"/>
    <n v="69.95"/>
    <n v="78734"/>
    <n v="12.35"/>
    <n v="1243944573"/>
  </r>
  <r>
    <x v="6"/>
    <x v="19"/>
    <n v="60.52"/>
    <n v="72.16"/>
    <n v="57871"/>
    <n v="6.96"/>
    <n v="934958724"/>
  </r>
  <r>
    <x v="11"/>
    <x v="4"/>
    <n v="94.86"/>
    <n v="77.33"/>
    <n v="28033"/>
    <n v="14.96"/>
    <n v="423777313"/>
  </r>
  <r>
    <x v="13"/>
    <x v="21"/>
    <n v="67.040000000000006"/>
    <n v="53.15"/>
    <n v="6329"/>
    <n v="5.81"/>
    <n v="908180718"/>
  </r>
  <r>
    <x v="12"/>
    <x v="24"/>
    <n v="43.1"/>
    <n v="75.88"/>
    <n v="32784"/>
    <n v="16.41"/>
    <n v="500127211"/>
  </r>
  <r>
    <x v="5"/>
    <x v="5"/>
    <n v="54.08"/>
    <n v="67.86"/>
    <n v="66982"/>
    <n v="18.010000000000002"/>
    <n v="386411933"/>
  </r>
  <r>
    <x v="9"/>
    <x v="21"/>
    <n v="40.25"/>
    <n v="54.45"/>
    <n v="1361"/>
    <n v="6.32"/>
    <n v="513246370"/>
  </r>
  <r>
    <x v="12"/>
    <x v="21"/>
    <n v="89.83"/>
    <n v="53.93"/>
    <n v="45131"/>
    <n v="15.54"/>
    <n v="472803510"/>
  </r>
  <r>
    <x v="5"/>
    <x v="11"/>
    <n v="48.1"/>
    <n v="75.73"/>
    <n v="46314"/>
    <n v="11.1"/>
    <n v="33260998"/>
  </r>
  <r>
    <x v="14"/>
    <x v="3"/>
    <n v="45.14"/>
    <n v="67.09"/>
    <n v="19213"/>
    <n v="4.42"/>
    <n v="1049927751"/>
  </r>
  <r>
    <x v="1"/>
    <x v="10"/>
    <n v="92.29"/>
    <n v="65.02"/>
    <n v="18243"/>
    <n v="5.46"/>
    <n v="55735411"/>
  </r>
  <r>
    <x v="10"/>
    <x v="10"/>
    <n v="88.89"/>
    <n v="79.98"/>
    <n v="38583"/>
    <n v="19.850000000000001"/>
    <n v="196600990"/>
  </r>
  <r>
    <x v="8"/>
    <x v="20"/>
    <n v="89.7"/>
    <n v="80.75"/>
    <n v="60357"/>
    <n v="8.0399999999999991"/>
    <n v="1015480724"/>
  </r>
  <r>
    <x v="8"/>
    <x v="18"/>
    <n v="52.99"/>
    <n v="83.38"/>
    <n v="65429"/>
    <n v="7.87"/>
    <n v="1328459729"/>
  </r>
  <r>
    <x v="14"/>
    <x v="6"/>
    <n v="75.12"/>
    <n v="60.24"/>
    <n v="19769"/>
    <n v="13.66"/>
    <n v="620342057"/>
  </r>
  <r>
    <x v="9"/>
    <x v="1"/>
    <n v="66.77"/>
    <n v="55.19"/>
    <n v="9622"/>
    <n v="7.34"/>
    <n v="548515917"/>
  </r>
  <r>
    <x v="10"/>
    <x v="6"/>
    <n v="94.21"/>
    <n v="72.12"/>
    <n v="62278"/>
    <n v="8.4600000000000009"/>
    <n v="1172569176"/>
  </r>
  <r>
    <x v="5"/>
    <x v="4"/>
    <n v="67.91"/>
    <n v="66.91"/>
    <n v="9024"/>
    <n v="13.71"/>
    <n v="1311805381"/>
  </r>
  <r>
    <x v="0"/>
    <x v="21"/>
    <n v="84.71"/>
    <n v="77.209999999999994"/>
    <n v="10593"/>
    <n v="14.44"/>
    <n v="360398960"/>
  </r>
  <r>
    <x v="14"/>
    <x v="25"/>
    <n v="42.96"/>
    <n v="79.739999999999995"/>
    <n v="45875"/>
    <n v="17.14"/>
    <n v="87099792"/>
  </r>
  <r>
    <x v="1"/>
    <x v="21"/>
    <n v="87.94"/>
    <n v="56.36"/>
    <n v="34145"/>
    <n v="4.8600000000000003"/>
    <n v="250480546"/>
  </r>
  <r>
    <x v="13"/>
    <x v="2"/>
    <n v="92.39"/>
    <n v="83.35"/>
    <n v="64940"/>
    <n v="16.97"/>
    <n v="802736057"/>
  </r>
  <r>
    <x v="1"/>
    <x v="5"/>
    <n v="84.54"/>
    <n v="81.99"/>
    <n v="61868"/>
    <n v="6.78"/>
    <n v="271869383"/>
  </r>
  <r>
    <x v="6"/>
    <x v="0"/>
    <n v="45.94"/>
    <n v="67.010000000000005"/>
    <n v="18749"/>
    <n v="5.49"/>
    <n v="15231638"/>
  </r>
  <r>
    <x v="11"/>
    <x v="2"/>
    <n v="48.82"/>
    <n v="83.29"/>
    <n v="18915"/>
    <n v="5.93"/>
    <n v="860827364"/>
  </r>
  <r>
    <x v="0"/>
    <x v="20"/>
    <n v="80.13"/>
    <n v="58.46"/>
    <n v="64529"/>
    <n v="3.59"/>
    <n v="1260983736"/>
  </r>
  <r>
    <x v="11"/>
    <x v="6"/>
    <n v="88.46"/>
    <n v="78.78"/>
    <n v="26231"/>
    <n v="16.47"/>
    <n v="124957570"/>
  </r>
  <r>
    <x v="13"/>
    <x v="13"/>
    <n v="81.67"/>
    <n v="55.06"/>
    <n v="16209"/>
    <n v="12.73"/>
    <n v="886284600"/>
  </r>
  <r>
    <x v="7"/>
    <x v="18"/>
    <n v="86.62"/>
    <n v="54"/>
    <n v="39810"/>
    <n v="15.51"/>
    <n v="649802513"/>
  </r>
  <r>
    <x v="13"/>
    <x v="3"/>
    <n v="57.7"/>
    <n v="65.86"/>
    <n v="43480"/>
    <n v="3.97"/>
    <n v="614033295"/>
  </r>
  <r>
    <x v="2"/>
    <x v="18"/>
    <n v="76.319999999999993"/>
    <n v="60.47"/>
    <n v="74922"/>
    <n v="10.01"/>
    <n v="657292385"/>
  </r>
  <r>
    <x v="7"/>
    <x v="3"/>
    <n v="78.099999999999994"/>
    <n v="55.91"/>
    <n v="39013"/>
    <n v="6.83"/>
    <n v="900319917"/>
  </r>
  <r>
    <x v="4"/>
    <x v="12"/>
    <n v="86.63"/>
    <n v="58.59"/>
    <n v="68030"/>
    <n v="4.4800000000000004"/>
    <n v="66409203"/>
  </r>
  <r>
    <x v="14"/>
    <x v="17"/>
    <n v="48.02"/>
    <n v="75.239999999999995"/>
    <n v="5334"/>
    <n v="16.05"/>
    <n v="176404050"/>
  </r>
  <r>
    <x v="6"/>
    <x v="18"/>
    <n v="57.93"/>
    <n v="78.59"/>
    <n v="4953"/>
    <n v="10.27"/>
    <n v="307124531"/>
  </r>
  <r>
    <x v="7"/>
    <x v="13"/>
    <n v="84.84"/>
    <n v="78.05"/>
    <n v="14905"/>
    <n v="17.920000000000002"/>
    <n v="83013598"/>
  </r>
  <r>
    <x v="2"/>
    <x v="25"/>
    <n v="84.78"/>
    <n v="71.959999999999994"/>
    <n v="79372"/>
    <n v="4.76"/>
    <n v="1299769474"/>
  </r>
  <r>
    <x v="4"/>
    <x v="17"/>
    <n v="71.849999999999994"/>
    <n v="76.77"/>
    <n v="27020"/>
    <n v="15.05"/>
    <n v="134756351"/>
  </r>
  <r>
    <x v="0"/>
    <x v="9"/>
    <n v="89.55"/>
    <n v="64.37"/>
    <n v="20378"/>
    <n v="17.41"/>
    <n v="169373108"/>
  </r>
  <r>
    <x v="1"/>
    <x v="0"/>
    <n v="75.790000000000006"/>
    <n v="62.72"/>
    <n v="1787"/>
    <n v="8.8800000000000008"/>
    <n v="440044403"/>
  </r>
  <r>
    <x v="1"/>
    <x v="6"/>
    <n v="82.93"/>
    <n v="75.92"/>
    <n v="37776"/>
    <n v="15.18"/>
    <n v="1064400084"/>
  </r>
  <r>
    <x v="1"/>
    <x v="10"/>
    <n v="40.4"/>
    <n v="64.150000000000006"/>
    <n v="74577"/>
    <n v="15"/>
    <n v="1243263993"/>
  </r>
  <r>
    <x v="9"/>
    <x v="6"/>
    <n v="58.69"/>
    <n v="68.22"/>
    <n v="67918"/>
    <n v="15.95"/>
    <n v="603827016"/>
  </r>
  <r>
    <x v="3"/>
    <x v="11"/>
    <n v="73.05"/>
    <n v="69.5"/>
    <n v="5377"/>
    <n v="12.17"/>
    <n v="1015565154"/>
  </r>
  <r>
    <x v="13"/>
    <x v="0"/>
    <n v="58.65"/>
    <n v="72.67"/>
    <n v="48756"/>
    <n v="13.84"/>
    <n v="1113572176"/>
  </r>
  <r>
    <x v="6"/>
    <x v="25"/>
    <n v="59.46"/>
    <n v="74.69"/>
    <n v="54871"/>
    <n v="6.03"/>
    <n v="284956002"/>
  </r>
  <r>
    <x v="6"/>
    <x v="8"/>
    <n v="54.03"/>
    <n v="78.55"/>
    <n v="38810"/>
    <n v="10.82"/>
    <n v="1304974530"/>
  </r>
  <r>
    <x v="5"/>
    <x v="4"/>
    <n v="58.89"/>
    <n v="53.67"/>
    <n v="54348"/>
    <n v="17.5"/>
    <n v="254554705"/>
  </r>
  <r>
    <x v="0"/>
    <x v="14"/>
    <n v="88.6"/>
    <n v="60.61"/>
    <n v="29288"/>
    <n v="14.38"/>
    <n v="1225327992"/>
  </r>
  <r>
    <x v="9"/>
    <x v="15"/>
    <n v="93.07"/>
    <n v="57.53"/>
    <n v="52985"/>
    <n v="10.71"/>
    <n v="1074239558"/>
  </r>
  <r>
    <x v="7"/>
    <x v="13"/>
    <n v="44.91"/>
    <n v="78.8"/>
    <n v="63904"/>
    <n v="12.53"/>
    <n v="130196865"/>
  </r>
  <r>
    <x v="9"/>
    <x v="9"/>
    <n v="50.83"/>
    <n v="55.96"/>
    <n v="42669"/>
    <n v="13.94"/>
    <n v="9066680"/>
  </r>
  <r>
    <x v="10"/>
    <x v="4"/>
    <n v="48.28"/>
    <n v="75.849999999999994"/>
    <n v="54554"/>
    <n v="5.09"/>
    <n v="1340892319"/>
  </r>
  <r>
    <x v="5"/>
    <x v="5"/>
    <n v="60.32"/>
    <n v="80.77"/>
    <n v="18305"/>
    <n v="3.37"/>
    <n v="1324319706"/>
  </r>
  <r>
    <x v="10"/>
    <x v="0"/>
    <n v="73.06"/>
    <n v="58.79"/>
    <n v="8648"/>
    <n v="11.24"/>
    <n v="223634239"/>
  </r>
  <r>
    <x v="0"/>
    <x v="14"/>
    <n v="74.88"/>
    <n v="63.5"/>
    <n v="11395"/>
    <n v="4.04"/>
    <n v="1393498612"/>
  </r>
  <r>
    <x v="8"/>
    <x v="18"/>
    <n v="40.93"/>
    <n v="67.540000000000006"/>
    <n v="15332"/>
    <n v="5.66"/>
    <n v="581209165"/>
  </r>
  <r>
    <x v="0"/>
    <x v="8"/>
    <n v="87.76"/>
    <n v="72.81"/>
    <n v="48152"/>
    <n v="19.18"/>
    <n v="980192690"/>
  </r>
  <r>
    <x v="3"/>
    <x v="24"/>
    <n v="92.72"/>
    <n v="82.65"/>
    <n v="46359"/>
    <n v="12.86"/>
    <n v="1146557372"/>
  </r>
  <r>
    <x v="7"/>
    <x v="14"/>
    <n v="46.18"/>
    <n v="83.9"/>
    <n v="70570"/>
    <n v="8.4"/>
    <n v="1268861859"/>
  </r>
  <r>
    <x v="9"/>
    <x v="10"/>
    <n v="57.37"/>
    <n v="61.25"/>
    <n v="56721"/>
    <n v="11.51"/>
    <n v="318229484"/>
  </r>
  <r>
    <x v="5"/>
    <x v="15"/>
    <n v="63.15"/>
    <n v="58.31"/>
    <n v="21414"/>
    <n v="5.79"/>
    <n v="483998860"/>
  </r>
  <r>
    <x v="6"/>
    <x v="17"/>
    <n v="69.02"/>
    <n v="61.53"/>
    <n v="58526"/>
    <n v="8.99"/>
    <n v="621162064"/>
  </r>
  <r>
    <x v="12"/>
    <x v="20"/>
    <n v="46.14"/>
    <n v="72.66"/>
    <n v="23965"/>
    <n v="17.2"/>
    <n v="1130470677"/>
  </r>
  <r>
    <x v="7"/>
    <x v="19"/>
    <n v="64.98"/>
    <n v="69.849999999999994"/>
    <n v="78270"/>
    <n v="9.82"/>
    <n v="711743829"/>
  </r>
  <r>
    <x v="0"/>
    <x v="18"/>
    <n v="49.33"/>
    <n v="54.85"/>
    <n v="71099"/>
    <n v="14.79"/>
    <n v="217303384"/>
  </r>
  <r>
    <x v="11"/>
    <x v="20"/>
    <n v="73.900000000000006"/>
    <n v="82.64"/>
    <n v="30853"/>
    <n v="7.92"/>
    <n v="963047366"/>
  </r>
  <r>
    <x v="13"/>
    <x v="5"/>
    <n v="64.86"/>
    <n v="61.87"/>
    <n v="70864"/>
    <n v="16.86"/>
    <n v="1307241230"/>
  </r>
  <r>
    <x v="6"/>
    <x v="14"/>
    <n v="53.02"/>
    <n v="84.68"/>
    <n v="19934"/>
    <n v="17.920000000000002"/>
    <n v="442531443"/>
  </r>
  <r>
    <x v="10"/>
    <x v="16"/>
    <n v="76.02"/>
    <n v="58.41"/>
    <n v="22356"/>
    <n v="11.79"/>
    <n v="1169223879"/>
  </r>
  <r>
    <x v="5"/>
    <x v="3"/>
    <n v="42.31"/>
    <n v="80.7"/>
    <n v="22417"/>
    <n v="12.96"/>
    <n v="312474305"/>
  </r>
  <r>
    <x v="7"/>
    <x v="1"/>
    <n v="55.29"/>
    <n v="74.459999999999994"/>
    <n v="68410"/>
    <n v="15.71"/>
    <n v="743019220"/>
  </r>
  <r>
    <x v="9"/>
    <x v="1"/>
    <n v="61"/>
    <n v="62"/>
    <n v="18281"/>
    <n v="15.66"/>
    <n v="628188854"/>
  </r>
  <r>
    <x v="2"/>
    <x v="22"/>
    <n v="91.31"/>
    <n v="78.19"/>
    <n v="72678"/>
    <n v="8.81"/>
    <n v="167560234"/>
  </r>
  <r>
    <x v="4"/>
    <x v="2"/>
    <n v="67.36"/>
    <n v="77.3"/>
    <n v="27735"/>
    <n v="16.37"/>
    <n v="917623962"/>
  </r>
  <r>
    <x v="14"/>
    <x v="14"/>
    <n v="67.67"/>
    <n v="56.11"/>
    <n v="77345"/>
    <n v="13.42"/>
    <n v="537597938"/>
  </r>
  <r>
    <x v="13"/>
    <x v="22"/>
    <n v="84.78"/>
    <n v="60.53"/>
    <n v="10221"/>
    <n v="7.19"/>
    <n v="640911614"/>
  </r>
  <r>
    <x v="12"/>
    <x v="5"/>
    <n v="89.65"/>
    <n v="83.86"/>
    <n v="50702"/>
    <n v="6.54"/>
    <n v="1189029464"/>
  </r>
  <r>
    <x v="7"/>
    <x v="16"/>
    <n v="47.62"/>
    <n v="74.67"/>
    <n v="59856"/>
    <n v="14.91"/>
    <n v="549611448"/>
  </r>
  <r>
    <x v="7"/>
    <x v="24"/>
    <n v="60.73"/>
    <n v="83.72"/>
    <n v="24672"/>
    <n v="11.32"/>
    <n v="742130797"/>
  </r>
  <r>
    <x v="10"/>
    <x v="1"/>
    <n v="56.48"/>
    <n v="52.27"/>
    <n v="2275"/>
    <n v="19.149999999999999"/>
    <n v="1150911432"/>
  </r>
  <r>
    <x v="10"/>
    <x v="12"/>
    <n v="86.11"/>
    <n v="84.89"/>
    <n v="53241"/>
    <n v="16.13"/>
    <n v="939418123"/>
  </r>
  <r>
    <x v="13"/>
    <x v="10"/>
    <n v="78.05"/>
    <n v="69.28"/>
    <n v="50264"/>
    <n v="10.82"/>
    <n v="1047161442"/>
  </r>
  <r>
    <x v="4"/>
    <x v="14"/>
    <n v="84.87"/>
    <n v="69.510000000000005"/>
    <n v="5649"/>
    <n v="18.940000000000001"/>
    <n v="1020306477"/>
  </r>
  <r>
    <x v="8"/>
    <x v="3"/>
    <n v="51.97"/>
    <n v="65.97"/>
    <n v="13651"/>
    <n v="17.170000000000002"/>
    <n v="1224612162"/>
  </r>
  <r>
    <x v="4"/>
    <x v="14"/>
    <n v="66.62"/>
    <n v="59.07"/>
    <n v="12940"/>
    <n v="3.5"/>
    <n v="1167285145"/>
  </r>
  <r>
    <x v="7"/>
    <x v="24"/>
    <n v="89.52"/>
    <n v="56.86"/>
    <n v="8443"/>
    <n v="11.9"/>
    <n v="810016183"/>
  </r>
  <r>
    <x v="6"/>
    <x v="10"/>
    <n v="40.04"/>
    <n v="68.400000000000006"/>
    <n v="29320"/>
    <n v="18.38"/>
    <n v="1113730465"/>
  </r>
  <r>
    <x v="14"/>
    <x v="10"/>
    <n v="42.94"/>
    <n v="64.89"/>
    <n v="25955"/>
    <n v="6.6"/>
    <n v="535061829"/>
  </r>
  <r>
    <x v="8"/>
    <x v="17"/>
    <n v="81.790000000000006"/>
    <n v="51.46"/>
    <n v="30452"/>
    <n v="9.52"/>
    <n v="113066817"/>
  </r>
  <r>
    <x v="6"/>
    <x v="15"/>
    <n v="47.85"/>
    <n v="57.09"/>
    <n v="54579"/>
    <n v="5.09"/>
    <n v="692377965"/>
  </r>
  <r>
    <x v="13"/>
    <x v="1"/>
    <n v="61.61"/>
    <n v="51.75"/>
    <n v="9941"/>
    <n v="4.93"/>
    <n v="816590513"/>
  </r>
  <r>
    <x v="4"/>
    <x v="6"/>
    <n v="40.44"/>
    <n v="77.87"/>
    <n v="25001"/>
    <n v="11.54"/>
    <n v="82173949"/>
  </r>
  <r>
    <x v="12"/>
    <x v="3"/>
    <n v="52.18"/>
    <n v="54.11"/>
    <n v="54701"/>
    <n v="9.7799999999999994"/>
    <n v="349314278"/>
  </r>
  <r>
    <x v="6"/>
    <x v="10"/>
    <n v="82.49"/>
    <n v="81.09"/>
    <n v="54310"/>
    <n v="4.3600000000000003"/>
    <n v="936632022"/>
  </r>
  <r>
    <x v="13"/>
    <x v="8"/>
    <n v="67.3"/>
    <n v="78.44"/>
    <n v="8905"/>
    <n v="18.13"/>
    <n v="875583504"/>
  </r>
  <r>
    <x v="2"/>
    <x v="21"/>
    <n v="76.290000000000006"/>
    <n v="75.260000000000005"/>
    <n v="62224"/>
    <n v="17.739999999999998"/>
    <n v="502092984"/>
  </r>
  <r>
    <x v="4"/>
    <x v="8"/>
    <n v="64.23"/>
    <n v="72.06"/>
    <n v="59466"/>
    <n v="12.1"/>
    <n v="507631071"/>
  </r>
  <r>
    <x v="13"/>
    <x v="13"/>
    <n v="46.91"/>
    <n v="71.2"/>
    <n v="71515"/>
    <n v="10.14"/>
    <n v="697250601"/>
  </r>
  <r>
    <x v="3"/>
    <x v="18"/>
    <n v="60.33"/>
    <n v="58.16"/>
    <n v="57609"/>
    <n v="7.2"/>
    <n v="733928233"/>
  </r>
  <r>
    <x v="7"/>
    <x v="1"/>
    <n v="85.53"/>
    <n v="79.39"/>
    <n v="78879"/>
    <n v="13.38"/>
    <n v="713029030"/>
  </r>
  <r>
    <x v="3"/>
    <x v="8"/>
    <n v="92.42"/>
    <n v="53.53"/>
    <n v="76499"/>
    <n v="7.05"/>
    <n v="1365548558"/>
  </r>
  <r>
    <x v="11"/>
    <x v="15"/>
    <n v="47.83"/>
    <n v="57.58"/>
    <n v="1573"/>
    <n v="9.9700000000000006"/>
    <n v="461062947"/>
  </r>
  <r>
    <x v="8"/>
    <x v="0"/>
    <n v="41.75"/>
    <n v="62.78"/>
    <n v="34821"/>
    <n v="19.079999999999998"/>
    <n v="1292995054"/>
  </r>
  <r>
    <x v="7"/>
    <x v="23"/>
    <n v="70.099999999999994"/>
    <n v="63.57"/>
    <n v="79536"/>
    <n v="5.78"/>
    <n v="1328743357"/>
  </r>
  <r>
    <x v="11"/>
    <x v="4"/>
    <n v="40.31"/>
    <n v="60.92"/>
    <n v="48043"/>
    <n v="11.3"/>
    <n v="447286137"/>
  </r>
  <r>
    <x v="11"/>
    <x v="18"/>
    <n v="71.569999999999993"/>
    <n v="60.76"/>
    <n v="60469"/>
    <n v="14.01"/>
    <n v="1167185598"/>
  </r>
  <r>
    <x v="3"/>
    <x v="4"/>
    <n v="68.959999999999994"/>
    <n v="51.68"/>
    <n v="62503"/>
    <n v="17.87"/>
    <n v="21536924"/>
  </r>
  <r>
    <x v="14"/>
    <x v="7"/>
    <n v="91.35"/>
    <n v="56.22"/>
    <n v="38729"/>
    <n v="14.55"/>
    <n v="1100013718"/>
  </r>
  <r>
    <x v="9"/>
    <x v="5"/>
    <n v="44.86"/>
    <n v="57.73"/>
    <n v="35056"/>
    <n v="14.58"/>
    <n v="421051750"/>
  </r>
  <r>
    <x v="4"/>
    <x v="3"/>
    <n v="79.08"/>
    <n v="50.72"/>
    <n v="10979"/>
    <n v="10.76"/>
    <n v="1348025232"/>
  </r>
  <r>
    <x v="0"/>
    <x v="10"/>
    <n v="51.73"/>
    <n v="71.39"/>
    <n v="7913"/>
    <n v="3.66"/>
    <n v="168873320"/>
  </r>
  <r>
    <x v="7"/>
    <x v="2"/>
    <n v="61.07"/>
    <n v="68.349999999999994"/>
    <n v="60383"/>
    <n v="4.75"/>
    <n v="471190777"/>
  </r>
  <r>
    <x v="12"/>
    <x v="10"/>
    <n v="40.28"/>
    <n v="59.73"/>
    <n v="39610"/>
    <n v="18.39"/>
    <n v="1279049886"/>
  </r>
  <r>
    <x v="0"/>
    <x v="10"/>
    <n v="94.59"/>
    <n v="55.14"/>
    <n v="67992"/>
    <n v="13.31"/>
    <n v="95790353"/>
  </r>
  <r>
    <x v="13"/>
    <x v="5"/>
    <n v="87.35"/>
    <n v="81.459999999999994"/>
    <n v="57496"/>
    <n v="3.6"/>
    <n v="1188624170"/>
  </r>
  <r>
    <x v="1"/>
    <x v="6"/>
    <n v="43.4"/>
    <n v="63.69"/>
    <n v="27708"/>
    <n v="18.600000000000001"/>
    <n v="351930555"/>
  </r>
  <r>
    <x v="11"/>
    <x v="9"/>
    <n v="45.22"/>
    <n v="71.709999999999994"/>
    <n v="23619"/>
    <n v="7.32"/>
    <n v="346823140"/>
  </r>
  <r>
    <x v="5"/>
    <x v="14"/>
    <n v="56.35"/>
    <n v="65.37"/>
    <n v="50538"/>
    <n v="6.37"/>
    <n v="439950107"/>
  </r>
  <r>
    <x v="14"/>
    <x v="25"/>
    <n v="90.99"/>
    <n v="67.36"/>
    <n v="78205"/>
    <n v="4.2699999999999996"/>
    <n v="1264779526"/>
  </r>
  <r>
    <x v="5"/>
    <x v="17"/>
    <n v="56.49"/>
    <n v="77.41"/>
    <n v="63172"/>
    <n v="8.85"/>
    <n v="208304150"/>
  </r>
  <r>
    <x v="13"/>
    <x v="20"/>
    <n v="42.86"/>
    <n v="62.05"/>
    <n v="39488"/>
    <n v="14.65"/>
    <n v="264015145"/>
  </r>
  <r>
    <x v="13"/>
    <x v="13"/>
    <n v="94.51"/>
    <n v="81.540000000000006"/>
    <n v="18767"/>
    <n v="10.220000000000001"/>
    <n v="1177488661"/>
  </r>
  <r>
    <x v="7"/>
    <x v="9"/>
    <n v="94.35"/>
    <n v="61.21"/>
    <n v="61269"/>
    <n v="9.06"/>
    <n v="1221362523"/>
  </r>
  <r>
    <x v="8"/>
    <x v="11"/>
    <n v="82.33"/>
    <n v="68.42"/>
    <n v="38268"/>
    <n v="7.86"/>
    <n v="490798078"/>
  </r>
  <r>
    <x v="12"/>
    <x v="16"/>
    <n v="67.75"/>
    <n v="51.66"/>
    <n v="79846"/>
    <n v="4.28"/>
    <n v="10878999"/>
  </r>
  <r>
    <x v="3"/>
    <x v="11"/>
    <n v="88.23"/>
    <n v="70.89"/>
    <n v="18506"/>
    <n v="4.79"/>
    <n v="975969225"/>
  </r>
  <r>
    <x v="5"/>
    <x v="6"/>
    <n v="67.66"/>
    <n v="84"/>
    <n v="44390"/>
    <n v="9.84"/>
    <n v="1287920922"/>
  </r>
  <r>
    <x v="12"/>
    <x v="9"/>
    <n v="48.77"/>
    <n v="73.599999999999994"/>
    <n v="52461"/>
    <n v="17.12"/>
    <n v="332728614"/>
  </r>
  <r>
    <x v="13"/>
    <x v="6"/>
    <n v="78.790000000000006"/>
    <n v="72.39"/>
    <n v="13155"/>
    <n v="3.75"/>
    <n v="446498564"/>
  </r>
  <r>
    <x v="11"/>
    <x v="9"/>
    <n v="91.25"/>
    <n v="69.040000000000006"/>
    <n v="6002"/>
    <n v="18.77"/>
    <n v="453303124"/>
  </r>
  <r>
    <x v="11"/>
    <x v="24"/>
    <n v="54.98"/>
    <n v="79.41"/>
    <n v="2873"/>
    <n v="5.64"/>
    <n v="490438581"/>
  </r>
  <r>
    <x v="8"/>
    <x v="8"/>
    <n v="86.83"/>
    <n v="56.3"/>
    <n v="53179"/>
    <n v="6.2"/>
    <n v="418862252"/>
  </r>
  <r>
    <x v="5"/>
    <x v="24"/>
    <n v="72.87"/>
    <n v="63.28"/>
    <n v="74540"/>
    <n v="18.09"/>
    <n v="644492544"/>
  </r>
  <r>
    <x v="9"/>
    <x v="15"/>
    <n v="64.150000000000006"/>
    <n v="62.36"/>
    <n v="65650"/>
    <n v="12.36"/>
    <n v="407843339"/>
  </r>
  <r>
    <x v="8"/>
    <x v="4"/>
    <n v="70.989999999999995"/>
    <n v="63.46"/>
    <n v="17611"/>
    <n v="12.76"/>
    <n v="1344560287"/>
  </r>
  <r>
    <x v="11"/>
    <x v="8"/>
    <n v="52.14"/>
    <n v="58.87"/>
    <n v="33069"/>
    <n v="18.13"/>
    <n v="413527320"/>
  </r>
  <r>
    <x v="5"/>
    <x v="23"/>
    <n v="87.42"/>
    <n v="50.58"/>
    <n v="15070"/>
    <n v="7.72"/>
    <n v="89880419"/>
  </r>
  <r>
    <x v="2"/>
    <x v="4"/>
    <n v="50.19"/>
    <n v="58.11"/>
    <n v="46692"/>
    <n v="6.19"/>
    <n v="146377947"/>
  </r>
  <r>
    <x v="1"/>
    <x v="0"/>
    <n v="83.04"/>
    <n v="75.73"/>
    <n v="78834"/>
    <n v="11.75"/>
    <n v="283959317"/>
  </r>
  <r>
    <x v="9"/>
    <x v="3"/>
    <n v="40.869999999999997"/>
    <n v="75.959999999999994"/>
    <n v="77498"/>
    <n v="3.69"/>
    <n v="1317399427"/>
  </r>
  <r>
    <x v="5"/>
    <x v="4"/>
    <n v="50.59"/>
    <n v="59.66"/>
    <n v="44158"/>
    <n v="5.94"/>
    <n v="998088364"/>
  </r>
  <r>
    <x v="14"/>
    <x v="12"/>
    <n v="92.63"/>
    <n v="68.400000000000006"/>
    <n v="4747"/>
    <n v="18.05"/>
    <n v="469295996"/>
  </r>
  <r>
    <x v="4"/>
    <x v="19"/>
    <n v="63.18"/>
    <n v="73.58"/>
    <n v="79454"/>
    <n v="15.9"/>
    <n v="122878354"/>
  </r>
  <r>
    <x v="1"/>
    <x v="17"/>
    <n v="57.88"/>
    <n v="59.1"/>
    <n v="79425"/>
    <n v="7.12"/>
    <n v="291661745"/>
  </r>
  <r>
    <x v="13"/>
    <x v="2"/>
    <n v="43.03"/>
    <n v="77.040000000000006"/>
    <n v="61187"/>
    <n v="5.81"/>
    <n v="1246494396"/>
  </r>
  <r>
    <x v="6"/>
    <x v="21"/>
    <n v="84.72"/>
    <n v="61.2"/>
    <n v="28391"/>
    <n v="19.47"/>
    <n v="381983244"/>
  </r>
  <r>
    <x v="14"/>
    <x v="25"/>
    <n v="72.319999999999993"/>
    <n v="52.36"/>
    <n v="78332"/>
    <n v="14.35"/>
    <n v="575736107"/>
  </r>
  <r>
    <x v="9"/>
    <x v="16"/>
    <n v="92.38"/>
    <n v="73.239999999999995"/>
    <n v="55801"/>
    <n v="17.13"/>
    <n v="773103186"/>
  </r>
  <r>
    <x v="4"/>
    <x v="10"/>
    <n v="52.12"/>
    <n v="63.06"/>
    <n v="37103"/>
    <n v="19.22"/>
    <n v="533418780"/>
  </r>
  <r>
    <x v="2"/>
    <x v="15"/>
    <n v="61.76"/>
    <n v="52.85"/>
    <n v="37972"/>
    <n v="8.73"/>
    <n v="687598476"/>
  </r>
  <r>
    <x v="3"/>
    <x v="18"/>
    <n v="91.03"/>
    <n v="73.92"/>
    <n v="2504"/>
    <n v="4.1399999999999997"/>
    <n v="875680283"/>
  </r>
  <r>
    <x v="5"/>
    <x v="13"/>
    <n v="52.6"/>
    <n v="68.989999999999995"/>
    <n v="72489"/>
    <n v="7.09"/>
    <n v="360901413"/>
  </r>
  <r>
    <x v="3"/>
    <x v="19"/>
    <n v="86.87"/>
    <n v="70.39"/>
    <n v="44902"/>
    <n v="3.26"/>
    <n v="311781470"/>
  </r>
  <r>
    <x v="7"/>
    <x v="14"/>
    <n v="50.58"/>
    <n v="71.72"/>
    <n v="35170"/>
    <n v="6.88"/>
    <n v="987865074"/>
  </r>
  <r>
    <x v="2"/>
    <x v="13"/>
    <n v="41.57"/>
    <n v="73.569999999999993"/>
    <n v="64282"/>
    <n v="5.08"/>
    <n v="814235319"/>
  </r>
  <r>
    <x v="1"/>
    <x v="24"/>
    <n v="73.45"/>
    <n v="78"/>
    <n v="59838"/>
    <n v="14.36"/>
    <n v="588044271"/>
  </r>
  <r>
    <x v="3"/>
    <x v="3"/>
    <n v="82.31"/>
    <n v="51.52"/>
    <n v="23070"/>
    <n v="14.92"/>
    <n v="472113211"/>
  </r>
  <r>
    <x v="2"/>
    <x v="8"/>
    <n v="43.34"/>
    <n v="74.489999999999995"/>
    <n v="43142"/>
    <n v="3.22"/>
    <n v="1176497943"/>
  </r>
  <r>
    <x v="12"/>
    <x v="20"/>
    <n v="78.510000000000005"/>
    <n v="77.78"/>
    <n v="29708"/>
    <n v="16.57"/>
    <n v="1224280092"/>
  </r>
  <r>
    <x v="2"/>
    <x v="11"/>
    <n v="61.6"/>
    <n v="56.56"/>
    <n v="9166"/>
    <n v="16.22"/>
    <n v="914839875"/>
  </r>
  <r>
    <x v="7"/>
    <x v="22"/>
    <n v="75.569999999999993"/>
    <n v="67.84"/>
    <n v="25988"/>
    <n v="6.8"/>
    <n v="1315676941"/>
  </r>
  <r>
    <x v="6"/>
    <x v="18"/>
    <n v="66.41"/>
    <n v="76.84"/>
    <n v="19483"/>
    <n v="7.34"/>
    <n v="300430535"/>
  </r>
  <r>
    <x v="3"/>
    <x v="9"/>
    <n v="77.05"/>
    <n v="54.01"/>
    <n v="8092"/>
    <n v="9.6"/>
    <n v="1234041858"/>
  </r>
  <r>
    <x v="12"/>
    <x v="24"/>
    <n v="66.67"/>
    <n v="53.94"/>
    <n v="28674"/>
    <n v="12.84"/>
    <n v="91527796"/>
  </r>
  <r>
    <x v="6"/>
    <x v="4"/>
    <n v="47.45"/>
    <n v="81.72"/>
    <n v="27236"/>
    <n v="18.28"/>
    <n v="89280867"/>
  </r>
  <r>
    <x v="13"/>
    <x v="5"/>
    <n v="55.89"/>
    <n v="57.05"/>
    <n v="70694"/>
    <n v="16.100000000000001"/>
    <n v="156603908"/>
  </r>
  <r>
    <x v="5"/>
    <x v="5"/>
    <n v="59.76"/>
    <n v="64.63"/>
    <n v="3611"/>
    <n v="15.6"/>
    <n v="738912462"/>
  </r>
  <r>
    <x v="5"/>
    <x v="8"/>
    <n v="89.64"/>
    <n v="56.03"/>
    <n v="17870"/>
    <n v="5.68"/>
    <n v="254605757"/>
  </r>
  <r>
    <x v="10"/>
    <x v="5"/>
    <n v="59.33"/>
    <n v="77.459999999999994"/>
    <n v="76020"/>
    <n v="19.78"/>
    <n v="975416350"/>
  </r>
  <r>
    <x v="5"/>
    <x v="10"/>
    <n v="91.87"/>
    <n v="54.86"/>
    <n v="23361"/>
    <n v="6.27"/>
    <n v="381948446"/>
  </r>
  <r>
    <x v="0"/>
    <x v="21"/>
    <n v="73.599999999999994"/>
    <n v="79.239999999999995"/>
    <n v="6195"/>
    <n v="12.44"/>
    <n v="667403734"/>
  </r>
  <r>
    <x v="10"/>
    <x v="8"/>
    <n v="82.41"/>
    <n v="55.72"/>
    <n v="12312"/>
    <n v="15.06"/>
    <n v="1169181743"/>
  </r>
  <r>
    <x v="13"/>
    <x v="7"/>
    <n v="80.38"/>
    <n v="60.44"/>
    <n v="36639"/>
    <n v="13.79"/>
    <n v="237334885"/>
  </r>
  <r>
    <x v="6"/>
    <x v="7"/>
    <n v="41.44"/>
    <n v="66.3"/>
    <n v="79872"/>
    <n v="3.87"/>
    <n v="229142817"/>
  </r>
  <r>
    <x v="9"/>
    <x v="18"/>
    <n v="71.67"/>
    <n v="62.44"/>
    <n v="60650"/>
    <n v="19.27"/>
    <n v="1032690493"/>
  </r>
  <r>
    <x v="5"/>
    <x v="24"/>
    <n v="53.17"/>
    <n v="52.66"/>
    <n v="12228"/>
    <n v="10.83"/>
    <n v="1293516516"/>
  </r>
  <r>
    <x v="2"/>
    <x v="21"/>
    <n v="78.27"/>
    <n v="55.7"/>
    <n v="55575"/>
    <n v="15.19"/>
    <n v="1263925980"/>
  </r>
  <r>
    <x v="9"/>
    <x v="25"/>
    <n v="91.72"/>
    <n v="64.55"/>
    <n v="12861"/>
    <n v="6.92"/>
    <n v="931357041"/>
  </r>
  <r>
    <x v="0"/>
    <x v="9"/>
    <n v="46.48"/>
    <n v="53"/>
    <n v="16308"/>
    <n v="6.34"/>
    <n v="931219440"/>
  </r>
  <r>
    <x v="8"/>
    <x v="2"/>
    <n v="61.17"/>
    <n v="83.86"/>
    <n v="76176"/>
    <n v="14.11"/>
    <n v="191303060"/>
  </r>
  <r>
    <x v="4"/>
    <x v="19"/>
    <n v="56.49"/>
    <n v="77.92"/>
    <n v="63927"/>
    <n v="10.28"/>
    <n v="49853939"/>
  </r>
  <r>
    <x v="9"/>
    <x v="16"/>
    <n v="44.45"/>
    <n v="74.14"/>
    <n v="30590"/>
    <n v="5.46"/>
    <n v="314996735"/>
  </r>
  <r>
    <x v="14"/>
    <x v="15"/>
    <n v="87.12"/>
    <n v="62.53"/>
    <n v="26598"/>
    <n v="11.89"/>
    <n v="1344806470"/>
  </r>
  <r>
    <x v="14"/>
    <x v="5"/>
    <n v="43.14"/>
    <n v="77.86"/>
    <n v="14949"/>
    <n v="14.82"/>
    <n v="318594718"/>
  </r>
  <r>
    <x v="9"/>
    <x v="21"/>
    <n v="70.3"/>
    <n v="54.36"/>
    <n v="50313"/>
    <n v="6.99"/>
    <n v="531459684"/>
  </r>
  <r>
    <x v="2"/>
    <x v="23"/>
    <n v="41.56"/>
    <n v="52.97"/>
    <n v="33128"/>
    <n v="19.86"/>
    <n v="702581532"/>
  </r>
  <r>
    <x v="14"/>
    <x v="16"/>
    <n v="86.11"/>
    <n v="82.52"/>
    <n v="59526"/>
    <n v="14.81"/>
    <n v="451947969"/>
  </r>
  <r>
    <x v="5"/>
    <x v="25"/>
    <n v="49.42"/>
    <n v="53.41"/>
    <n v="65919"/>
    <n v="6.36"/>
    <n v="237377780"/>
  </r>
  <r>
    <x v="14"/>
    <x v="12"/>
    <n v="48.22"/>
    <n v="54.96"/>
    <n v="27027"/>
    <n v="8.4499999999999993"/>
    <n v="262983211"/>
  </r>
  <r>
    <x v="14"/>
    <x v="4"/>
    <n v="69.06"/>
    <n v="66.900000000000006"/>
    <n v="21804"/>
    <n v="10.5"/>
    <n v="1214434600"/>
  </r>
  <r>
    <x v="2"/>
    <x v="11"/>
    <n v="58.37"/>
    <n v="62.23"/>
    <n v="18104"/>
    <n v="4.72"/>
    <n v="653041949"/>
  </r>
  <r>
    <x v="13"/>
    <x v="22"/>
    <n v="50.09"/>
    <n v="52.65"/>
    <n v="48042"/>
    <n v="17.73"/>
    <n v="957239785"/>
  </r>
  <r>
    <x v="1"/>
    <x v="7"/>
    <n v="66.33"/>
    <n v="77.28"/>
    <n v="75383"/>
    <n v="14.39"/>
    <n v="1068927103"/>
  </r>
  <r>
    <x v="3"/>
    <x v="25"/>
    <n v="58.62"/>
    <n v="53.59"/>
    <n v="49931"/>
    <n v="17"/>
    <n v="243744411"/>
  </r>
  <r>
    <x v="14"/>
    <x v="10"/>
    <n v="67.709999999999994"/>
    <n v="81.11"/>
    <n v="61586"/>
    <n v="5.42"/>
    <n v="470308770"/>
  </r>
  <r>
    <x v="10"/>
    <x v="12"/>
    <n v="84.59"/>
    <n v="83.63"/>
    <n v="69634"/>
    <n v="10.96"/>
    <n v="607266222"/>
  </r>
  <r>
    <x v="10"/>
    <x v="22"/>
    <n v="75.8"/>
    <n v="51.7"/>
    <n v="65919"/>
    <n v="5.34"/>
    <n v="939883668"/>
  </r>
  <r>
    <x v="2"/>
    <x v="3"/>
    <n v="81.650000000000006"/>
    <n v="81.37"/>
    <n v="4746"/>
    <n v="19.600000000000001"/>
    <n v="675671843"/>
  </r>
  <r>
    <x v="10"/>
    <x v="11"/>
    <n v="89.08"/>
    <n v="75.13"/>
    <n v="76676"/>
    <n v="10.199999999999999"/>
    <n v="1132257104"/>
  </r>
  <r>
    <x v="4"/>
    <x v="8"/>
    <n v="50"/>
    <n v="73.760000000000005"/>
    <n v="29773"/>
    <n v="9.1300000000000008"/>
    <n v="1228601895"/>
  </r>
  <r>
    <x v="14"/>
    <x v="22"/>
    <n v="49.03"/>
    <n v="80.349999999999994"/>
    <n v="66196"/>
    <n v="15.56"/>
    <n v="23710376"/>
  </r>
  <r>
    <x v="9"/>
    <x v="21"/>
    <n v="79.38"/>
    <n v="64.27"/>
    <n v="39270"/>
    <n v="5.45"/>
    <n v="1041482942"/>
  </r>
  <r>
    <x v="9"/>
    <x v="5"/>
    <n v="85.52"/>
    <n v="55.98"/>
    <n v="44532"/>
    <n v="8.2799999999999994"/>
    <n v="1341807698"/>
  </r>
  <r>
    <x v="1"/>
    <x v="20"/>
    <n v="45.17"/>
    <n v="78.69"/>
    <n v="32365"/>
    <n v="8.02"/>
    <n v="1338696409"/>
  </r>
  <r>
    <x v="14"/>
    <x v="14"/>
    <n v="61.92"/>
    <n v="82.69"/>
    <n v="24614"/>
    <n v="19.62"/>
    <n v="798603357"/>
  </r>
  <r>
    <x v="8"/>
    <x v="5"/>
    <n v="66.66"/>
    <n v="74.52"/>
    <n v="22099"/>
    <n v="8.9700000000000006"/>
    <n v="1063917371"/>
  </r>
  <r>
    <x v="5"/>
    <x v="13"/>
    <n v="62.57"/>
    <n v="70.77"/>
    <n v="46999"/>
    <n v="17.420000000000002"/>
    <n v="155013922"/>
  </r>
  <r>
    <x v="7"/>
    <x v="11"/>
    <n v="55.98"/>
    <n v="83.47"/>
    <n v="24213"/>
    <n v="3.78"/>
    <n v="80341025"/>
  </r>
  <r>
    <x v="7"/>
    <x v="20"/>
    <n v="63.25"/>
    <n v="68.22"/>
    <n v="11488"/>
    <n v="12.03"/>
    <n v="482047983"/>
  </r>
  <r>
    <x v="5"/>
    <x v="17"/>
    <n v="65.540000000000006"/>
    <n v="51.66"/>
    <n v="26128"/>
    <n v="17.29"/>
    <n v="1291999"/>
  </r>
  <r>
    <x v="2"/>
    <x v="16"/>
    <n v="70.84"/>
    <n v="64.61"/>
    <n v="63727"/>
    <n v="4.99"/>
    <n v="797749020"/>
  </r>
  <r>
    <x v="12"/>
    <x v="0"/>
    <n v="72.62"/>
    <n v="53.46"/>
    <n v="78891"/>
    <n v="12.03"/>
    <n v="547333201"/>
  </r>
  <r>
    <x v="6"/>
    <x v="6"/>
    <n v="64.989999999999995"/>
    <n v="68.12"/>
    <n v="26853"/>
    <n v="16.100000000000001"/>
    <n v="1381107587"/>
  </r>
  <r>
    <x v="12"/>
    <x v="19"/>
    <n v="64.2"/>
    <n v="71.75"/>
    <n v="9309"/>
    <n v="18.57"/>
    <n v="1153694128"/>
  </r>
  <r>
    <x v="14"/>
    <x v="5"/>
    <n v="45.11"/>
    <n v="55.56"/>
    <n v="19054"/>
    <n v="13.18"/>
    <n v="1331828901"/>
  </r>
  <r>
    <x v="12"/>
    <x v="24"/>
    <n v="78.540000000000006"/>
    <n v="51.42"/>
    <n v="37862"/>
    <n v="16.5"/>
    <n v="209159369"/>
  </r>
  <r>
    <x v="4"/>
    <x v="0"/>
    <n v="65.75"/>
    <n v="73.489999999999995"/>
    <n v="1894"/>
    <n v="4.92"/>
    <n v="813932301"/>
  </r>
  <r>
    <x v="3"/>
    <x v="19"/>
    <n v="82.02"/>
    <n v="82.33"/>
    <n v="61352"/>
    <n v="17.59"/>
    <n v="173556991"/>
  </r>
  <r>
    <x v="8"/>
    <x v="3"/>
    <n v="65.63"/>
    <n v="73.77"/>
    <n v="20153"/>
    <n v="8.83"/>
    <n v="796869122"/>
  </r>
  <r>
    <x v="11"/>
    <x v="16"/>
    <n v="84.55"/>
    <n v="59.17"/>
    <n v="70992"/>
    <n v="8.1199999999999992"/>
    <n v="679472747"/>
  </r>
  <r>
    <x v="1"/>
    <x v="22"/>
    <n v="45.83"/>
    <n v="52.12"/>
    <n v="63424"/>
    <n v="10.27"/>
    <n v="1381976438"/>
  </r>
  <r>
    <x v="13"/>
    <x v="13"/>
    <n v="93.7"/>
    <n v="65.099999999999994"/>
    <n v="71747"/>
    <n v="12.59"/>
    <n v="1270665671"/>
  </r>
  <r>
    <x v="9"/>
    <x v="17"/>
    <n v="74.63"/>
    <n v="60.85"/>
    <n v="45613"/>
    <n v="17.43"/>
    <n v="1037651081"/>
  </r>
  <r>
    <x v="5"/>
    <x v="8"/>
    <n v="77.53"/>
    <n v="59.78"/>
    <n v="62994"/>
    <n v="5.56"/>
    <n v="1209672235"/>
  </r>
  <r>
    <x v="6"/>
    <x v="18"/>
    <n v="73.319999999999993"/>
    <n v="78.91"/>
    <n v="24237"/>
    <n v="11.07"/>
    <n v="365573633"/>
  </r>
  <r>
    <x v="3"/>
    <x v="8"/>
    <n v="87.19"/>
    <n v="73.040000000000006"/>
    <n v="46311"/>
    <n v="10.220000000000001"/>
    <n v="526014376"/>
  </r>
  <r>
    <x v="14"/>
    <x v="20"/>
    <n v="77.599999999999994"/>
    <n v="79.11"/>
    <n v="10079"/>
    <n v="15.3"/>
    <n v="1184907388"/>
  </r>
  <r>
    <x v="11"/>
    <x v="22"/>
    <n v="77.47"/>
    <n v="84.02"/>
    <n v="29919"/>
    <n v="4.87"/>
    <n v="495928913"/>
  </r>
  <r>
    <x v="13"/>
    <x v="1"/>
    <n v="83.08"/>
    <n v="53.3"/>
    <n v="10383"/>
    <n v="10.51"/>
    <n v="558056655"/>
  </r>
  <r>
    <x v="14"/>
    <x v="22"/>
    <n v="83.95"/>
    <n v="78.83"/>
    <n v="25921"/>
    <n v="8.9"/>
    <n v="1349866955"/>
  </r>
  <r>
    <x v="7"/>
    <x v="1"/>
    <n v="70.95"/>
    <n v="50.64"/>
    <n v="43885"/>
    <n v="16.489999999999998"/>
    <n v="119328380"/>
  </r>
  <r>
    <x v="7"/>
    <x v="0"/>
    <n v="60.75"/>
    <n v="73.540000000000006"/>
    <n v="9781"/>
    <n v="9.32"/>
    <n v="677237276"/>
  </r>
  <r>
    <x v="13"/>
    <x v="21"/>
    <n v="79.47"/>
    <n v="65.349999999999994"/>
    <n v="53806"/>
    <n v="19.38"/>
    <n v="998797958"/>
  </r>
  <r>
    <x v="14"/>
    <x v="10"/>
    <n v="44.48"/>
    <n v="72.010000000000005"/>
    <n v="31117"/>
    <n v="6.83"/>
    <n v="92170116"/>
  </r>
  <r>
    <x v="13"/>
    <x v="0"/>
    <n v="47.03"/>
    <n v="82.77"/>
    <n v="16151"/>
    <n v="10.71"/>
    <n v="516413728"/>
  </r>
  <r>
    <x v="8"/>
    <x v="3"/>
    <n v="44.23"/>
    <n v="63.58"/>
    <n v="55777"/>
    <n v="16.97"/>
    <n v="1370936580"/>
  </r>
  <r>
    <x v="2"/>
    <x v="4"/>
    <n v="74.75"/>
    <n v="71.2"/>
    <n v="11636"/>
    <n v="10.89"/>
    <n v="327762335"/>
  </r>
  <r>
    <x v="7"/>
    <x v="14"/>
    <n v="76.44"/>
    <n v="53.2"/>
    <n v="18975"/>
    <n v="14.58"/>
    <n v="49796402"/>
  </r>
  <r>
    <x v="0"/>
    <x v="6"/>
    <n v="46.88"/>
    <n v="79.11"/>
    <n v="45743"/>
    <n v="9.59"/>
    <n v="411713957"/>
  </r>
  <r>
    <x v="9"/>
    <x v="18"/>
    <n v="79.010000000000005"/>
    <n v="60.99"/>
    <n v="49769"/>
    <n v="9.25"/>
    <n v="905834347"/>
  </r>
  <r>
    <x v="14"/>
    <x v="15"/>
    <n v="78.849999999999994"/>
    <n v="75.97"/>
    <n v="55664"/>
    <n v="3.48"/>
    <n v="142086482"/>
  </r>
  <r>
    <x v="10"/>
    <x v="19"/>
    <n v="48.73"/>
    <n v="57.3"/>
    <n v="7674"/>
    <n v="14.46"/>
    <n v="160789420"/>
  </r>
  <r>
    <x v="9"/>
    <x v="0"/>
    <n v="40.22"/>
    <n v="50.51"/>
    <n v="15925"/>
    <n v="18.809999999999999"/>
    <n v="837376855"/>
  </r>
  <r>
    <x v="12"/>
    <x v="22"/>
    <n v="87.27"/>
    <n v="53.57"/>
    <n v="73497"/>
    <n v="12.04"/>
    <n v="822130843"/>
  </r>
  <r>
    <x v="13"/>
    <x v="5"/>
    <n v="75.040000000000006"/>
    <n v="57.17"/>
    <n v="21210"/>
    <n v="7.1"/>
    <n v="294078957"/>
  </r>
  <r>
    <x v="3"/>
    <x v="23"/>
    <n v="61.77"/>
    <n v="51.19"/>
    <n v="13666"/>
    <n v="19.53"/>
    <n v="204528382"/>
  </r>
  <r>
    <x v="10"/>
    <x v="12"/>
    <n v="59.31"/>
    <n v="69.849999999999994"/>
    <n v="71829"/>
    <n v="16.04"/>
    <n v="941410879"/>
  </r>
  <r>
    <x v="2"/>
    <x v="20"/>
    <n v="69.599999999999994"/>
    <n v="78.66"/>
    <n v="67378"/>
    <n v="12.98"/>
    <n v="793193257"/>
  </r>
  <r>
    <x v="1"/>
    <x v="7"/>
    <n v="79.33"/>
    <n v="84.99"/>
    <n v="2016"/>
    <n v="16.34"/>
    <n v="245069095"/>
  </r>
  <r>
    <x v="3"/>
    <x v="23"/>
    <n v="91.5"/>
    <n v="60.6"/>
    <n v="1700"/>
    <n v="5.68"/>
    <n v="795276908"/>
  </r>
  <r>
    <x v="3"/>
    <x v="18"/>
    <n v="57"/>
    <n v="77.97"/>
    <n v="41454"/>
    <n v="10.81"/>
    <n v="889445843"/>
  </r>
  <r>
    <x v="3"/>
    <x v="22"/>
    <n v="45.49"/>
    <n v="70.540000000000006"/>
    <n v="58824"/>
    <n v="17.95"/>
    <n v="1202552279"/>
  </r>
  <r>
    <x v="3"/>
    <x v="11"/>
    <n v="45.08"/>
    <n v="61.71"/>
    <n v="49498"/>
    <n v="16.899999999999999"/>
    <n v="714750217"/>
  </r>
  <r>
    <x v="7"/>
    <x v="14"/>
    <n v="47.31"/>
    <n v="61.86"/>
    <n v="60600"/>
    <n v="13.41"/>
    <n v="1329155271"/>
  </r>
  <r>
    <x v="10"/>
    <x v="9"/>
    <n v="90.34"/>
    <n v="82.56"/>
    <n v="5649"/>
    <n v="13.27"/>
    <n v="1211424014"/>
  </r>
  <r>
    <x v="4"/>
    <x v="10"/>
    <n v="88.83"/>
    <n v="67.08"/>
    <n v="51337"/>
    <n v="3.87"/>
    <n v="1322858790"/>
  </r>
  <r>
    <x v="3"/>
    <x v="10"/>
    <n v="54.65"/>
    <n v="81.2"/>
    <n v="67473"/>
    <n v="18.72"/>
    <n v="1374014852"/>
  </r>
  <r>
    <x v="12"/>
    <x v="22"/>
    <n v="44.9"/>
    <n v="68.62"/>
    <n v="53238"/>
    <n v="16.89"/>
    <n v="474788812"/>
  </r>
  <r>
    <x v="10"/>
    <x v="12"/>
    <n v="57.09"/>
    <n v="52.23"/>
    <n v="35742"/>
    <n v="6.25"/>
    <n v="694712490"/>
  </r>
  <r>
    <x v="7"/>
    <x v="12"/>
    <n v="40.44"/>
    <n v="78.430000000000007"/>
    <n v="57406"/>
    <n v="12.63"/>
    <n v="87388231"/>
  </r>
  <r>
    <x v="14"/>
    <x v="4"/>
    <n v="57.15"/>
    <n v="50.95"/>
    <n v="30516"/>
    <n v="12.24"/>
    <n v="1009833254"/>
  </r>
  <r>
    <x v="9"/>
    <x v="22"/>
    <n v="59.48"/>
    <n v="57.44"/>
    <n v="5566"/>
    <n v="15.18"/>
    <n v="553682553"/>
  </r>
  <r>
    <x v="8"/>
    <x v="15"/>
    <n v="69.459999999999994"/>
    <n v="78.42"/>
    <n v="34636"/>
    <n v="10.32"/>
    <n v="1236550541"/>
  </r>
  <r>
    <x v="3"/>
    <x v="19"/>
    <n v="66.3"/>
    <n v="83.98"/>
    <n v="28472"/>
    <n v="9.58"/>
    <n v="527945230"/>
  </r>
  <r>
    <x v="4"/>
    <x v="3"/>
    <n v="91.07"/>
    <n v="57.75"/>
    <n v="27460"/>
    <n v="11.02"/>
    <n v="377875217"/>
  </r>
  <r>
    <x v="3"/>
    <x v="8"/>
    <n v="67.11"/>
    <n v="76.84"/>
    <n v="39871"/>
    <n v="18.37"/>
    <n v="664086886"/>
  </r>
  <r>
    <x v="3"/>
    <x v="13"/>
    <n v="71.52"/>
    <n v="79.150000000000006"/>
    <n v="67596"/>
    <n v="11.49"/>
    <n v="656604104"/>
  </r>
  <r>
    <x v="5"/>
    <x v="19"/>
    <n v="89.01"/>
    <n v="62.81"/>
    <n v="61292"/>
    <n v="5.33"/>
    <n v="1123905841"/>
  </r>
  <r>
    <x v="6"/>
    <x v="17"/>
    <n v="46.36"/>
    <n v="69.81"/>
    <n v="69248"/>
    <n v="13.94"/>
    <n v="797611176"/>
  </r>
  <r>
    <x v="0"/>
    <x v="10"/>
    <n v="43.24"/>
    <n v="82.07"/>
    <n v="34585"/>
    <n v="13.37"/>
    <n v="1021729033"/>
  </r>
  <r>
    <x v="1"/>
    <x v="12"/>
    <n v="90.4"/>
    <n v="53.97"/>
    <n v="25813"/>
    <n v="10.1"/>
    <n v="1357104501"/>
  </r>
  <r>
    <x v="12"/>
    <x v="0"/>
    <n v="71.819999999999993"/>
    <n v="82.31"/>
    <n v="15790"/>
    <n v="13.18"/>
    <n v="1135221847"/>
  </r>
  <r>
    <x v="10"/>
    <x v="10"/>
    <n v="94.33"/>
    <n v="73.099999999999994"/>
    <n v="73254"/>
    <n v="13.36"/>
    <n v="1121346095"/>
  </r>
  <r>
    <x v="12"/>
    <x v="1"/>
    <n v="74.459999999999994"/>
    <n v="80.86"/>
    <n v="24191"/>
    <n v="6.14"/>
    <n v="680506048"/>
  </r>
  <r>
    <x v="13"/>
    <x v="19"/>
    <n v="52.13"/>
    <n v="75.19"/>
    <n v="43858"/>
    <n v="9.9600000000000009"/>
    <n v="383329706"/>
  </r>
  <r>
    <x v="11"/>
    <x v="3"/>
    <n v="46.74"/>
    <n v="73.69"/>
    <n v="53136"/>
    <n v="14.04"/>
    <n v="789020503"/>
  </r>
  <r>
    <x v="1"/>
    <x v="1"/>
    <n v="40.83"/>
    <n v="61.72"/>
    <n v="70684"/>
    <n v="7.19"/>
    <n v="1071266159"/>
  </r>
  <r>
    <x v="14"/>
    <x v="25"/>
    <n v="44.46"/>
    <n v="80.260000000000005"/>
    <n v="61257"/>
    <n v="16.07"/>
    <n v="821532681"/>
  </r>
  <r>
    <x v="0"/>
    <x v="23"/>
    <n v="83.16"/>
    <n v="51.78"/>
    <n v="22591"/>
    <n v="14.59"/>
    <n v="581675331"/>
  </r>
  <r>
    <x v="10"/>
    <x v="25"/>
    <n v="40.450000000000003"/>
    <n v="78.430000000000007"/>
    <n v="41291"/>
    <n v="8.8699999999999992"/>
    <n v="568185174"/>
  </r>
  <r>
    <x v="4"/>
    <x v="25"/>
    <n v="44.83"/>
    <n v="59.72"/>
    <n v="33810"/>
    <n v="3.82"/>
    <n v="552093346"/>
  </r>
  <r>
    <x v="6"/>
    <x v="22"/>
    <n v="45.3"/>
    <n v="67.52"/>
    <n v="35393"/>
    <n v="7.18"/>
    <n v="840475259"/>
  </r>
  <r>
    <x v="9"/>
    <x v="1"/>
    <n v="70.66"/>
    <n v="66.92"/>
    <n v="63232"/>
    <n v="10.08"/>
    <n v="908208298"/>
  </r>
  <r>
    <x v="0"/>
    <x v="25"/>
    <n v="68.37"/>
    <n v="80.41"/>
    <n v="54056"/>
    <n v="19.02"/>
    <n v="320803195"/>
  </r>
  <r>
    <x v="1"/>
    <x v="8"/>
    <n v="80.16"/>
    <n v="60.24"/>
    <n v="64360"/>
    <n v="18.41"/>
    <n v="1001010573"/>
  </r>
  <r>
    <x v="9"/>
    <x v="8"/>
    <n v="94.8"/>
    <n v="57.93"/>
    <n v="69221"/>
    <n v="4.6399999999999997"/>
    <n v="1285704301"/>
  </r>
  <r>
    <x v="7"/>
    <x v="24"/>
    <n v="68.180000000000007"/>
    <n v="71.489999999999995"/>
    <n v="58795"/>
    <n v="11.24"/>
    <n v="639428087"/>
  </r>
  <r>
    <x v="4"/>
    <x v="20"/>
    <n v="71.66"/>
    <n v="78.39"/>
    <n v="36023"/>
    <n v="3.72"/>
    <n v="1288016920"/>
  </r>
  <r>
    <x v="12"/>
    <x v="9"/>
    <n v="86.69"/>
    <n v="78.77"/>
    <n v="22684"/>
    <n v="15.57"/>
    <n v="1222448183"/>
  </r>
  <r>
    <x v="7"/>
    <x v="17"/>
    <n v="89.71"/>
    <n v="84.54"/>
    <n v="42522"/>
    <n v="15.49"/>
    <n v="114869017"/>
  </r>
  <r>
    <x v="9"/>
    <x v="2"/>
    <n v="74.819999999999993"/>
    <n v="59.81"/>
    <n v="27860"/>
    <n v="14.38"/>
    <n v="1016232684"/>
  </r>
  <r>
    <x v="5"/>
    <x v="14"/>
    <n v="44.2"/>
    <n v="73.36"/>
    <n v="55094"/>
    <n v="9.44"/>
    <n v="36839932"/>
  </r>
  <r>
    <x v="1"/>
    <x v="16"/>
    <n v="67.39"/>
    <n v="76.010000000000005"/>
    <n v="69154"/>
    <n v="8.32"/>
    <n v="1374814890"/>
  </r>
  <r>
    <x v="7"/>
    <x v="25"/>
    <n v="52.18"/>
    <n v="71"/>
    <n v="42793"/>
    <n v="7.74"/>
    <n v="1214986533"/>
  </r>
  <r>
    <x v="3"/>
    <x v="1"/>
    <n v="85.26"/>
    <n v="52.56"/>
    <n v="33546"/>
    <n v="14.7"/>
    <n v="1263551116"/>
  </r>
  <r>
    <x v="0"/>
    <x v="7"/>
    <n v="87.95"/>
    <n v="57.86"/>
    <n v="2520"/>
    <n v="14.77"/>
    <n v="1114496375"/>
  </r>
  <r>
    <x v="10"/>
    <x v="20"/>
    <n v="59.32"/>
    <n v="62.99"/>
    <n v="28662"/>
    <n v="5.69"/>
    <n v="259997893"/>
  </r>
  <r>
    <x v="13"/>
    <x v="7"/>
    <n v="78.22"/>
    <n v="84.09"/>
    <n v="9570"/>
    <n v="18.91"/>
    <n v="1212063854"/>
  </r>
  <r>
    <x v="13"/>
    <x v="23"/>
    <n v="84.7"/>
    <n v="73.72"/>
    <n v="1523"/>
    <n v="3.88"/>
    <n v="253423910"/>
  </r>
  <r>
    <x v="6"/>
    <x v="23"/>
    <n v="71"/>
    <n v="51.07"/>
    <n v="79521"/>
    <n v="6.33"/>
    <n v="1126580581"/>
  </r>
  <r>
    <x v="5"/>
    <x v="21"/>
    <n v="40.880000000000003"/>
    <n v="62.03"/>
    <n v="29724"/>
    <n v="5.69"/>
    <n v="790496575"/>
  </r>
  <r>
    <x v="8"/>
    <x v="10"/>
    <n v="48.27"/>
    <n v="56.77"/>
    <n v="1388"/>
    <n v="9.09"/>
    <n v="769728692"/>
  </r>
  <r>
    <x v="13"/>
    <x v="10"/>
    <n v="50.86"/>
    <n v="59.92"/>
    <n v="50783"/>
    <n v="4.84"/>
    <n v="1246613661"/>
  </r>
  <r>
    <x v="10"/>
    <x v="25"/>
    <n v="85.09"/>
    <n v="51.61"/>
    <n v="32178"/>
    <n v="19.98"/>
    <n v="362593309"/>
  </r>
  <r>
    <x v="14"/>
    <x v="16"/>
    <n v="67.239999999999995"/>
    <n v="80.55"/>
    <n v="50584"/>
    <n v="7.67"/>
    <n v="395887355"/>
  </r>
  <r>
    <x v="14"/>
    <x v="12"/>
    <n v="93.54"/>
    <n v="69.11"/>
    <n v="74963"/>
    <n v="3.36"/>
    <n v="234604938"/>
  </r>
  <r>
    <x v="4"/>
    <x v="16"/>
    <n v="68.5"/>
    <n v="50.65"/>
    <n v="53924"/>
    <n v="15.9"/>
    <n v="1109900788"/>
  </r>
  <r>
    <x v="11"/>
    <x v="16"/>
    <n v="94.9"/>
    <n v="55.03"/>
    <n v="36441"/>
    <n v="13.61"/>
    <n v="49632234"/>
  </r>
  <r>
    <x v="6"/>
    <x v="3"/>
    <n v="66.66"/>
    <n v="67.930000000000007"/>
    <n v="51785"/>
    <n v="9.59"/>
    <n v="723622611"/>
  </r>
  <r>
    <x v="11"/>
    <x v="18"/>
    <n v="58.14"/>
    <n v="72"/>
    <n v="17617"/>
    <n v="7.3"/>
    <n v="1141230417"/>
  </r>
  <r>
    <x v="5"/>
    <x v="13"/>
    <n v="72.180000000000007"/>
    <n v="53.45"/>
    <n v="78928"/>
    <n v="6.65"/>
    <n v="1381756503"/>
  </r>
  <r>
    <x v="11"/>
    <x v="11"/>
    <n v="68.510000000000005"/>
    <n v="73.47"/>
    <n v="75551"/>
    <n v="17.82"/>
    <n v="704505042"/>
  </r>
  <r>
    <x v="8"/>
    <x v="6"/>
    <n v="49.14"/>
    <n v="62.15"/>
    <n v="1077"/>
    <n v="18.93"/>
    <n v="327921198"/>
  </r>
  <r>
    <x v="2"/>
    <x v="18"/>
    <n v="56.13"/>
    <n v="50.08"/>
    <n v="79565"/>
    <n v="17.53"/>
    <n v="727786687"/>
  </r>
  <r>
    <x v="13"/>
    <x v="17"/>
    <n v="81.05"/>
    <n v="77"/>
    <n v="20524"/>
    <n v="15.02"/>
    <n v="496194789"/>
  </r>
  <r>
    <x v="5"/>
    <x v="10"/>
    <n v="92.19"/>
    <n v="62.22"/>
    <n v="77491"/>
    <n v="18.97"/>
    <n v="765519168"/>
  </r>
  <r>
    <x v="14"/>
    <x v="22"/>
    <n v="56.13"/>
    <n v="82.51"/>
    <n v="58526"/>
    <n v="13.4"/>
    <n v="197896614"/>
  </r>
  <r>
    <x v="5"/>
    <x v="21"/>
    <n v="65.27"/>
    <n v="84.35"/>
    <n v="12259"/>
    <n v="14.88"/>
    <n v="646424050"/>
  </r>
  <r>
    <x v="6"/>
    <x v="9"/>
    <n v="93.27"/>
    <n v="59.65"/>
    <n v="26398"/>
    <n v="7.17"/>
    <n v="1099546046"/>
  </r>
  <r>
    <x v="14"/>
    <x v="18"/>
    <n v="44.23"/>
    <n v="74.650000000000006"/>
    <n v="44549"/>
    <n v="19.010000000000002"/>
    <n v="629373251"/>
  </r>
  <r>
    <x v="5"/>
    <x v="22"/>
    <n v="44.9"/>
    <n v="72.78"/>
    <n v="45671"/>
    <n v="8.61"/>
    <n v="622475205"/>
  </r>
  <r>
    <x v="5"/>
    <x v="21"/>
    <n v="76.92"/>
    <n v="68.63"/>
    <n v="63213"/>
    <n v="18.68"/>
    <n v="410829906"/>
  </r>
  <r>
    <x v="14"/>
    <x v="1"/>
    <n v="73.7"/>
    <n v="53.66"/>
    <n v="17274"/>
    <n v="15.72"/>
    <n v="1092791883"/>
  </r>
  <r>
    <x v="9"/>
    <x v="14"/>
    <n v="52.04"/>
    <n v="58.15"/>
    <n v="74845"/>
    <n v="14.98"/>
    <n v="151607734"/>
  </r>
  <r>
    <x v="3"/>
    <x v="16"/>
    <n v="81.77"/>
    <n v="60.57"/>
    <n v="64108"/>
    <n v="10.16"/>
    <n v="233258912"/>
  </r>
  <r>
    <x v="7"/>
    <x v="5"/>
    <n v="93.99"/>
    <n v="66.81"/>
    <n v="45698"/>
    <n v="7.53"/>
    <n v="157162051"/>
  </r>
  <r>
    <x v="0"/>
    <x v="2"/>
    <n v="61.81"/>
    <n v="60.06"/>
    <n v="54438"/>
    <n v="8.44"/>
    <n v="373428833"/>
  </r>
  <r>
    <x v="2"/>
    <x v="21"/>
    <n v="89.1"/>
    <n v="82.55"/>
    <n v="76666"/>
    <n v="13.09"/>
    <n v="1155277235"/>
  </r>
  <r>
    <x v="5"/>
    <x v="24"/>
    <n v="55.66"/>
    <n v="78.97"/>
    <n v="65871"/>
    <n v="7.14"/>
    <n v="95211015"/>
  </r>
  <r>
    <x v="1"/>
    <x v="9"/>
    <n v="50.31"/>
    <n v="84.27"/>
    <n v="59648"/>
    <n v="17.149999999999999"/>
    <n v="413327830"/>
  </r>
  <r>
    <x v="13"/>
    <x v="4"/>
    <n v="49.73"/>
    <n v="76.56"/>
    <n v="1066"/>
    <n v="6.16"/>
    <n v="914968081"/>
  </r>
  <r>
    <x v="1"/>
    <x v="15"/>
    <n v="45.26"/>
    <n v="53.42"/>
    <n v="58733"/>
    <n v="8.91"/>
    <n v="1239131057"/>
  </r>
  <r>
    <x v="11"/>
    <x v="5"/>
    <n v="74.760000000000005"/>
    <n v="81.63"/>
    <n v="36748"/>
    <n v="11.97"/>
    <n v="1206519750"/>
  </r>
  <r>
    <x v="1"/>
    <x v="2"/>
    <n v="44.5"/>
    <n v="51.57"/>
    <n v="42320"/>
    <n v="17.64"/>
    <n v="1329884294"/>
  </r>
  <r>
    <x v="6"/>
    <x v="8"/>
    <n v="52.17"/>
    <n v="72.56"/>
    <n v="34451"/>
    <n v="11.88"/>
    <n v="679496335"/>
  </r>
  <r>
    <x v="2"/>
    <x v="6"/>
    <n v="46.89"/>
    <n v="55.91"/>
    <n v="31477"/>
    <n v="18.39"/>
    <n v="232736541"/>
  </r>
  <r>
    <x v="12"/>
    <x v="6"/>
    <n v="62.02"/>
    <n v="57.42"/>
    <n v="7605"/>
    <n v="15.74"/>
    <n v="178909019"/>
  </r>
  <r>
    <x v="14"/>
    <x v="24"/>
    <n v="50.8"/>
    <n v="58.15"/>
    <n v="34180"/>
    <n v="15.42"/>
    <n v="458468472"/>
  </r>
  <r>
    <x v="8"/>
    <x v="21"/>
    <n v="89.78"/>
    <n v="56.77"/>
    <n v="75649"/>
    <n v="16.89"/>
    <n v="763530503"/>
  </r>
  <r>
    <x v="4"/>
    <x v="6"/>
    <n v="52.29"/>
    <n v="65.03"/>
    <n v="41462"/>
    <n v="18.739999999999998"/>
    <n v="382854403"/>
  </r>
  <r>
    <x v="12"/>
    <x v="15"/>
    <n v="94.91"/>
    <n v="71.95"/>
    <n v="23444"/>
    <n v="9.2899999999999991"/>
    <n v="1258474621"/>
  </r>
  <r>
    <x v="6"/>
    <x v="24"/>
    <n v="78.2"/>
    <n v="65.64"/>
    <n v="56305"/>
    <n v="10.28"/>
    <n v="35166186"/>
  </r>
  <r>
    <x v="11"/>
    <x v="11"/>
    <n v="54.9"/>
    <n v="69.05"/>
    <n v="62171"/>
    <n v="7.79"/>
    <n v="589891456"/>
  </r>
  <r>
    <x v="0"/>
    <x v="15"/>
    <n v="72.260000000000005"/>
    <n v="56.65"/>
    <n v="29371"/>
    <n v="3.31"/>
    <n v="1280343358"/>
  </r>
  <r>
    <x v="5"/>
    <x v="12"/>
    <n v="70.39"/>
    <n v="64.48"/>
    <n v="69471"/>
    <n v="5.86"/>
    <n v="715138334"/>
  </r>
  <r>
    <x v="4"/>
    <x v="0"/>
    <n v="87.9"/>
    <n v="59.43"/>
    <n v="35726"/>
    <n v="15.69"/>
    <n v="135740062"/>
  </r>
  <r>
    <x v="1"/>
    <x v="6"/>
    <n v="93.4"/>
    <n v="51.93"/>
    <n v="9791"/>
    <n v="14.53"/>
    <n v="38712159"/>
  </r>
  <r>
    <x v="14"/>
    <x v="18"/>
    <n v="43.74"/>
    <n v="66.11"/>
    <n v="1293"/>
    <n v="12.57"/>
    <n v="1200290977"/>
  </r>
  <r>
    <x v="9"/>
    <x v="14"/>
    <n v="81.05"/>
    <n v="54.4"/>
    <n v="56949"/>
    <n v="4.88"/>
    <n v="1296201030"/>
  </r>
  <r>
    <x v="14"/>
    <x v="4"/>
    <n v="55.93"/>
    <n v="63.17"/>
    <n v="61393"/>
    <n v="3.59"/>
    <n v="286065999"/>
  </r>
  <r>
    <x v="0"/>
    <x v="10"/>
    <n v="60.35"/>
    <n v="63.39"/>
    <n v="19607"/>
    <n v="12.7"/>
    <n v="638181280"/>
  </r>
  <r>
    <x v="6"/>
    <x v="11"/>
    <n v="51.81"/>
    <n v="61.62"/>
    <n v="46084"/>
    <n v="7.63"/>
    <n v="1187224674"/>
  </r>
  <r>
    <x v="5"/>
    <x v="16"/>
    <n v="83.98"/>
    <n v="65.459999999999994"/>
    <n v="68166"/>
    <n v="9.36"/>
    <n v="1003176142"/>
  </r>
  <r>
    <x v="4"/>
    <x v="10"/>
    <n v="75.650000000000006"/>
    <n v="84"/>
    <n v="12029"/>
    <n v="11.87"/>
    <n v="364834975"/>
  </r>
  <r>
    <x v="9"/>
    <x v="16"/>
    <n v="46.7"/>
    <n v="52.46"/>
    <n v="65623"/>
    <n v="10.48"/>
    <n v="771708890"/>
  </r>
  <r>
    <x v="10"/>
    <x v="0"/>
    <n v="58.01"/>
    <n v="82.89"/>
    <n v="73391"/>
    <n v="19.2"/>
    <n v="1176293591"/>
  </r>
  <r>
    <x v="6"/>
    <x v="4"/>
    <n v="59.39"/>
    <n v="60.93"/>
    <n v="39999"/>
    <n v="18.559999999999999"/>
    <n v="1143902314"/>
  </r>
  <r>
    <x v="6"/>
    <x v="0"/>
    <n v="86.05"/>
    <n v="73.900000000000006"/>
    <n v="47603"/>
    <n v="15.1"/>
    <n v="534075624"/>
  </r>
  <r>
    <x v="2"/>
    <x v="23"/>
    <n v="76.55"/>
    <n v="67.39"/>
    <n v="60405"/>
    <n v="16.45"/>
    <n v="970645554"/>
  </r>
  <r>
    <x v="14"/>
    <x v="24"/>
    <n v="64.69"/>
    <n v="52.56"/>
    <n v="23022"/>
    <n v="13.68"/>
    <n v="6251824"/>
  </r>
  <r>
    <x v="3"/>
    <x v="16"/>
    <n v="68.97"/>
    <n v="80.239999999999995"/>
    <n v="14615"/>
    <n v="7.07"/>
    <n v="1251123138"/>
  </r>
  <r>
    <x v="1"/>
    <x v="5"/>
    <n v="46.86"/>
    <n v="59.81"/>
    <n v="36625"/>
    <n v="9.89"/>
    <n v="331964254"/>
  </r>
  <r>
    <x v="10"/>
    <x v="22"/>
    <n v="43.46"/>
    <n v="81.78"/>
    <n v="30468"/>
    <n v="5.34"/>
    <n v="109020591"/>
  </r>
  <r>
    <x v="14"/>
    <x v="23"/>
    <n v="45.44"/>
    <n v="60.76"/>
    <n v="44786"/>
    <n v="11.76"/>
    <n v="1321552256"/>
  </r>
  <r>
    <x v="7"/>
    <x v="4"/>
    <n v="43.4"/>
    <n v="69.88"/>
    <n v="33101"/>
    <n v="12.59"/>
    <n v="793416256"/>
  </r>
  <r>
    <x v="14"/>
    <x v="14"/>
    <n v="80.59"/>
    <n v="70.22"/>
    <n v="45979"/>
    <n v="14.37"/>
    <n v="30423992"/>
  </r>
  <r>
    <x v="9"/>
    <x v="11"/>
    <n v="73.53"/>
    <n v="57.54"/>
    <n v="25890"/>
    <n v="17.96"/>
    <n v="942694739"/>
  </r>
  <r>
    <x v="7"/>
    <x v="20"/>
    <n v="83.4"/>
    <n v="55.36"/>
    <n v="33160"/>
    <n v="10.66"/>
    <n v="1167696702"/>
  </r>
  <r>
    <x v="10"/>
    <x v="14"/>
    <n v="69.819999999999993"/>
    <n v="84.48"/>
    <n v="2531"/>
    <n v="15.44"/>
    <n v="371931356"/>
  </r>
  <r>
    <x v="13"/>
    <x v="9"/>
    <n v="63.56"/>
    <n v="75.7"/>
    <n v="79298"/>
    <n v="3.23"/>
    <n v="3742916"/>
  </r>
  <r>
    <x v="1"/>
    <x v="11"/>
    <n v="86.5"/>
    <n v="79.19"/>
    <n v="8631"/>
    <n v="9.85"/>
    <n v="669249486"/>
  </r>
  <r>
    <x v="7"/>
    <x v="22"/>
    <n v="82.15"/>
    <n v="76.19"/>
    <n v="57057"/>
    <n v="17.87"/>
    <n v="839728835"/>
  </r>
  <r>
    <x v="11"/>
    <x v="5"/>
    <n v="74.27"/>
    <n v="55.11"/>
    <n v="27024"/>
    <n v="13.55"/>
    <n v="848090640"/>
  </r>
  <r>
    <x v="2"/>
    <x v="13"/>
    <n v="47.51"/>
    <n v="54.32"/>
    <n v="73709"/>
    <n v="8.64"/>
    <n v="397775763"/>
  </r>
  <r>
    <x v="2"/>
    <x v="5"/>
    <n v="41.38"/>
    <n v="60.76"/>
    <n v="10065"/>
    <n v="7.22"/>
    <n v="896388015"/>
  </r>
  <r>
    <x v="4"/>
    <x v="2"/>
    <n v="58.89"/>
    <n v="71.08"/>
    <n v="39472"/>
    <n v="8.68"/>
    <n v="530480700"/>
  </r>
  <r>
    <x v="4"/>
    <x v="4"/>
    <n v="72.989999999999995"/>
    <n v="75.319999999999993"/>
    <n v="78935"/>
    <n v="12.63"/>
    <n v="150239629"/>
  </r>
  <r>
    <x v="1"/>
    <x v="19"/>
    <n v="53.84"/>
    <n v="58.97"/>
    <n v="17390"/>
    <n v="17.39"/>
    <n v="132811769"/>
  </r>
  <r>
    <x v="13"/>
    <x v="20"/>
    <n v="93.13"/>
    <n v="76.41"/>
    <n v="52396"/>
    <n v="11.94"/>
    <n v="315964719"/>
  </r>
  <r>
    <x v="11"/>
    <x v="1"/>
    <n v="94.78"/>
    <n v="51.45"/>
    <n v="36445"/>
    <n v="12.62"/>
    <n v="1094986202"/>
  </r>
  <r>
    <x v="0"/>
    <x v="20"/>
    <n v="86.1"/>
    <n v="81.540000000000006"/>
    <n v="59024"/>
    <n v="8.4"/>
    <n v="937508755"/>
  </r>
  <r>
    <x v="11"/>
    <x v="25"/>
    <n v="81.67"/>
    <n v="67.2"/>
    <n v="44534"/>
    <n v="8.7799999999999994"/>
    <n v="394472863"/>
  </r>
  <r>
    <x v="3"/>
    <x v="3"/>
    <n v="72.02"/>
    <n v="65.52"/>
    <n v="30643"/>
    <n v="7.49"/>
    <n v="402014548"/>
  </r>
  <r>
    <x v="11"/>
    <x v="18"/>
    <n v="44.62"/>
    <n v="62.39"/>
    <n v="68140"/>
    <n v="17.41"/>
    <n v="29191289"/>
  </r>
  <r>
    <x v="1"/>
    <x v="14"/>
    <n v="80.78"/>
    <n v="76.12"/>
    <n v="54489"/>
    <n v="11.17"/>
    <n v="977467773"/>
  </r>
  <r>
    <x v="12"/>
    <x v="22"/>
    <n v="81.95"/>
    <n v="58.7"/>
    <n v="10462"/>
    <n v="16.260000000000002"/>
    <n v="880540131"/>
  </r>
  <r>
    <x v="9"/>
    <x v="2"/>
    <n v="42.3"/>
    <n v="84.62"/>
    <n v="74441"/>
    <n v="19.350000000000001"/>
    <n v="79574476"/>
  </r>
  <r>
    <x v="1"/>
    <x v="15"/>
    <n v="42.89"/>
    <n v="63.27"/>
    <n v="28011"/>
    <n v="14.16"/>
    <n v="1351562560"/>
  </r>
  <r>
    <x v="9"/>
    <x v="0"/>
    <n v="58.92"/>
    <n v="60.39"/>
    <n v="31043"/>
    <n v="14.87"/>
    <n v="677499335"/>
  </r>
  <r>
    <x v="3"/>
    <x v="25"/>
    <n v="50.72"/>
    <n v="58.39"/>
    <n v="27493"/>
    <n v="6.59"/>
    <n v="643993636"/>
  </r>
  <r>
    <x v="11"/>
    <x v="16"/>
    <n v="66.03"/>
    <n v="57.75"/>
    <n v="5938"/>
    <n v="12.09"/>
    <n v="928249779"/>
  </r>
  <r>
    <x v="4"/>
    <x v="20"/>
    <n v="55.72"/>
    <n v="82.81"/>
    <n v="68826"/>
    <n v="19.579999999999998"/>
    <n v="247906024"/>
  </r>
  <r>
    <x v="0"/>
    <x v="0"/>
    <n v="84.21"/>
    <n v="61.21"/>
    <n v="9250"/>
    <n v="4.0599999999999996"/>
    <n v="1111037794"/>
  </r>
  <r>
    <x v="14"/>
    <x v="8"/>
    <n v="69.67"/>
    <n v="67.900000000000006"/>
    <n v="75292"/>
    <n v="8.7899999999999991"/>
    <n v="896492972"/>
  </r>
  <r>
    <x v="8"/>
    <x v="1"/>
    <n v="78.62"/>
    <n v="69.56"/>
    <n v="22960"/>
    <n v="15.24"/>
    <n v="840922178"/>
  </r>
  <r>
    <x v="0"/>
    <x v="13"/>
    <n v="62.27"/>
    <n v="70.48"/>
    <n v="56015"/>
    <n v="8.66"/>
    <n v="1205675369"/>
  </r>
  <r>
    <x v="1"/>
    <x v="9"/>
    <n v="57.9"/>
    <n v="53.96"/>
    <n v="36732"/>
    <n v="5.77"/>
    <n v="1339741212"/>
  </r>
  <r>
    <x v="9"/>
    <x v="3"/>
    <n v="59.86"/>
    <n v="68.73"/>
    <n v="69157"/>
    <n v="12.5"/>
    <n v="978736886"/>
  </r>
  <r>
    <x v="10"/>
    <x v="22"/>
    <n v="90.61"/>
    <n v="80.52"/>
    <n v="2066"/>
    <n v="13.01"/>
    <n v="1340928985"/>
  </r>
  <r>
    <x v="11"/>
    <x v="3"/>
    <n v="72.23"/>
    <n v="67.209999999999994"/>
    <n v="16557"/>
    <n v="4.58"/>
    <n v="1100663865"/>
  </r>
  <r>
    <x v="13"/>
    <x v="0"/>
    <n v="52.86"/>
    <n v="80.39"/>
    <n v="2841"/>
    <n v="17.329999999999998"/>
    <n v="961169110"/>
  </r>
  <r>
    <x v="12"/>
    <x v="12"/>
    <n v="52.83"/>
    <n v="59.45"/>
    <n v="54216"/>
    <n v="18.12"/>
    <n v="638234153"/>
  </r>
  <r>
    <x v="3"/>
    <x v="25"/>
    <n v="88.75"/>
    <n v="75.12"/>
    <n v="63249"/>
    <n v="14.52"/>
    <n v="103752647"/>
  </r>
  <r>
    <x v="10"/>
    <x v="2"/>
    <n v="44.09"/>
    <n v="69.67"/>
    <n v="41402"/>
    <n v="5.73"/>
    <n v="95808629"/>
  </r>
  <r>
    <x v="12"/>
    <x v="10"/>
    <n v="83.41"/>
    <n v="76.97"/>
    <n v="22951"/>
    <n v="5.47"/>
    <n v="1268215976"/>
  </r>
  <r>
    <x v="13"/>
    <x v="4"/>
    <n v="79.03"/>
    <n v="72.27"/>
    <n v="68657"/>
    <n v="9.33"/>
    <n v="470076326"/>
  </r>
  <r>
    <x v="8"/>
    <x v="4"/>
    <n v="83.74"/>
    <n v="57.26"/>
    <n v="53052"/>
    <n v="5.17"/>
    <n v="142424314"/>
  </r>
  <r>
    <x v="2"/>
    <x v="5"/>
    <n v="59.47"/>
    <n v="54.51"/>
    <n v="38723"/>
    <n v="8.1999999999999993"/>
    <n v="801642477"/>
  </r>
  <r>
    <x v="6"/>
    <x v="1"/>
    <n v="70.53"/>
    <n v="51.14"/>
    <n v="52297"/>
    <n v="3.83"/>
    <n v="452642284"/>
  </r>
  <r>
    <x v="14"/>
    <x v="7"/>
    <n v="43.54"/>
    <n v="77.28"/>
    <n v="77424"/>
    <n v="3.65"/>
    <n v="1003217961"/>
  </r>
  <r>
    <x v="1"/>
    <x v="17"/>
    <n v="84.47"/>
    <n v="62.02"/>
    <n v="66905"/>
    <n v="6.16"/>
    <n v="474900269"/>
  </r>
  <r>
    <x v="14"/>
    <x v="19"/>
    <n v="63.06"/>
    <n v="80.12"/>
    <n v="52979"/>
    <n v="19.829999999999998"/>
    <n v="342706648"/>
  </r>
  <r>
    <x v="6"/>
    <x v="25"/>
    <n v="46.92"/>
    <n v="56.45"/>
    <n v="7748"/>
    <n v="9.61"/>
    <n v="590476448"/>
  </r>
  <r>
    <x v="2"/>
    <x v="9"/>
    <n v="77.739999999999995"/>
    <n v="53.43"/>
    <n v="50601"/>
    <n v="15.95"/>
    <n v="180334419"/>
  </r>
  <r>
    <x v="0"/>
    <x v="23"/>
    <n v="71.77"/>
    <n v="79.19"/>
    <n v="73484"/>
    <n v="4.43"/>
    <n v="604710351"/>
  </r>
  <r>
    <x v="7"/>
    <x v="1"/>
    <n v="74.8"/>
    <n v="71.91"/>
    <n v="75345"/>
    <n v="8.7899999999999991"/>
    <n v="1282791623"/>
  </r>
  <r>
    <x v="11"/>
    <x v="16"/>
    <n v="66.290000000000006"/>
    <n v="84.14"/>
    <n v="15915"/>
    <n v="13.91"/>
    <n v="1256288834"/>
  </r>
  <r>
    <x v="4"/>
    <x v="10"/>
    <n v="88.15"/>
    <n v="73.569999999999993"/>
    <n v="54703"/>
    <n v="5.03"/>
    <n v="619024233"/>
  </r>
  <r>
    <x v="8"/>
    <x v="13"/>
    <n v="82.97"/>
    <n v="72.37"/>
    <n v="64975"/>
    <n v="11.87"/>
    <n v="323964235"/>
  </r>
  <r>
    <x v="7"/>
    <x v="16"/>
    <n v="47.68"/>
    <n v="60.13"/>
    <n v="32841"/>
    <n v="18.2"/>
    <n v="1320398489"/>
  </r>
  <r>
    <x v="2"/>
    <x v="17"/>
    <n v="42.64"/>
    <n v="82.65"/>
    <n v="52719"/>
    <n v="18.37"/>
    <n v="854391071"/>
  </r>
  <r>
    <x v="4"/>
    <x v="23"/>
    <n v="48.84"/>
    <n v="67.430000000000007"/>
    <n v="16329"/>
    <n v="14.63"/>
    <n v="499823457"/>
  </r>
  <r>
    <x v="7"/>
    <x v="25"/>
    <n v="71.39"/>
    <n v="82.09"/>
    <n v="36912"/>
    <n v="4.45"/>
    <n v="433003584"/>
  </r>
  <r>
    <x v="12"/>
    <x v="16"/>
    <n v="81.3"/>
    <n v="75.78"/>
    <n v="13484"/>
    <n v="16.079999999999998"/>
    <n v="266893788"/>
  </r>
  <r>
    <x v="6"/>
    <x v="12"/>
    <n v="78.069999999999993"/>
    <n v="84.26"/>
    <n v="25424"/>
    <n v="4.8"/>
    <n v="591073600"/>
  </r>
  <r>
    <x v="13"/>
    <x v="13"/>
    <n v="61.5"/>
    <n v="60.37"/>
    <n v="66087"/>
    <n v="6.2"/>
    <n v="359679671"/>
  </r>
  <r>
    <x v="12"/>
    <x v="12"/>
    <n v="64.37"/>
    <n v="77.27"/>
    <n v="39089"/>
    <n v="10.35"/>
    <n v="1106051374"/>
  </r>
  <r>
    <x v="11"/>
    <x v="18"/>
    <n v="86.9"/>
    <n v="84.56"/>
    <n v="63449"/>
    <n v="7.74"/>
    <n v="1157100936"/>
  </r>
  <r>
    <x v="0"/>
    <x v="2"/>
    <n v="74.989999999999995"/>
    <n v="61.43"/>
    <n v="53405"/>
    <n v="15.9"/>
    <n v="374584614"/>
  </r>
  <r>
    <x v="13"/>
    <x v="12"/>
    <n v="46.33"/>
    <n v="60.99"/>
    <n v="60784"/>
    <n v="10.119999999999999"/>
    <n v="845855958"/>
  </r>
  <r>
    <x v="6"/>
    <x v="5"/>
    <n v="45.9"/>
    <n v="82.72"/>
    <n v="56908"/>
    <n v="4.0999999999999996"/>
    <n v="194268579"/>
  </r>
  <r>
    <x v="2"/>
    <x v="24"/>
    <n v="54.69"/>
    <n v="68.31"/>
    <n v="2010"/>
    <n v="19.96"/>
    <n v="716004587"/>
  </r>
  <r>
    <x v="1"/>
    <x v="18"/>
    <n v="88.8"/>
    <n v="66.989999999999995"/>
    <n v="46358"/>
    <n v="10.83"/>
    <n v="539441842"/>
  </r>
  <r>
    <x v="12"/>
    <x v="20"/>
    <n v="91.88"/>
    <n v="56.63"/>
    <n v="40493"/>
    <n v="13.7"/>
    <n v="930390059"/>
  </r>
  <r>
    <x v="1"/>
    <x v="20"/>
    <n v="68.72"/>
    <n v="60.82"/>
    <n v="8750"/>
    <n v="17.93"/>
    <n v="287188957"/>
  </r>
  <r>
    <x v="11"/>
    <x v="19"/>
    <n v="86.47"/>
    <n v="70.17"/>
    <n v="31509"/>
    <n v="11.65"/>
    <n v="398726851"/>
  </r>
  <r>
    <x v="7"/>
    <x v="15"/>
    <n v="76.709999999999994"/>
    <n v="80.52"/>
    <n v="41800"/>
    <n v="18.86"/>
    <n v="522213585"/>
  </r>
  <r>
    <x v="14"/>
    <x v="2"/>
    <n v="51.81"/>
    <n v="83.2"/>
    <n v="51371"/>
    <n v="12.66"/>
    <n v="950883065"/>
  </r>
  <r>
    <x v="12"/>
    <x v="22"/>
    <n v="53.42"/>
    <n v="67.03"/>
    <n v="54368"/>
    <n v="3.51"/>
    <n v="723711064"/>
  </r>
  <r>
    <x v="3"/>
    <x v="25"/>
    <n v="80.39"/>
    <n v="63.59"/>
    <n v="38580"/>
    <n v="6.41"/>
    <n v="951605303"/>
  </r>
  <r>
    <x v="1"/>
    <x v="10"/>
    <n v="51.1"/>
    <n v="53.32"/>
    <n v="48690"/>
    <n v="18.09"/>
    <n v="371893083"/>
  </r>
  <r>
    <x v="3"/>
    <x v="19"/>
    <n v="68.05"/>
    <n v="59.95"/>
    <n v="57007"/>
    <n v="13.52"/>
    <n v="122498433"/>
  </r>
  <r>
    <x v="11"/>
    <x v="12"/>
    <n v="53.1"/>
    <n v="52.1"/>
    <n v="50492"/>
    <n v="11.08"/>
    <n v="1187743281"/>
  </r>
  <r>
    <x v="12"/>
    <x v="4"/>
    <n v="76.8"/>
    <n v="64.95"/>
    <n v="53979"/>
    <n v="10.64"/>
    <n v="1128742127"/>
  </r>
  <r>
    <x v="12"/>
    <x v="1"/>
    <n v="41.09"/>
    <n v="60.89"/>
    <n v="58846"/>
    <n v="9.3000000000000007"/>
    <n v="1310824555"/>
  </r>
  <r>
    <x v="11"/>
    <x v="8"/>
    <n v="91.8"/>
    <n v="66.58"/>
    <n v="17671"/>
    <n v="5.13"/>
    <n v="482885842"/>
  </r>
  <r>
    <x v="10"/>
    <x v="25"/>
    <n v="82.18"/>
    <n v="80.650000000000006"/>
    <n v="75037"/>
    <n v="18.37"/>
    <n v="883117537"/>
  </r>
  <r>
    <x v="10"/>
    <x v="15"/>
    <n v="57.42"/>
    <n v="63.86"/>
    <n v="6194"/>
    <n v="8.6"/>
    <n v="559221884"/>
  </r>
  <r>
    <x v="8"/>
    <x v="3"/>
    <n v="45.71"/>
    <n v="78.62"/>
    <n v="16590"/>
    <n v="13"/>
    <n v="727162078"/>
  </r>
  <r>
    <x v="0"/>
    <x v="22"/>
    <n v="68.69"/>
    <n v="59.8"/>
    <n v="73638"/>
    <n v="4.08"/>
    <n v="3767945"/>
  </r>
  <r>
    <x v="10"/>
    <x v="15"/>
    <n v="51.47"/>
    <n v="70.819999999999993"/>
    <n v="46351"/>
    <n v="3.48"/>
    <n v="302647380"/>
  </r>
  <r>
    <x v="4"/>
    <x v="20"/>
    <n v="57.96"/>
    <n v="74.900000000000006"/>
    <n v="42601"/>
    <n v="5.63"/>
    <n v="91309312"/>
  </r>
  <r>
    <x v="8"/>
    <x v="2"/>
    <n v="67.680000000000007"/>
    <n v="76.19"/>
    <n v="50718"/>
    <n v="11.69"/>
    <n v="105985804"/>
  </r>
  <r>
    <x v="0"/>
    <x v="15"/>
    <n v="47.86"/>
    <n v="78.2"/>
    <n v="49797"/>
    <n v="11.53"/>
    <n v="1346412457"/>
  </r>
  <r>
    <x v="11"/>
    <x v="24"/>
    <n v="92.62"/>
    <n v="79.23"/>
    <n v="1675"/>
    <n v="18.52"/>
    <n v="260041226"/>
  </r>
  <r>
    <x v="14"/>
    <x v="0"/>
    <n v="51.41"/>
    <n v="66.040000000000006"/>
    <n v="36677"/>
    <n v="9.7899999999999991"/>
    <n v="679770020"/>
  </r>
  <r>
    <x v="3"/>
    <x v="12"/>
    <n v="54.11"/>
    <n v="83.68"/>
    <n v="75040"/>
    <n v="18.100000000000001"/>
    <n v="1068343617"/>
  </r>
  <r>
    <x v="14"/>
    <x v="22"/>
    <n v="92.67"/>
    <n v="70.58"/>
    <n v="77541"/>
    <n v="18.53"/>
    <n v="458509046"/>
  </r>
  <r>
    <x v="6"/>
    <x v="16"/>
    <n v="66.44"/>
    <n v="84.78"/>
    <n v="30097"/>
    <n v="3.14"/>
    <n v="1318610911"/>
  </r>
  <r>
    <x v="6"/>
    <x v="11"/>
    <n v="42.99"/>
    <n v="61.35"/>
    <n v="12356"/>
    <n v="15.34"/>
    <n v="1350039535"/>
  </r>
  <r>
    <x v="6"/>
    <x v="22"/>
    <n v="44.2"/>
    <n v="76.95"/>
    <n v="2874"/>
    <n v="13.32"/>
    <n v="1106574776"/>
  </r>
  <r>
    <x v="4"/>
    <x v="13"/>
    <n v="54.22"/>
    <n v="65.69"/>
    <n v="68832"/>
    <n v="19.38"/>
    <n v="290618088"/>
  </r>
  <r>
    <x v="6"/>
    <x v="8"/>
    <n v="41.39"/>
    <n v="84.9"/>
    <n v="27765"/>
    <n v="3.87"/>
    <n v="955047999"/>
  </r>
  <r>
    <x v="3"/>
    <x v="20"/>
    <n v="70.47"/>
    <n v="64.67"/>
    <n v="29731"/>
    <n v="5.43"/>
    <n v="114052630"/>
  </r>
  <r>
    <x v="4"/>
    <x v="13"/>
    <n v="71.739999999999995"/>
    <n v="76.72"/>
    <n v="4271"/>
    <n v="15.14"/>
    <n v="109639520"/>
  </r>
  <r>
    <x v="0"/>
    <x v="15"/>
    <n v="67.8"/>
    <n v="70.239999999999995"/>
    <n v="40637"/>
    <n v="4.9800000000000004"/>
    <n v="1189082883"/>
  </r>
  <r>
    <x v="0"/>
    <x v="14"/>
    <n v="60.86"/>
    <n v="53.51"/>
    <n v="50055"/>
    <n v="19.38"/>
    <n v="673261924"/>
  </r>
  <r>
    <x v="9"/>
    <x v="16"/>
    <n v="75.709999999999994"/>
    <n v="67.16"/>
    <n v="70750"/>
    <n v="10.36"/>
    <n v="86878134"/>
  </r>
  <r>
    <x v="1"/>
    <x v="13"/>
    <n v="46.35"/>
    <n v="61.76"/>
    <n v="23754"/>
    <n v="9.9499999999999993"/>
    <n v="1249679713"/>
  </r>
  <r>
    <x v="6"/>
    <x v="19"/>
    <n v="54.94"/>
    <n v="60.41"/>
    <n v="46161"/>
    <n v="8.42"/>
    <n v="133382674"/>
  </r>
  <r>
    <x v="14"/>
    <x v="13"/>
    <n v="75.89"/>
    <n v="79.14"/>
    <n v="75040"/>
    <n v="6.88"/>
    <n v="1067706110"/>
  </r>
  <r>
    <x v="11"/>
    <x v="21"/>
    <n v="90.18"/>
    <n v="82.31"/>
    <n v="20693"/>
    <n v="8.56"/>
    <n v="1167416307"/>
  </r>
  <r>
    <x v="4"/>
    <x v="14"/>
    <n v="54.34"/>
    <n v="54.71"/>
    <n v="4284"/>
    <n v="16.61"/>
    <n v="182953238"/>
  </r>
  <r>
    <x v="11"/>
    <x v="5"/>
    <n v="76.88"/>
    <n v="58.4"/>
    <n v="24790"/>
    <n v="16.66"/>
    <n v="23380866"/>
  </r>
  <r>
    <x v="4"/>
    <x v="9"/>
    <n v="78.099999999999994"/>
    <n v="58.72"/>
    <n v="33864"/>
    <n v="8.4600000000000009"/>
    <n v="535507382"/>
  </r>
  <r>
    <x v="13"/>
    <x v="21"/>
    <n v="78.44"/>
    <n v="53.97"/>
    <n v="19829"/>
    <n v="4.42"/>
    <n v="446688257"/>
  </r>
  <r>
    <x v="9"/>
    <x v="1"/>
    <n v="93.89"/>
    <n v="70.09"/>
    <n v="47007"/>
    <n v="10.47"/>
    <n v="1109552900"/>
  </r>
  <r>
    <x v="3"/>
    <x v="25"/>
    <n v="58.78"/>
    <n v="64.59"/>
    <n v="49783"/>
    <n v="15.68"/>
    <n v="207729724"/>
  </r>
  <r>
    <x v="3"/>
    <x v="24"/>
    <n v="41.77"/>
    <n v="55.78"/>
    <n v="5122"/>
    <n v="18.3"/>
    <n v="1118520437"/>
  </r>
  <r>
    <x v="11"/>
    <x v="4"/>
    <n v="73.48"/>
    <n v="84.86"/>
    <n v="5551"/>
    <n v="5.37"/>
    <n v="279483726"/>
  </r>
  <r>
    <x v="14"/>
    <x v="22"/>
    <n v="77.16"/>
    <n v="66.64"/>
    <n v="77956"/>
    <n v="11"/>
    <n v="495057756"/>
  </r>
  <r>
    <x v="7"/>
    <x v="5"/>
    <n v="42.13"/>
    <n v="55.95"/>
    <n v="33616"/>
    <n v="18.39"/>
    <n v="1187983216"/>
  </r>
  <r>
    <x v="11"/>
    <x v="21"/>
    <n v="54.8"/>
    <n v="60.3"/>
    <n v="67825"/>
    <n v="16.670000000000002"/>
    <n v="59193929"/>
  </r>
  <r>
    <x v="1"/>
    <x v="17"/>
    <n v="62.73"/>
    <n v="82.71"/>
    <n v="44323"/>
    <n v="5.54"/>
    <n v="867638140"/>
  </r>
  <r>
    <x v="4"/>
    <x v="18"/>
    <n v="71.5"/>
    <n v="77.959999999999994"/>
    <n v="69762"/>
    <n v="7.98"/>
    <n v="1329242797"/>
  </r>
  <r>
    <x v="1"/>
    <x v="5"/>
    <n v="66.239999999999995"/>
    <n v="60.8"/>
    <n v="8487"/>
    <n v="6.84"/>
    <n v="585965311"/>
  </r>
  <r>
    <x v="0"/>
    <x v="24"/>
    <n v="88.87"/>
    <n v="62.4"/>
    <n v="2386"/>
    <n v="5.81"/>
    <n v="1122075460"/>
  </r>
  <r>
    <x v="5"/>
    <x v="18"/>
    <n v="83.21"/>
    <n v="77.05"/>
    <n v="30540"/>
    <n v="14.4"/>
    <n v="842929448"/>
  </r>
  <r>
    <x v="12"/>
    <x v="13"/>
    <n v="72.540000000000006"/>
    <n v="81.67"/>
    <n v="51825"/>
    <n v="7.33"/>
    <n v="1398557089"/>
  </r>
  <r>
    <x v="6"/>
    <x v="5"/>
    <n v="82.53"/>
    <n v="69.19"/>
    <n v="40533"/>
    <n v="17.670000000000002"/>
    <n v="732420029"/>
  </r>
  <r>
    <x v="5"/>
    <x v="0"/>
    <n v="61.87"/>
    <n v="79.42"/>
    <n v="47280"/>
    <n v="10.17"/>
    <n v="504669486"/>
  </r>
  <r>
    <x v="12"/>
    <x v="19"/>
    <n v="79.569999999999993"/>
    <n v="80.760000000000005"/>
    <n v="28062"/>
    <n v="15.9"/>
    <n v="48959011"/>
  </r>
  <r>
    <x v="2"/>
    <x v="12"/>
    <n v="54.75"/>
    <n v="82.07"/>
    <n v="44444"/>
    <n v="13.38"/>
    <n v="1248055896"/>
  </r>
  <r>
    <x v="0"/>
    <x v="2"/>
    <n v="45.17"/>
    <n v="62.46"/>
    <n v="70473"/>
    <n v="7.47"/>
    <n v="745640365"/>
  </r>
  <r>
    <x v="2"/>
    <x v="6"/>
    <n v="81.92"/>
    <n v="53.2"/>
    <n v="65375"/>
    <n v="13.3"/>
    <n v="1250910696"/>
  </r>
  <r>
    <x v="0"/>
    <x v="13"/>
    <n v="62.48"/>
    <n v="65"/>
    <n v="46748"/>
    <n v="9.39"/>
    <n v="109645762"/>
  </r>
  <r>
    <x v="14"/>
    <x v="16"/>
    <n v="83.13"/>
    <n v="52.19"/>
    <n v="38038"/>
    <n v="14.35"/>
    <n v="165601123"/>
  </r>
  <r>
    <x v="13"/>
    <x v="0"/>
    <n v="88.71"/>
    <n v="63.65"/>
    <n v="59013"/>
    <n v="13.07"/>
    <n v="925984374"/>
  </r>
  <r>
    <x v="11"/>
    <x v="2"/>
    <n v="93.89"/>
    <n v="83.17"/>
    <n v="44199"/>
    <n v="10.87"/>
    <n v="1302715469"/>
  </r>
  <r>
    <x v="6"/>
    <x v="23"/>
    <n v="89.08"/>
    <n v="56.55"/>
    <n v="76159"/>
    <n v="11.18"/>
    <n v="274845658"/>
  </r>
  <r>
    <x v="13"/>
    <x v="18"/>
    <n v="86.08"/>
    <n v="55.64"/>
    <n v="35456"/>
    <n v="12.93"/>
    <n v="1099532282"/>
  </r>
  <r>
    <x v="9"/>
    <x v="11"/>
    <n v="91.36"/>
    <n v="51.09"/>
    <n v="33385"/>
    <n v="17.64"/>
    <n v="130841743"/>
  </r>
  <r>
    <x v="5"/>
    <x v="25"/>
    <n v="65.66"/>
    <n v="75.06"/>
    <n v="56489"/>
    <n v="18.62"/>
    <n v="1005302848"/>
  </r>
  <r>
    <x v="12"/>
    <x v="16"/>
    <n v="53.85"/>
    <n v="79.25"/>
    <n v="40676"/>
    <n v="12.57"/>
    <n v="79923078"/>
  </r>
  <r>
    <x v="12"/>
    <x v="0"/>
    <n v="68.45"/>
    <n v="70.08"/>
    <n v="22806"/>
    <n v="16.89"/>
    <n v="619379670"/>
  </r>
  <r>
    <x v="11"/>
    <x v="5"/>
    <n v="43.85"/>
    <n v="69.56"/>
    <n v="48279"/>
    <n v="19.59"/>
    <n v="1239835520"/>
  </r>
  <r>
    <x v="4"/>
    <x v="6"/>
    <n v="56.07"/>
    <n v="81.83"/>
    <n v="5013"/>
    <n v="15.74"/>
    <n v="289206864"/>
  </r>
  <r>
    <x v="14"/>
    <x v="10"/>
    <n v="72.790000000000006"/>
    <n v="79.099999999999994"/>
    <n v="66566"/>
    <n v="11.09"/>
    <n v="435158726"/>
  </r>
  <r>
    <x v="12"/>
    <x v="0"/>
    <n v="42.21"/>
    <n v="71.25"/>
    <n v="59963"/>
    <n v="11.6"/>
    <n v="1262160992"/>
  </r>
  <r>
    <x v="9"/>
    <x v="8"/>
    <n v="90.88"/>
    <n v="53.39"/>
    <n v="28371"/>
    <n v="9.77"/>
    <n v="470641461"/>
  </r>
  <r>
    <x v="1"/>
    <x v="13"/>
    <n v="89.4"/>
    <n v="71.48"/>
    <n v="9981"/>
    <n v="18.04"/>
    <n v="604200086"/>
  </r>
  <r>
    <x v="11"/>
    <x v="23"/>
    <n v="73.989999999999995"/>
    <n v="78.22"/>
    <n v="18862"/>
    <n v="11.3"/>
    <n v="874958831"/>
  </r>
  <r>
    <x v="8"/>
    <x v="3"/>
    <n v="59.09"/>
    <n v="79.62"/>
    <n v="64361"/>
    <n v="17.420000000000002"/>
    <n v="1110994685"/>
  </r>
  <r>
    <x v="12"/>
    <x v="11"/>
    <n v="43.43"/>
    <n v="59.18"/>
    <n v="56756"/>
    <n v="11.75"/>
    <n v="33081669"/>
  </r>
  <r>
    <x v="8"/>
    <x v="11"/>
    <n v="80.7"/>
    <n v="67.900000000000006"/>
    <n v="7111"/>
    <n v="16.010000000000002"/>
    <n v="779882454"/>
  </r>
  <r>
    <x v="2"/>
    <x v="25"/>
    <n v="90.17"/>
    <n v="70.17"/>
    <n v="44180"/>
    <n v="16.420000000000002"/>
    <n v="159186406"/>
  </r>
  <r>
    <x v="6"/>
    <x v="7"/>
    <n v="91.11"/>
    <n v="67.63"/>
    <n v="16118"/>
    <n v="14.63"/>
    <n v="521563200"/>
  </r>
  <r>
    <x v="6"/>
    <x v="16"/>
    <n v="63.69"/>
    <n v="64.17"/>
    <n v="19888"/>
    <n v="7.13"/>
    <n v="846999608"/>
  </r>
  <r>
    <x v="12"/>
    <x v="21"/>
    <n v="44.54"/>
    <n v="60.19"/>
    <n v="53719"/>
    <n v="16.670000000000002"/>
    <n v="542470979"/>
  </r>
  <r>
    <x v="3"/>
    <x v="9"/>
    <n v="71.23"/>
    <n v="52.21"/>
    <n v="68051"/>
    <n v="11.62"/>
    <n v="677306266"/>
  </r>
  <r>
    <x v="5"/>
    <x v="3"/>
    <n v="50.13"/>
    <n v="51.38"/>
    <n v="35105"/>
    <n v="14.59"/>
    <n v="1170315732"/>
  </r>
  <r>
    <x v="3"/>
    <x v="12"/>
    <n v="79.52"/>
    <n v="83.86"/>
    <n v="29000"/>
    <n v="17.760000000000002"/>
    <n v="316523511"/>
  </r>
  <r>
    <x v="10"/>
    <x v="22"/>
    <n v="93.12"/>
    <n v="73.27"/>
    <n v="3690"/>
    <n v="3.36"/>
    <n v="263290627"/>
  </r>
  <r>
    <x v="0"/>
    <x v="22"/>
    <n v="42.41"/>
    <n v="54.76"/>
    <n v="51521"/>
    <n v="9.76"/>
    <n v="499137729"/>
  </r>
  <r>
    <x v="1"/>
    <x v="3"/>
    <n v="71.150000000000006"/>
    <n v="79.83"/>
    <n v="64626"/>
    <n v="3.36"/>
    <n v="1043688927"/>
  </r>
  <r>
    <x v="0"/>
    <x v="15"/>
    <n v="69.349999999999994"/>
    <n v="62.34"/>
    <n v="67221"/>
    <n v="12.22"/>
    <n v="331936682"/>
  </r>
  <r>
    <x v="13"/>
    <x v="3"/>
    <n v="87.03"/>
    <n v="67.06"/>
    <n v="19286"/>
    <n v="12.92"/>
    <n v="1135517425"/>
  </r>
  <r>
    <x v="7"/>
    <x v="24"/>
    <n v="50.99"/>
    <n v="53.71"/>
    <n v="38376"/>
    <n v="3.32"/>
    <n v="720386035"/>
  </r>
  <r>
    <x v="13"/>
    <x v="18"/>
    <n v="42.89"/>
    <n v="83.45"/>
    <n v="79534"/>
    <n v="14.85"/>
    <n v="106516257"/>
  </r>
  <r>
    <x v="2"/>
    <x v="14"/>
    <n v="43.68"/>
    <n v="57.75"/>
    <n v="41051"/>
    <n v="5.5"/>
    <n v="495396892"/>
  </r>
  <r>
    <x v="6"/>
    <x v="8"/>
    <n v="90.95"/>
    <n v="67.7"/>
    <n v="6789"/>
    <n v="5.01"/>
    <n v="1291367669"/>
  </r>
  <r>
    <x v="11"/>
    <x v="24"/>
    <n v="73.12"/>
    <n v="73.45"/>
    <n v="47659"/>
    <n v="17.32"/>
    <n v="64691469"/>
  </r>
  <r>
    <x v="6"/>
    <x v="9"/>
    <n v="78.459999999999994"/>
    <n v="82.19"/>
    <n v="72502"/>
    <n v="5.72"/>
    <n v="574611868"/>
  </r>
  <r>
    <x v="5"/>
    <x v="10"/>
    <n v="68.77"/>
    <n v="51.37"/>
    <n v="8526"/>
    <n v="8.17"/>
    <n v="675743673"/>
  </r>
  <r>
    <x v="13"/>
    <x v="12"/>
    <n v="61.68"/>
    <n v="53.74"/>
    <n v="15073"/>
    <n v="16.72"/>
    <n v="318089147"/>
  </r>
  <r>
    <x v="11"/>
    <x v="9"/>
    <n v="79.069999999999993"/>
    <n v="81.88"/>
    <n v="53970"/>
    <n v="3.24"/>
    <n v="1393563717"/>
  </r>
  <r>
    <x v="7"/>
    <x v="9"/>
    <n v="55.26"/>
    <n v="66.239999999999995"/>
    <n v="55522"/>
    <n v="11.79"/>
    <n v="290012491"/>
  </r>
  <r>
    <x v="6"/>
    <x v="5"/>
    <n v="84.34"/>
    <n v="51.1"/>
    <n v="24976"/>
    <n v="9.9600000000000009"/>
    <n v="1345551400"/>
  </r>
  <r>
    <x v="10"/>
    <x v="15"/>
    <n v="57.06"/>
    <n v="71.78"/>
    <n v="62020"/>
    <n v="14.43"/>
    <n v="536975802"/>
  </r>
  <r>
    <x v="12"/>
    <x v="23"/>
    <n v="40.9"/>
    <n v="59.17"/>
    <n v="71351"/>
    <n v="3.63"/>
    <n v="864801782"/>
  </r>
  <r>
    <x v="1"/>
    <x v="14"/>
    <n v="47.31"/>
    <n v="67.069999999999993"/>
    <n v="42144"/>
    <n v="17.71"/>
    <n v="1055781980"/>
  </r>
  <r>
    <x v="12"/>
    <x v="9"/>
    <n v="61.72"/>
    <n v="72.13"/>
    <n v="29236"/>
    <n v="13.92"/>
    <n v="63132945"/>
  </r>
  <r>
    <x v="12"/>
    <x v="15"/>
    <n v="71.209999999999994"/>
    <n v="68.2"/>
    <n v="77130"/>
    <n v="9.39"/>
    <n v="540315608"/>
  </r>
  <r>
    <x v="4"/>
    <x v="18"/>
    <n v="93.23"/>
    <n v="51.03"/>
    <n v="46810"/>
    <n v="16.39"/>
    <n v="611170630"/>
  </r>
  <r>
    <x v="11"/>
    <x v="18"/>
    <n v="58.51"/>
    <n v="79.31"/>
    <n v="54090"/>
    <n v="15.67"/>
    <n v="850048217"/>
  </r>
  <r>
    <x v="12"/>
    <x v="23"/>
    <n v="50.18"/>
    <n v="81.93"/>
    <n v="75073"/>
    <n v="6.97"/>
    <n v="578207147"/>
  </r>
  <r>
    <x v="4"/>
    <x v="23"/>
    <n v="61.72"/>
    <n v="62.34"/>
    <n v="15733"/>
    <n v="16.89"/>
    <n v="1347891240"/>
  </r>
  <r>
    <x v="11"/>
    <x v="9"/>
    <n v="78.510000000000005"/>
    <n v="77"/>
    <n v="34810"/>
    <n v="14.9"/>
    <n v="906791521"/>
  </r>
  <r>
    <x v="9"/>
    <x v="21"/>
    <n v="77.03"/>
    <n v="69.09"/>
    <n v="51440"/>
    <n v="16.89"/>
    <n v="631630758"/>
  </r>
  <r>
    <x v="2"/>
    <x v="1"/>
    <n v="53.61"/>
    <n v="79.209999999999994"/>
    <n v="26252"/>
    <n v="5.8"/>
    <n v="48545587"/>
  </r>
  <r>
    <x v="1"/>
    <x v="8"/>
    <n v="57.98"/>
    <n v="84.62"/>
    <n v="58614"/>
    <n v="11.51"/>
    <n v="291780444"/>
  </r>
  <r>
    <x v="9"/>
    <x v="7"/>
    <n v="48.35"/>
    <n v="83.45"/>
    <n v="50294"/>
    <n v="6.64"/>
    <n v="1356912965"/>
  </r>
  <r>
    <x v="6"/>
    <x v="21"/>
    <n v="53.77"/>
    <n v="77.900000000000006"/>
    <n v="67880"/>
    <n v="16.66"/>
    <n v="697311982"/>
  </r>
  <r>
    <x v="8"/>
    <x v="0"/>
    <n v="52.95"/>
    <n v="70.7"/>
    <n v="17279"/>
    <n v="9.26"/>
    <n v="601591731"/>
  </r>
  <r>
    <x v="7"/>
    <x v="12"/>
    <n v="53.1"/>
    <n v="83.48"/>
    <n v="30038"/>
    <n v="17.02"/>
    <n v="669222418"/>
  </r>
  <r>
    <x v="9"/>
    <x v="16"/>
    <n v="61.27"/>
    <n v="77.209999999999994"/>
    <n v="52186"/>
    <n v="13.05"/>
    <n v="431513705"/>
  </r>
  <r>
    <x v="3"/>
    <x v="22"/>
    <n v="83.61"/>
    <n v="50.58"/>
    <n v="35860"/>
    <n v="11.31"/>
    <n v="474580744"/>
  </r>
  <r>
    <x v="5"/>
    <x v="2"/>
    <n v="55.96"/>
    <n v="61.95"/>
    <n v="2760"/>
    <n v="9.23"/>
    <n v="325938328"/>
  </r>
  <r>
    <x v="1"/>
    <x v="2"/>
    <n v="58.63"/>
    <n v="78.56"/>
    <n v="50328"/>
    <n v="11.02"/>
    <n v="991629432"/>
  </r>
  <r>
    <x v="3"/>
    <x v="5"/>
    <n v="86.06"/>
    <n v="77.260000000000005"/>
    <n v="8566"/>
    <n v="16.71"/>
    <n v="962341676"/>
  </r>
  <r>
    <x v="14"/>
    <x v="16"/>
    <n v="85.22"/>
    <n v="57.4"/>
    <n v="18889"/>
    <n v="15.21"/>
    <n v="548626457"/>
  </r>
  <r>
    <x v="5"/>
    <x v="17"/>
    <n v="75.2"/>
    <n v="67.75"/>
    <n v="78305"/>
    <n v="5.61"/>
    <n v="1028118730"/>
  </r>
  <r>
    <x v="8"/>
    <x v="10"/>
    <n v="40.29"/>
    <n v="82.05"/>
    <n v="79637"/>
    <n v="8.4700000000000006"/>
    <n v="532224665"/>
  </r>
  <r>
    <x v="4"/>
    <x v="19"/>
    <n v="88.32"/>
    <n v="58.03"/>
    <n v="63608"/>
    <n v="14.61"/>
    <n v="206705584"/>
  </r>
  <r>
    <x v="2"/>
    <x v="1"/>
    <n v="42.02"/>
    <n v="58.94"/>
    <n v="79842"/>
    <n v="18.43"/>
    <n v="26557547"/>
  </r>
  <r>
    <x v="10"/>
    <x v="4"/>
    <n v="54.54"/>
    <n v="76.73"/>
    <n v="56119"/>
    <n v="7.04"/>
    <n v="94983290"/>
  </r>
  <r>
    <x v="13"/>
    <x v="0"/>
    <n v="80.150000000000006"/>
    <n v="83.71"/>
    <n v="8690"/>
    <n v="11.69"/>
    <n v="608638448"/>
  </r>
  <r>
    <x v="9"/>
    <x v="10"/>
    <n v="45.42"/>
    <n v="79.14"/>
    <n v="28924"/>
    <n v="6.89"/>
    <n v="256769904"/>
  </r>
  <r>
    <x v="10"/>
    <x v="5"/>
    <n v="51.73"/>
    <n v="70.92"/>
    <n v="53581"/>
    <n v="14.26"/>
    <n v="375421176"/>
  </r>
  <r>
    <x v="5"/>
    <x v="2"/>
    <n v="76.489999999999995"/>
    <n v="58.88"/>
    <n v="17540"/>
    <n v="16.600000000000001"/>
    <n v="1015030090"/>
  </r>
  <r>
    <x v="10"/>
    <x v="9"/>
    <n v="57.36"/>
    <n v="62.65"/>
    <n v="58310"/>
    <n v="18.77"/>
    <n v="682242795"/>
  </r>
  <r>
    <x v="11"/>
    <x v="18"/>
    <n v="82.49"/>
    <n v="55.66"/>
    <n v="67161"/>
    <n v="4.91"/>
    <n v="660424857"/>
  </r>
  <r>
    <x v="11"/>
    <x v="21"/>
    <n v="68.650000000000006"/>
    <n v="53.89"/>
    <n v="61648"/>
    <n v="10.96"/>
    <n v="612843224"/>
  </r>
  <r>
    <x v="11"/>
    <x v="1"/>
    <n v="90.39"/>
    <n v="84.01"/>
    <n v="67143"/>
    <n v="4.72"/>
    <n v="931591386"/>
  </r>
  <r>
    <x v="6"/>
    <x v="23"/>
    <n v="42.21"/>
    <n v="79.459999999999994"/>
    <n v="27236"/>
    <n v="7.14"/>
    <n v="624285629"/>
  </r>
  <r>
    <x v="7"/>
    <x v="13"/>
    <n v="46.8"/>
    <n v="57.32"/>
    <n v="62438"/>
    <n v="10.43"/>
    <n v="89080083"/>
  </r>
  <r>
    <x v="12"/>
    <x v="19"/>
    <n v="81.94"/>
    <n v="60.78"/>
    <n v="37444"/>
    <n v="14.11"/>
    <n v="270771628"/>
  </r>
  <r>
    <x v="3"/>
    <x v="13"/>
    <n v="65.39"/>
    <n v="55.15"/>
    <n v="44304"/>
    <n v="15.4"/>
    <n v="773878348"/>
  </r>
  <r>
    <x v="9"/>
    <x v="2"/>
    <n v="48.35"/>
    <n v="65.59"/>
    <n v="36868"/>
    <n v="16.47"/>
    <n v="1351111328"/>
  </r>
  <r>
    <x v="3"/>
    <x v="8"/>
    <n v="42.72"/>
    <n v="80.400000000000006"/>
    <n v="58012"/>
    <n v="4.57"/>
    <n v="740846565"/>
  </r>
  <r>
    <x v="11"/>
    <x v="24"/>
    <n v="68.73"/>
    <n v="83.14"/>
    <n v="18731"/>
    <n v="18.21"/>
    <n v="573985928"/>
  </r>
  <r>
    <x v="9"/>
    <x v="24"/>
    <n v="52.94"/>
    <n v="55.42"/>
    <n v="36037"/>
    <n v="10.83"/>
    <n v="665875316"/>
  </r>
  <r>
    <x v="13"/>
    <x v="12"/>
    <n v="77.959999999999994"/>
    <n v="57.2"/>
    <n v="36642"/>
    <n v="5.2"/>
    <n v="1209714298"/>
  </r>
  <r>
    <x v="14"/>
    <x v="11"/>
    <n v="60.41"/>
    <n v="52.98"/>
    <n v="73539"/>
    <n v="14.45"/>
    <n v="1030955942"/>
  </r>
  <r>
    <x v="6"/>
    <x v="17"/>
    <n v="77.91"/>
    <n v="69.069999999999993"/>
    <n v="30562"/>
    <n v="4.96"/>
    <n v="207129154"/>
  </r>
  <r>
    <x v="10"/>
    <x v="0"/>
    <n v="45.76"/>
    <n v="65.25"/>
    <n v="32188"/>
    <n v="4.58"/>
    <n v="634741242"/>
  </r>
  <r>
    <x v="10"/>
    <x v="25"/>
    <n v="45.04"/>
    <n v="78.790000000000006"/>
    <n v="19496"/>
    <n v="12.87"/>
    <n v="628217200"/>
  </r>
  <r>
    <x v="4"/>
    <x v="19"/>
    <n v="63.81"/>
    <n v="61.55"/>
    <n v="16174"/>
    <n v="6.18"/>
    <n v="36619687"/>
  </r>
  <r>
    <x v="8"/>
    <x v="1"/>
    <n v="73.28"/>
    <n v="54.01"/>
    <n v="71993"/>
    <n v="11.51"/>
    <n v="737593643"/>
  </r>
  <r>
    <x v="3"/>
    <x v="15"/>
    <n v="44.92"/>
    <n v="51.18"/>
    <n v="61507"/>
    <n v="12.67"/>
    <n v="104226460"/>
  </r>
  <r>
    <x v="14"/>
    <x v="18"/>
    <n v="77.89"/>
    <n v="71.38"/>
    <n v="49632"/>
    <n v="4.59"/>
    <n v="553973893"/>
  </r>
  <r>
    <x v="1"/>
    <x v="2"/>
    <n v="88.58"/>
    <n v="64.5"/>
    <n v="52046"/>
    <n v="16.12"/>
    <n v="1357003224"/>
  </r>
  <r>
    <x v="0"/>
    <x v="1"/>
    <n v="49.01"/>
    <n v="59.22"/>
    <n v="70942"/>
    <n v="8.19"/>
    <n v="1301387338"/>
  </r>
  <r>
    <x v="3"/>
    <x v="24"/>
    <n v="76.680000000000007"/>
    <n v="80.209999999999994"/>
    <n v="73386"/>
    <n v="13.19"/>
    <n v="262491561"/>
  </r>
  <r>
    <x v="0"/>
    <x v="16"/>
    <n v="94.08"/>
    <n v="76.58"/>
    <n v="31430"/>
    <n v="19.260000000000002"/>
    <n v="727860178"/>
  </r>
  <r>
    <x v="0"/>
    <x v="21"/>
    <n v="50.22"/>
    <n v="69.67"/>
    <n v="70221"/>
    <n v="5.35"/>
    <n v="1234559363"/>
  </r>
  <r>
    <x v="8"/>
    <x v="19"/>
    <n v="48.3"/>
    <n v="73.27"/>
    <n v="17631"/>
    <n v="6.83"/>
    <n v="740789916"/>
  </r>
  <r>
    <x v="7"/>
    <x v="14"/>
    <n v="55.12"/>
    <n v="56.93"/>
    <n v="45213"/>
    <n v="7.09"/>
    <n v="1065661179"/>
  </r>
  <r>
    <x v="13"/>
    <x v="15"/>
    <n v="85.16"/>
    <n v="57.86"/>
    <n v="29978"/>
    <n v="5.2"/>
    <n v="1037811066"/>
  </r>
  <r>
    <x v="6"/>
    <x v="4"/>
    <n v="75.36"/>
    <n v="54.63"/>
    <n v="63943"/>
    <n v="5.99"/>
    <n v="425670113"/>
  </r>
  <r>
    <x v="3"/>
    <x v="23"/>
    <n v="71.52"/>
    <n v="78.010000000000005"/>
    <n v="32265"/>
    <n v="16.829999999999998"/>
    <n v="769629479"/>
  </r>
  <r>
    <x v="1"/>
    <x v="13"/>
    <n v="65.97"/>
    <n v="78.12"/>
    <n v="47038"/>
    <n v="18.899999999999999"/>
    <n v="252685458"/>
  </r>
  <r>
    <x v="7"/>
    <x v="5"/>
    <n v="78.17"/>
    <n v="51.81"/>
    <n v="25133"/>
    <n v="7.73"/>
    <n v="1112261842"/>
  </r>
  <r>
    <x v="1"/>
    <x v="13"/>
    <n v="44.55"/>
    <n v="78.319999999999993"/>
    <n v="66198"/>
    <n v="17.010000000000002"/>
    <n v="1047631775"/>
  </r>
  <r>
    <x v="6"/>
    <x v="0"/>
    <n v="68.37"/>
    <n v="53.41"/>
    <n v="23870"/>
    <n v="13.68"/>
    <n v="1072637869"/>
  </r>
  <r>
    <x v="6"/>
    <x v="13"/>
    <n v="44.32"/>
    <n v="78.05"/>
    <n v="32549"/>
    <n v="12.75"/>
    <n v="706469545"/>
  </r>
  <r>
    <x v="2"/>
    <x v="25"/>
    <n v="85.16"/>
    <n v="69.510000000000005"/>
    <n v="27108"/>
    <n v="16.05"/>
    <n v="575064523"/>
  </r>
  <r>
    <x v="10"/>
    <x v="24"/>
    <n v="77.150000000000006"/>
    <n v="75.930000000000007"/>
    <n v="66522"/>
    <n v="11.22"/>
    <n v="443706643"/>
  </r>
  <r>
    <x v="11"/>
    <x v="12"/>
    <n v="68.33"/>
    <n v="53.85"/>
    <n v="6840"/>
    <n v="5.53"/>
    <n v="959288622"/>
  </r>
  <r>
    <x v="4"/>
    <x v="14"/>
    <n v="61.75"/>
    <n v="53.11"/>
    <n v="60251"/>
    <n v="15.09"/>
    <n v="1256892957"/>
  </r>
  <r>
    <x v="6"/>
    <x v="9"/>
    <n v="62.01"/>
    <n v="77.180000000000007"/>
    <n v="27740"/>
    <n v="8.57"/>
    <n v="1348387714"/>
  </r>
  <r>
    <x v="12"/>
    <x v="9"/>
    <n v="43.75"/>
    <n v="57.43"/>
    <n v="26679"/>
    <n v="5.08"/>
    <n v="539502890"/>
  </r>
  <r>
    <x v="14"/>
    <x v="4"/>
    <n v="45.29"/>
    <n v="83.27"/>
    <n v="29938"/>
    <n v="5.98"/>
    <n v="1132949479"/>
  </r>
  <r>
    <x v="13"/>
    <x v="3"/>
    <n v="67.010000000000005"/>
    <n v="72.44"/>
    <n v="58333"/>
    <n v="10.52"/>
    <n v="476773810"/>
  </r>
  <r>
    <x v="6"/>
    <x v="6"/>
    <n v="74.09"/>
    <n v="57.83"/>
    <n v="17218"/>
    <n v="13.77"/>
    <n v="1156562093"/>
  </r>
  <r>
    <x v="9"/>
    <x v="10"/>
    <n v="88.61"/>
    <n v="69.78"/>
    <n v="6075"/>
    <n v="12.71"/>
    <n v="313151103"/>
  </r>
  <r>
    <x v="8"/>
    <x v="11"/>
    <n v="88.4"/>
    <n v="50.9"/>
    <n v="9441"/>
    <n v="18.920000000000002"/>
    <n v="855332958"/>
  </r>
  <r>
    <x v="5"/>
    <x v="25"/>
    <n v="78.19"/>
    <n v="60.49"/>
    <n v="39021"/>
    <n v="5.5"/>
    <n v="464869344"/>
  </r>
  <r>
    <x v="13"/>
    <x v="1"/>
    <n v="70.95"/>
    <n v="75"/>
    <n v="37843"/>
    <n v="12.38"/>
    <n v="1329309083"/>
  </r>
  <r>
    <x v="14"/>
    <x v="24"/>
    <n v="58.77"/>
    <n v="68.88"/>
    <n v="17545"/>
    <n v="3.07"/>
    <n v="1044562837"/>
  </r>
  <r>
    <x v="7"/>
    <x v="2"/>
    <n v="79.14"/>
    <n v="60.71"/>
    <n v="5967"/>
    <n v="17.2"/>
    <n v="1203676146"/>
  </r>
  <r>
    <x v="2"/>
    <x v="17"/>
    <n v="71.14"/>
    <n v="62.07"/>
    <n v="27068"/>
    <n v="5.7"/>
    <n v="1396510808"/>
  </r>
  <r>
    <x v="6"/>
    <x v="18"/>
    <n v="50.57"/>
    <n v="72.88"/>
    <n v="76192"/>
    <n v="15.16"/>
    <n v="31527545"/>
  </r>
  <r>
    <x v="3"/>
    <x v="21"/>
    <n v="92.52"/>
    <n v="52.74"/>
    <n v="39019"/>
    <n v="8.0399999999999991"/>
    <n v="60909883"/>
  </r>
  <r>
    <x v="7"/>
    <x v="23"/>
    <n v="85.43"/>
    <n v="72.94"/>
    <n v="24125"/>
    <n v="5.86"/>
    <n v="191914534"/>
  </r>
  <r>
    <x v="7"/>
    <x v="23"/>
    <n v="54.42"/>
    <n v="80.34"/>
    <n v="59847"/>
    <n v="11.32"/>
    <n v="105048353"/>
  </r>
  <r>
    <x v="4"/>
    <x v="11"/>
    <n v="89.16"/>
    <n v="79.63"/>
    <n v="18046"/>
    <n v="13.26"/>
    <n v="161687843"/>
  </r>
  <r>
    <x v="1"/>
    <x v="2"/>
    <n v="79.400000000000006"/>
    <n v="51.33"/>
    <n v="62614"/>
    <n v="14.64"/>
    <n v="782772721"/>
  </r>
  <r>
    <x v="4"/>
    <x v="13"/>
    <n v="79.12"/>
    <n v="56.21"/>
    <n v="23225"/>
    <n v="18.11"/>
    <n v="160567902"/>
  </r>
  <r>
    <x v="4"/>
    <x v="1"/>
    <n v="93.2"/>
    <n v="53.99"/>
    <n v="32487"/>
    <n v="19.86"/>
    <n v="521691701"/>
  </r>
  <r>
    <x v="10"/>
    <x v="6"/>
    <n v="65.459999999999994"/>
    <n v="80.58"/>
    <n v="60012"/>
    <n v="16.75"/>
    <n v="569513617"/>
  </r>
  <r>
    <x v="13"/>
    <x v="20"/>
    <n v="54.33"/>
    <n v="63.33"/>
    <n v="53753"/>
    <n v="4"/>
    <n v="355430464"/>
  </r>
  <r>
    <x v="7"/>
    <x v="15"/>
    <n v="40.659999999999997"/>
    <n v="67.27"/>
    <n v="20178"/>
    <n v="10.48"/>
    <n v="1242135501"/>
  </r>
  <r>
    <x v="8"/>
    <x v="3"/>
    <n v="62.67"/>
    <n v="76.84"/>
    <n v="39194"/>
    <n v="17.93"/>
    <n v="1241393575"/>
  </r>
  <r>
    <x v="9"/>
    <x v="22"/>
    <n v="47.63"/>
    <n v="63.99"/>
    <n v="38048"/>
    <n v="10.41"/>
    <n v="481723851"/>
  </r>
  <r>
    <x v="6"/>
    <x v="2"/>
    <n v="92.52"/>
    <n v="54.63"/>
    <n v="46012"/>
    <n v="7.02"/>
    <n v="296761092"/>
  </r>
  <r>
    <x v="8"/>
    <x v="5"/>
    <n v="77.14"/>
    <n v="52.36"/>
    <n v="36899"/>
    <n v="3.85"/>
    <n v="1207670231"/>
  </r>
  <r>
    <x v="14"/>
    <x v="8"/>
    <n v="64.17"/>
    <n v="50.42"/>
    <n v="14457"/>
    <n v="7.29"/>
    <n v="1270594542"/>
  </r>
  <r>
    <x v="0"/>
    <x v="20"/>
    <n v="48.3"/>
    <n v="50.64"/>
    <n v="59618"/>
    <n v="6.52"/>
    <n v="444809774"/>
  </r>
  <r>
    <x v="14"/>
    <x v="17"/>
    <n v="42.97"/>
    <n v="53.84"/>
    <n v="7482"/>
    <n v="5.44"/>
    <n v="890524193"/>
  </r>
  <r>
    <x v="2"/>
    <x v="24"/>
    <n v="49.44"/>
    <n v="60.39"/>
    <n v="60518"/>
    <n v="18.22"/>
    <n v="1118524772"/>
  </r>
  <r>
    <x v="10"/>
    <x v="18"/>
    <n v="70.58"/>
    <n v="79.98"/>
    <n v="48541"/>
    <n v="7.96"/>
    <n v="680336286"/>
  </r>
  <r>
    <x v="13"/>
    <x v="23"/>
    <n v="43.77"/>
    <n v="53.49"/>
    <n v="63384"/>
    <n v="18.100000000000001"/>
    <n v="1218377338"/>
  </r>
  <r>
    <x v="10"/>
    <x v="24"/>
    <n v="81.260000000000005"/>
    <n v="67.63"/>
    <n v="55861"/>
    <n v="17.11"/>
    <n v="1389537640"/>
  </r>
  <r>
    <x v="4"/>
    <x v="1"/>
    <n v="50.54"/>
    <n v="55.05"/>
    <n v="50654"/>
    <n v="5.16"/>
    <n v="700356967"/>
  </r>
  <r>
    <x v="13"/>
    <x v="4"/>
    <n v="75.87"/>
    <n v="70.44"/>
    <n v="12578"/>
    <n v="4.6900000000000004"/>
    <n v="538320686"/>
  </r>
  <r>
    <x v="3"/>
    <x v="3"/>
    <n v="71.319999999999993"/>
    <n v="63.65"/>
    <n v="70833"/>
    <n v="11.17"/>
    <n v="207493522"/>
  </r>
  <r>
    <x v="10"/>
    <x v="13"/>
    <n v="89.82"/>
    <n v="54.37"/>
    <n v="25978"/>
    <n v="6.13"/>
    <n v="658929494"/>
  </r>
  <r>
    <x v="14"/>
    <x v="23"/>
    <n v="93.04"/>
    <n v="66.22"/>
    <n v="34054"/>
    <n v="11.88"/>
    <n v="491793776"/>
  </r>
  <r>
    <x v="2"/>
    <x v="11"/>
    <n v="80.010000000000005"/>
    <n v="53.24"/>
    <n v="79630"/>
    <n v="15.64"/>
    <n v="1084111412"/>
  </r>
  <r>
    <x v="1"/>
    <x v="25"/>
    <n v="82.35"/>
    <n v="54.13"/>
    <n v="1104"/>
    <n v="9.25"/>
    <n v="1065979603"/>
  </r>
  <r>
    <x v="9"/>
    <x v="1"/>
    <n v="42.6"/>
    <n v="71.02"/>
    <n v="69473"/>
    <n v="5.71"/>
    <n v="1388665819"/>
  </r>
  <r>
    <x v="7"/>
    <x v="5"/>
    <n v="65.89"/>
    <n v="66.55"/>
    <n v="28753"/>
    <n v="6.94"/>
    <n v="279051719"/>
  </r>
  <r>
    <x v="8"/>
    <x v="13"/>
    <n v="55.16"/>
    <n v="53.23"/>
    <n v="20080"/>
    <n v="9.7200000000000006"/>
    <n v="305702755"/>
  </r>
  <r>
    <x v="9"/>
    <x v="21"/>
    <n v="43.92"/>
    <n v="55.12"/>
    <n v="59532"/>
    <n v="19.559999999999999"/>
    <n v="631173336"/>
  </r>
  <r>
    <x v="11"/>
    <x v="8"/>
    <n v="71.78"/>
    <n v="82.87"/>
    <n v="40004"/>
    <n v="14.83"/>
    <n v="144412960"/>
  </r>
  <r>
    <x v="8"/>
    <x v="21"/>
    <n v="41.67"/>
    <n v="55.05"/>
    <n v="55543"/>
    <n v="6.45"/>
    <n v="800873298"/>
  </r>
  <r>
    <x v="9"/>
    <x v="22"/>
    <n v="40.369999999999997"/>
    <n v="71.209999999999994"/>
    <n v="14164"/>
    <n v="11.8"/>
    <n v="713703758"/>
  </r>
  <r>
    <x v="0"/>
    <x v="4"/>
    <n v="59.98"/>
    <n v="73.400000000000006"/>
    <n v="20899"/>
    <n v="7.75"/>
    <n v="173794224"/>
  </r>
  <r>
    <x v="3"/>
    <x v="20"/>
    <n v="94.19"/>
    <n v="67.7"/>
    <n v="67830"/>
    <n v="7.74"/>
    <n v="862738135"/>
  </r>
  <r>
    <x v="2"/>
    <x v="7"/>
    <n v="82.44"/>
    <n v="62.27"/>
    <n v="73568"/>
    <n v="15.34"/>
    <n v="1221656400"/>
  </r>
  <r>
    <x v="7"/>
    <x v="21"/>
    <n v="44.83"/>
    <n v="69.069999999999993"/>
    <n v="68284"/>
    <n v="8.65"/>
    <n v="108179221"/>
  </r>
  <r>
    <x v="11"/>
    <x v="3"/>
    <n v="46.28"/>
    <n v="77.739999999999995"/>
    <n v="32818"/>
    <n v="12.15"/>
    <n v="91301651"/>
  </r>
  <r>
    <x v="4"/>
    <x v="2"/>
    <n v="65.239999999999995"/>
    <n v="79.680000000000007"/>
    <n v="48378"/>
    <n v="14.84"/>
    <n v="516017081"/>
  </r>
  <r>
    <x v="2"/>
    <x v="13"/>
    <n v="72.790000000000006"/>
    <n v="66.84"/>
    <n v="68321"/>
    <n v="14.18"/>
    <n v="366809067"/>
  </r>
  <r>
    <x v="11"/>
    <x v="10"/>
    <n v="50.1"/>
    <n v="71.72"/>
    <n v="13743"/>
    <n v="7.67"/>
    <n v="564030596"/>
  </r>
  <r>
    <x v="5"/>
    <x v="22"/>
    <n v="74.08"/>
    <n v="60.9"/>
    <n v="61831"/>
    <n v="6.26"/>
    <n v="17327791"/>
  </r>
  <r>
    <x v="5"/>
    <x v="8"/>
    <n v="59.96"/>
    <n v="52.56"/>
    <n v="48209"/>
    <n v="8.4600000000000009"/>
    <n v="548070708"/>
  </r>
  <r>
    <x v="14"/>
    <x v="17"/>
    <n v="84.7"/>
    <n v="84.67"/>
    <n v="18991"/>
    <n v="10.38"/>
    <n v="466338011"/>
  </r>
  <r>
    <x v="10"/>
    <x v="22"/>
    <n v="48.35"/>
    <n v="66.540000000000006"/>
    <n v="37169"/>
    <n v="12.41"/>
    <n v="648406836"/>
  </r>
  <r>
    <x v="9"/>
    <x v="15"/>
    <n v="81.86"/>
    <n v="69.81"/>
    <n v="36188"/>
    <n v="8.49"/>
    <n v="1074932430"/>
  </r>
  <r>
    <x v="10"/>
    <x v="25"/>
    <n v="68.36"/>
    <n v="65.08"/>
    <n v="15572"/>
    <n v="7.19"/>
    <n v="547009382"/>
  </r>
  <r>
    <x v="12"/>
    <x v="12"/>
    <n v="71.599999999999994"/>
    <n v="59.76"/>
    <n v="13743"/>
    <n v="19.32"/>
    <n v="1270894909"/>
  </r>
  <r>
    <x v="4"/>
    <x v="1"/>
    <n v="57.95"/>
    <n v="80.209999999999994"/>
    <n v="26122"/>
    <n v="12.33"/>
    <n v="1092798420"/>
  </r>
  <r>
    <x v="3"/>
    <x v="17"/>
    <n v="82.72"/>
    <n v="52.17"/>
    <n v="31860"/>
    <n v="3.4"/>
    <n v="620044596"/>
  </r>
  <r>
    <x v="5"/>
    <x v="9"/>
    <n v="71.31"/>
    <n v="50.97"/>
    <n v="77662"/>
    <n v="16.940000000000001"/>
    <n v="220135857"/>
  </r>
  <r>
    <x v="6"/>
    <x v="23"/>
    <n v="72.91"/>
    <n v="72.38"/>
    <n v="41255"/>
    <n v="16.71"/>
    <n v="97603752"/>
  </r>
  <r>
    <x v="0"/>
    <x v="11"/>
    <n v="51.96"/>
    <n v="84.95"/>
    <n v="66447"/>
    <n v="17.510000000000002"/>
    <n v="185663913"/>
  </r>
  <r>
    <x v="11"/>
    <x v="5"/>
    <n v="91.19"/>
    <n v="83.88"/>
    <n v="5885"/>
    <n v="12.91"/>
    <n v="157254181"/>
  </r>
  <r>
    <x v="8"/>
    <x v="23"/>
    <n v="86.87"/>
    <n v="79.22"/>
    <n v="76252"/>
    <n v="10.84"/>
    <n v="548915059"/>
  </r>
  <r>
    <x v="0"/>
    <x v="6"/>
    <n v="59.46"/>
    <n v="74.03"/>
    <n v="76360"/>
    <n v="11.57"/>
    <n v="650540682"/>
  </r>
  <r>
    <x v="5"/>
    <x v="14"/>
    <n v="76.260000000000005"/>
    <n v="63.13"/>
    <n v="31433"/>
    <n v="5.71"/>
    <n v="63098073"/>
  </r>
  <r>
    <x v="11"/>
    <x v="13"/>
    <n v="85.45"/>
    <n v="64.67"/>
    <n v="42034"/>
    <n v="6.4"/>
    <n v="70006537"/>
  </r>
  <r>
    <x v="1"/>
    <x v="22"/>
    <n v="65.349999999999994"/>
    <n v="84"/>
    <n v="77440"/>
    <n v="7.55"/>
    <n v="192225238"/>
  </r>
  <r>
    <x v="11"/>
    <x v="3"/>
    <n v="73.92"/>
    <n v="83"/>
    <n v="48977"/>
    <n v="16.54"/>
    <n v="169817656"/>
  </r>
  <r>
    <x v="1"/>
    <x v="7"/>
    <n v="51.4"/>
    <n v="65.23"/>
    <n v="74744"/>
    <n v="3.47"/>
    <n v="980397904"/>
  </r>
  <r>
    <x v="1"/>
    <x v="24"/>
    <n v="41.55"/>
    <n v="62.99"/>
    <n v="46108"/>
    <n v="13.44"/>
    <n v="882177515"/>
  </r>
  <r>
    <x v="0"/>
    <x v="2"/>
    <n v="52.96"/>
    <n v="80.349999999999994"/>
    <n v="37166"/>
    <n v="3.88"/>
    <n v="260883578"/>
  </r>
  <r>
    <x v="8"/>
    <x v="21"/>
    <n v="76.47"/>
    <n v="78.2"/>
    <n v="59281"/>
    <n v="3.08"/>
    <n v="664885696"/>
  </r>
  <r>
    <x v="0"/>
    <x v="15"/>
    <n v="93.87"/>
    <n v="80.92"/>
    <n v="69532"/>
    <n v="15.77"/>
    <n v="355326152"/>
  </r>
  <r>
    <x v="3"/>
    <x v="12"/>
    <n v="83.1"/>
    <n v="58.54"/>
    <n v="65356"/>
    <n v="6.8"/>
    <n v="574760199"/>
  </r>
  <r>
    <x v="4"/>
    <x v="18"/>
    <n v="56.94"/>
    <n v="83.31"/>
    <n v="50437"/>
    <n v="6.26"/>
    <n v="1192733519"/>
  </r>
  <r>
    <x v="7"/>
    <x v="10"/>
    <n v="64.959999999999994"/>
    <n v="56.01"/>
    <n v="61519"/>
    <n v="9.8000000000000007"/>
    <n v="872579328"/>
  </r>
  <r>
    <x v="3"/>
    <x v="19"/>
    <n v="66.44"/>
    <n v="68.84"/>
    <n v="29309"/>
    <n v="8.85"/>
    <n v="1380148638"/>
  </r>
  <r>
    <x v="11"/>
    <x v="22"/>
    <n v="77.239999999999995"/>
    <n v="56.63"/>
    <n v="18505"/>
    <n v="14.8"/>
    <n v="1273328840"/>
  </r>
  <r>
    <x v="2"/>
    <x v="20"/>
    <n v="52.85"/>
    <n v="60.25"/>
    <n v="37111"/>
    <n v="5.01"/>
    <n v="1272894399"/>
  </r>
  <r>
    <x v="10"/>
    <x v="10"/>
    <n v="81.459999999999994"/>
    <n v="55.87"/>
    <n v="47982"/>
    <n v="12.24"/>
    <n v="183237028"/>
  </r>
  <r>
    <x v="2"/>
    <x v="8"/>
    <n v="81.2"/>
    <n v="80.61"/>
    <n v="20628"/>
    <n v="15.46"/>
    <n v="799405759"/>
  </r>
  <r>
    <x v="9"/>
    <x v="4"/>
    <n v="65.400000000000006"/>
    <n v="81.760000000000005"/>
    <n v="10385"/>
    <n v="15.83"/>
    <n v="1126716867"/>
  </r>
  <r>
    <x v="14"/>
    <x v="2"/>
    <n v="68.75"/>
    <n v="65.77"/>
    <n v="71316"/>
    <n v="15.78"/>
    <n v="430669772"/>
  </r>
  <r>
    <x v="0"/>
    <x v="16"/>
    <n v="70.12"/>
    <n v="72.180000000000007"/>
    <n v="35807"/>
    <n v="11.14"/>
    <n v="343925467"/>
  </r>
  <r>
    <x v="2"/>
    <x v="20"/>
    <n v="43.43"/>
    <n v="61.69"/>
    <n v="51015"/>
    <n v="9.3000000000000007"/>
    <n v="1188824848"/>
  </r>
  <r>
    <x v="4"/>
    <x v="10"/>
    <n v="57.44"/>
    <n v="51.38"/>
    <n v="51847"/>
    <n v="12.04"/>
    <n v="1342956068"/>
  </r>
  <r>
    <x v="5"/>
    <x v="9"/>
    <n v="62.86"/>
    <n v="72.930000000000007"/>
    <n v="50694"/>
    <n v="19.12"/>
    <n v="489606094"/>
  </r>
  <r>
    <x v="12"/>
    <x v="11"/>
    <n v="84.53"/>
    <n v="52.74"/>
    <n v="45161"/>
    <n v="3.42"/>
    <n v="509277687"/>
  </r>
  <r>
    <x v="9"/>
    <x v="3"/>
    <n v="91.56"/>
    <n v="61.62"/>
    <n v="65341"/>
    <n v="5.3"/>
    <n v="1133399772"/>
  </r>
  <r>
    <x v="1"/>
    <x v="14"/>
    <n v="74.27"/>
    <n v="79.48"/>
    <n v="31913"/>
    <n v="9.57"/>
    <n v="334698433"/>
  </r>
  <r>
    <x v="5"/>
    <x v="21"/>
    <n v="88.08"/>
    <n v="55.16"/>
    <n v="41171"/>
    <n v="16.239999999999998"/>
    <n v="343143840"/>
  </r>
  <r>
    <x v="2"/>
    <x v="4"/>
    <n v="48.07"/>
    <n v="77.5"/>
    <n v="74620"/>
    <n v="19.12"/>
    <n v="1155927847"/>
  </r>
  <r>
    <x v="7"/>
    <x v="3"/>
    <n v="48.24"/>
    <n v="50.39"/>
    <n v="4110"/>
    <n v="6.7"/>
    <n v="476903424"/>
  </r>
  <r>
    <x v="9"/>
    <x v="1"/>
    <n v="44.76"/>
    <n v="80.25"/>
    <n v="76838"/>
    <n v="19.91"/>
    <n v="1206862004"/>
  </r>
  <r>
    <x v="14"/>
    <x v="5"/>
    <n v="57.68"/>
    <n v="78.62"/>
    <n v="7235"/>
    <n v="15.87"/>
    <n v="244941911"/>
  </r>
  <r>
    <x v="11"/>
    <x v="9"/>
    <n v="50.71"/>
    <n v="64.88"/>
    <n v="27575"/>
    <n v="3.67"/>
    <n v="515636519"/>
  </r>
  <r>
    <x v="8"/>
    <x v="19"/>
    <n v="76.33"/>
    <n v="51.3"/>
    <n v="63247"/>
    <n v="18.71"/>
    <n v="728891329"/>
  </r>
  <r>
    <x v="4"/>
    <x v="5"/>
    <n v="82.46"/>
    <n v="65.900000000000006"/>
    <n v="14589"/>
    <n v="9.41"/>
    <n v="986281703"/>
  </r>
  <r>
    <x v="12"/>
    <x v="7"/>
    <n v="87.82"/>
    <n v="52.62"/>
    <n v="35243"/>
    <n v="13.38"/>
    <n v="1233400853"/>
  </r>
  <r>
    <x v="4"/>
    <x v="16"/>
    <n v="82.02"/>
    <n v="55.09"/>
    <n v="1522"/>
    <n v="19.07"/>
    <n v="14847683"/>
  </r>
  <r>
    <x v="14"/>
    <x v="20"/>
    <n v="49.27"/>
    <n v="55.55"/>
    <n v="31401"/>
    <n v="8.98"/>
    <n v="782452163"/>
  </r>
  <r>
    <x v="12"/>
    <x v="14"/>
    <n v="79.83"/>
    <n v="65.150000000000006"/>
    <n v="70381"/>
    <n v="13.9"/>
    <n v="618875019"/>
  </r>
  <r>
    <x v="2"/>
    <x v="15"/>
    <n v="45.75"/>
    <n v="58.1"/>
    <n v="38137"/>
    <n v="5.21"/>
    <n v="204821997"/>
  </r>
  <r>
    <x v="2"/>
    <x v="2"/>
    <n v="75.27"/>
    <n v="73.77"/>
    <n v="15228"/>
    <n v="16.48"/>
    <n v="166172896"/>
  </r>
  <r>
    <x v="10"/>
    <x v="23"/>
    <n v="40.200000000000003"/>
    <n v="84.75"/>
    <n v="49625"/>
    <n v="14.55"/>
    <n v="996499698"/>
  </r>
  <r>
    <x v="10"/>
    <x v="6"/>
    <n v="87.98"/>
    <n v="58.67"/>
    <n v="63236"/>
    <n v="19.37"/>
    <n v="477971546"/>
  </r>
  <r>
    <x v="4"/>
    <x v="20"/>
    <n v="91.55"/>
    <n v="60.4"/>
    <n v="45858"/>
    <n v="14.71"/>
    <n v="163360389"/>
  </r>
  <r>
    <x v="10"/>
    <x v="2"/>
    <n v="90.24"/>
    <n v="52.71"/>
    <n v="67709"/>
    <n v="19.23"/>
    <n v="270799999"/>
  </r>
  <r>
    <x v="5"/>
    <x v="2"/>
    <n v="52.92"/>
    <n v="79.650000000000006"/>
    <n v="16922"/>
    <n v="15.81"/>
    <n v="521247654"/>
  </r>
  <r>
    <x v="6"/>
    <x v="14"/>
    <n v="88.79"/>
    <n v="72.099999999999994"/>
    <n v="65403"/>
    <n v="5.89"/>
    <n v="100680519"/>
  </r>
  <r>
    <x v="8"/>
    <x v="12"/>
    <n v="56.99"/>
    <n v="69.47"/>
    <n v="47298"/>
    <n v="9.9600000000000009"/>
    <n v="499418779"/>
  </r>
  <r>
    <x v="8"/>
    <x v="22"/>
    <n v="62.1"/>
    <n v="54.9"/>
    <n v="66970"/>
    <n v="9"/>
    <n v="187396504"/>
  </r>
  <r>
    <x v="9"/>
    <x v="8"/>
    <n v="59.12"/>
    <n v="71.14"/>
    <n v="22520"/>
    <n v="15.22"/>
    <n v="687900039"/>
  </r>
  <r>
    <x v="1"/>
    <x v="0"/>
    <n v="72.7"/>
    <n v="78.5"/>
    <n v="75776"/>
    <n v="4.7"/>
    <n v="25751293"/>
  </r>
  <r>
    <x v="6"/>
    <x v="11"/>
    <n v="57.83"/>
    <n v="57.57"/>
    <n v="63222"/>
    <n v="10.68"/>
    <n v="1039573866"/>
  </r>
  <r>
    <x v="14"/>
    <x v="5"/>
    <n v="66.3"/>
    <n v="83.39"/>
    <n v="34272"/>
    <n v="13.7"/>
    <n v="164881436"/>
  </r>
  <r>
    <x v="0"/>
    <x v="22"/>
    <n v="78.430000000000007"/>
    <n v="84.41"/>
    <n v="34554"/>
    <n v="3"/>
    <n v="1119153921"/>
  </r>
  <r>
    <x v="5"/>
    <x v="2"/>
    <n v="45.17"/>
    <n v="70.36"/>
    <n v="34830"/>
    <n v="13.13"/>
    <n v="646295065"/>
  </r>
  <r>
    <x v="12"/>
    <x v="18"/>
    <n v="61.4"/>
    <n v="64.47"/>
    <n v="66556"/>
    <n v="11.98"/>
    <n v="1191778653"/>
  </r>
  <r>
    <x v="10"/>
    <x v="25"/>
    <n v="84.08"/>
    <n v="74.5"/>
    <n v="17032"/>
    <n v="12.66"/>
    <n v="570238204"/>
  </r>
  <r>
    <x v="6"/>
    <x v="21"/>
    <n v="80.78"/>
    <n v="63.43"/>
    <n v="41849"/>
    <n v="9.6199999999999992"/>
    <n v="1081029461"/>
  </r>
  <r>
    <x v="14"/>
    <x v="25"/>
    <n v="59.94"/>
    <n v="54.14"/>
    <n v="5137"/>
    <n v="16.649999999999999"/>
    <n v="26879732"/>
  </r>
  <r>
    <x v="10"/>
    <x v="3"/>
    <n v="40.380000000000003"/>
    <n v="59.17"/>
    <n v="24593"/>
    <n v="13.28"/>
    <n v="1278867793"/>
  </r>
  <r>
    <x v="14"/>
    <x v="21"/>
    <n v="72.17"/>
    <n v="72.73"/>
    <n v="27663"/>
    <n v="19.84"/>
    <n v="1345159123"/>
  </r>
  <r>
    <x v="11"/>
    <x v="2"/>
    <n v="93.58"/>
    <n v="70.239999999999995"/>
    <n v="61843"/>
    <n v="13.39"/>
    <n v="274812275"/>
  </r>
  <r>
    <x v="13"/>
    <x v="11"/>
    <n v="45.22"/>
    <n v="59.95"/>
    <n v="31310"/>
    <n v="7.06"/>
    <n v="23571031"/>
  </r>
  <r>
    <x v="12"/>
    <x v="1"/>
    <n v="80.319999999999993"/>
    <n v="63.12"/>
    <n v="25499"/>
    <n v="15.55"/>
    <n v="1389474746"/>
  </r>
  <r>
    <x v="7"/>
    <x v="10"/>
    <n v="69.349999999999994"/>
    <n v="75.91"/>
    <n v="75590"/>
    <n v="11.43"/>
    <n v="992293644"/>
  </r>
  <r>
    <x v="5"/>
    <x v="11"/>
    <n v="55.77"/>
    <n v="54.49"/>
    <n v="10486"/>
    <n v="9.0399999999999991"/>
    <n v="1047248944"/>
  </r>
  <r>
    <x v="3"/>
    <x v="0"/>
    <n v="58.31"/>
    <n v="52.95"/>
    <n v="36312"/>
    <n v="19.61"/>
    <n v="889713210"/>
  </r>
  <r>
    <x v="2"/>
    <x v="12"/>
    <n v="52.11"/>
    <n v="60.22"/>
    <n v="67946"/>
    <n v="12.83"/>
    <n v="1316805427"/>
  </r>
  <r>
    <x v="1"/>
    <x v="8"/>
    <n v="64.25"/>
    <n v="64.38"/>
    <n v="64110"/>
    <n v="6.31"/>
    <n v="615463468"/>
  </r>
  <r>
    <x v="13"/>
    <x v="7"/>
    <n v="50.76"/>
    <n v="68.510000000000005"/>
    <n v="46550"/>
    <n v="12.87"/>
    <n v="1240383522"/>
  </r>
  <r>
    <x v="14"/>
    <x v="23"/>
    <n v="73"/>
    <n v="64.91"/>
    <n v="16658"/>
    <n v="6.16"/>
    <n v="483696969"/>
  </r>
  <r>
    <x v="13"/>
    <x v="14"/>
    <n v="49.48"/>
    <n v="73.41"/>
    <n v="71177"/>
    <n v="19.39"/>
    <n v="478994072"/>
  </r>
  <r>
    <x v="0"/>
    <x v="5"/>
    <n v="51.65"/>
    <n v="83.12"/>
    <n v="37719"/>
    <n v="9.51"/>
    <n v="173287931"/>
  </r>
  <r>
    <x v="8"/>
    <x v="2"/>
    <n v="53.69"/>
    <n v="53.97"/>
    <n v="23531"/>
    <n v="8.1999999999999993"/>
    <n v="1290868214"/>
  </r>
  <r>
    <x v="7"/>
    <x v="20"/>
    <n v="86.18"/>
    <n v="51.22"/>
    <n v="29699"/>
    <n v="6.36"/>
    <n v="297989493"/>
  </r>
  <r>
    <x v="6"/>
    <x v="2"/>
    <n v="82.36"/>
    <n v="56.85"/>
    <n v="8589"/>
    <n v="4.79"/>
    <n v="800392029"/>
  </r>
  <r>
    <x v="4"/>
    <x v="23"/>
    <n v="58.1"/>
    <n v="60.19"/>
    <n v="68420"/>
    <n v="6.4"/>
    <n v="549868328"/>
  </r>
  <r>
    <x v="10"/>
    <x v="24"/>
    <n v="83.08"/>
    <n v="65.81"/>
    <n v="28846"/>
    <n v="16.87"/>
    <n v="892710929"/>
  </r>
  <r>
    <x v="13"/>
    <x v="6"/>
    <n v="41.14"/>
    <n v="50.77"/>
    <n v="76442"/>
    <n v="16.579999999999998"/>
    <n v="681657778"/>
  </r>
  <r>
    <x v="11"/>
    <x v="14"/>
    <n v="94.84"/>
    <n v="71.16"/>
    <n v="66779"/>
    <n v="13.67"/>
    <n v="1159430026"/>
  </r>
  <r>
    <x v="12"/>
    <x v="4"/>
    <n v="54.83"/>
    <n v="56.87"/>
    <n v="8649"/>
    <n v="14.52"/>
    <n v="364999071"/>
  </r>
  <r>
    <x v="9"/>
    <x v="8"/>
    <n v="94.11"/>
    <n v="58.32"/>
    <n v="31333"/>
    <n v="7.09"/>
    <n v="890645633"/>
  </r>
  <r>
    <x v="2"/>
    <x v="18"/>
    <n v="45.91"/>
    <n v="65.069999999999993"/>
    <n v="35470"/>
    <n v="15.19"/>
    <n v="630063627"/>
  </r>
  <r>
    <x v="0"/>
    <x v="5"/>
    <n v="69.319999999999993"/>
    <n v="62.76"/>
    <n v="47447"/>
    <n v="13.69"/>
    <n v="147232183"/>
  </r>
  <r>
    <x v="13"/>
    <x v="12"/>
    <n v="68.58"/>
    <n v="73.319999999999993"/>
    <n v="52053"/>
    <n v="15.85"/>
    <n v="988897588"/>
  </r>
  <r>
    <x v="8"/>
    <x v="20"/>
    <n v="54.59"/>
    <n v="71.150000000000006"/>
    <n v="45992"/>
    <n v="14.37"/>
    <n v="1264519797"/>
  </r>
  <r>
    <x v="3"/>
    <x v="24"/>
    <n v="86.53"/>
    <n v="74.959999999999994"/>
    <n v="59085"/>
    <n v="11.49"/>
    <n v="587208262"/>
  </r>
  <r>
    <x v="4"/>
    <x v="16"/>
    <n v="72.260000000000005"/>
    <n v="76.44"/>
    <n v="68775"/>
    <n v="19.260000000000002"/>
    <n v="861763134"/>
  </r>
  <r>
    <x v="4"/>
    <x v="15"/>
    <n v="61.32"/>
    <n v="81.42"/>
    <n v="15026"/>
    <n v="10.44"/>
    <n v="810092110"/>
  </r>
  <r>
    <x v="4"/>
    <x v="25"/>
    <n v="71.58"/>
    <n v="68.349999999999994"/>
    <n v="9984"/>
    <n v="3.43"/>
    <n v="752697255"/>
  </r>
  <r>
    <x v="6"/>
    <x v="15"/>
    <n v="87.74"/>
    <n v="74.36"/>
    <n v="23417"/>
    <n v="14.4"/>
    <n v="1261669810"/>
  </r>
  <r>
    <x v="7"/>
    <x v="12"/>
    <n v="50.69"/>
    <n v="52.7"/>
    <n v="69163"/>
    <n v="17.22"/>
    <n v="990315888"/>
  </r>
  <r>
    <x v="7"/>
    <x v="2"/>
    <n v="44.12"/>
    <n v="65.42"/>
    <n v="13645"/>
    <n v="4.17"/>
    <n v="1179464110"/>
  </r>
  <r>
    <x v="14"/>
    <x v="14"/>
    <n v="61.97"/>
    <n v="77.36"/>
    <n v="52760"/>
    <n v="17.100000000000001"/>
    <n v="1340941805"/>
  </r>
  <r>
    <x v="12"/>
    <x v="9"/>
    <n v="54.96"/>
    <n v="53.76"/>
    <n v="78985"/>
    <n v="9.0500000000000007"/>
    <n v="279534327"/>
  </r>
  <r>
    <x v="9"/>
    <x v="1"/>
    <n v="76.42"/>
    <n v="82.8"/>
    <n v="49930"/>
    <n v="11.04"/>
    <n v="927590369"/>
  </r>
  <r>
    <x v="11"/>
    <x v="24"/>
    <n v="89.77"/>
    <n v="74.010000000000005"/>
    <n v="61986"/>
    <n v="17.059999999999999"/>
    <n v="361746083"/>
  </r>
  <r>
    <x v="1"/>
    <x v="23"/>
    <n v="90.29"/>
    <n v="54.13"/>
    <n v="55601"/>
    <n v="7.93"/>
    <n v="938826698"/>
  </r>
  <r>
    <x v="13"/>
    <x v="24"/>
    <n v="64.98"/>
    <n v="83.83"/>
    <n v="34604"/>
    <n v="17.18"/>
    <n v="724205639"/>
  </r>
  <r>
    <x v="2"/>
    <x v="18"/>
    <n v="90.01"/>
    <n v="71.98"/>
    <n v="79262"/>
    <n v="17.690000000000001"/>
    <n v="138484743"/>
  </r>
  <r>
    <x v="2"/>
    <x v="4"/>
    <n v="62.1"/>
    <n v="68.569999999999993"/>
    <n v="60004"/>
    <n v="16.43"/>
    <n v="294683016"/>
  </r>
  <r>
    <x v="5"/>
    <x v="10"/>
    <n v="41.7"/>
    <n v="73.569999999999993"/>
    <n v="16538"/>
    <n v="11.14"/>
    <n v="1208068837"/>
  </r>
  <r>
    <x v="12"/>
    <x v="4"/>
    <n v="90.77"/>
    <n v="76.599999999999994"/>
    <n v="15003"/>
    <n v="9.3000000000000007"/>
    <n v="159469660"/>
  </r>
  <r>
    <x v="14"/>
    <x v="7"/>
    <n v="85.1"/>
    <n v="66.22"/>
    <n v="10436"/>
    <n v="7.81"/>
    <n v="1167287084"/>
  </r>
  <r>
    <x v="1"/>
    <x v="14"/>
    <n v="52.89"/>
    <n v="71.010000000000005"/>
    <n v="46882"/>
    <n v="15.2"/>
    <n v="426487340"/>
  </r>
  <r>
    <x v="2"/>
    <x v="14"/>
    <n v="74.02"/>
    <n v="72.72"/>
    <n v="40505"/>
    <n v="7.52"/>
    <n v="495580961"/>
  </r>
  <r>
    <x v="8"/>
    <x v="4"/>
    <n v="49.24"/>
    <n v="65.64"/>
    <n v="26473"/>
    <n v="10.99"/>
    <n v="1325282713"/>
  </r>
  <r>
    <x v="4"/>
    <x v="10"/>
    <n v="61.38"/>
    <n v="80.069999999999993"/>
    <n v="77452"/>
    <n v="13.25"/>
    <n v="333429975"/>
  </r>
  <r>
    <x v="9"/>
    <x v="24"/>
    <n v="78.7"/>
    <n v="69.11"/>
    <n v="13478"/>
    <n v="19.3"/>
    <n v="1082852419"/>
  </r>
  <r>
    <x v="12"/>
    <x v="2"/>
    <n v="56.49"/>
    <n v="52.78"/>
    <n v="58797"/>
    <n v="5.28"/>
    <n v="536803861"/>
  </r>
  <r>
    <x v="6"/>
    <x v="3"/>
    <n v="80.56"/>
    <n v="51.36"/>
    <n v="8758"/>
    <n v="6.97"/>
    <n v="963220699"/>
  </r>
  <r>
    <x v="5"/>
    <x v="25"/>
    <n v="71.150000000000006"/>
    <n v="69.5"/>
    <n v="60080"/>
    <n v="4.75"/>
    <n v="477436628"/>
  </r>
  <r>
    <x v="14"/>
    <x v="8"/>
    <n v="65.45"/>
    <n v="68.680000000000007"/>
    <n v="6272"/>
    <n v="5.39"/>
    <n v="327910642"/>
  </r>
  <r>
    <x v="14"/>
    <x v="0"/>
    <n v="70.22"/>
    <n v="59.41"/>
    <n v="2044"/>
    <n v="9.5"/>
    <n v="1257100065"/>
  </r>
  <r>
    <x v="1"/>
    <x v="21"/>
    <n v="53.27"/>
    <n v="71.540000000000006"/>
    <n v="41967"/>
    <n v="5.67"/>
    <n v="166320931"/>
  </r>
  <r>
    <x v="1"/>
    <x v="4"/>
    <n v="49.79"/>
    <n v="54.51"/>
    <n v="42760"/>
    <n v="5.57"/>
    <n v="902041822"/>
  </r>
  <r>
    <x v="3"/>
    <x v="11"/>
    <n v="57.05"/>
    <n v="62.49"/>
    <n v="5803"/>
    <n v="6.97"/>
    <n v="164798768"/>
  </r>
  <r>
    <x v="13"/>
    <x v="25"/>
    <n v="58.67"/>
    <n v="67.84"/>
    <n v="63864"/>
    <n v="14.13"/>
    <n v="392255394"/>
  </r>
  <r>
    <x v="11"/>
    <x v="23"/>
    <n v="48.02"/>
    <n v="73.08"/>
    <n v="66581"/>
    <n v="12.83"/>
    <n v="364758008"/>
  </r>
  <r>
    <x v="6"/>
    <x v="8"/>
    <n v="90.14"/>
    <n v="53.35"/>
    <n v="35142"/>
    <n v="8.0299999999999994"/>
    <n v="535081453"/>
  </r>
  <r>
    <x v="4"/>
    <x v="6"/>
    <n v="55.92"/>
    <n v="54.03"/>
    <n v="21904"/>
    <n v="10.89"/>
    <n v="602879580"/>
  </r>
  <r>
    <x v="2"/>
    <x v="4"/>
    <n v="57.86"/>
    <n v="83.68"/>
    <n v="73183"/>
    <n v="8.7200000000000006"/>
    <n v="6449052"/>
  </r>
  <r>
    <x v="4"/>
    <x v="7"/>
    <n v="46.2"/>
    <n v="74.739999999999995"/>
    <n v="59427"/>
    <n v="6.59"/>
    <n v="746193726"/>
  </r>
  <r>
    <x v="3"/>
    <x v="16"/>
    <n v="81.88"/>
    <n v="63.85"/>
    <n v="9652"/>
    <n v="6.35"/>
    <n v="276483355"/>
  </r>
  <r>
    <x v="2"/>
    <x v="8"/>
    <n v="94.68"/>
    <n v="75.290000000000006"/>
    <n v="75096"/>
    <n v="8.67"/>
    <n v="1002529003"/>
  </r>
  <r>
    <x v="6"/>
    <x v="20"/>
    <n v="69.33"/>
    <n v="78.099999999999994"/>
    <n v="9860"/>
    <n v="18.86"/>
    <n v="940910262"/>
  </r>
  <r>
    <x v="6"/>
    <x v="8"/>
    <n v="80.73"/>
    <n v="55.69"/>
    <n v="75490"/>
    <n v="13.51"/>
    <n v="533529120"/>
  </r>
  <r>
    <x v="12"/>
    <x v="14"/>
    <n v="53.68"/>
    <n v="52.9"/>
    <n v="31251"/>
    <n v="6.61"/>
    <n v="1236192314"/>
  </r>
  <r>
    <x v="8"/>
    <x v="2"/>
    <n v="83.85"/>
    <n v="50.07"/>
    <n v="56516"/>
    <n v="10.3"/>
    <n v="1165778522"/>
  </r>
  <r>
    <x v="14"/>
    <x v="22"/>
    <n v="63.8"/>
    <n v="51.72"/>
    <n v="6998"/>
    <n v="14.88"/>
    <n v="656894146"/>
  </r>
  <r>
    <x v="8"/>
    <x v="13"/>
    <n v="83.62"/>
    <n v="84.73"/>
    <n v="3026"/>
    <n v="5.8"/>
    <n v="1016585446"/>
  </r>
  <r>
    <x v="8"/>
    <x v="7"/>
    <n v="91.2"/>
    <n v="68.349999999999994"/>
    <n v="68424"/>
    <n v="5.52"/>
    <n v="687355393"/>
  </r>
  <r>
    <x v="1"/>
    <x v="17"/>
    <n v="46.41"/>
    <n v="79.150000000000006"/>
    <n v="55669"/>
    <n v="16.91"/>
    <n v="116447945"/>
  </r>
  <r>
    <x v="0"/>
    <x v="9"/>
    <n v="70.260000000000005"/>
    <n v="52.75"/>
    <n v="59282"/>
    <n v="12.72"/>
    <n v="879296017"/>
  </r>
  <r>
    <x v="14"/>
    <x v="4"/>
    <n v="41.64"/>
    <n v="69.819999999999993"/>
    <n v="23904"/>
    <n v="14.36"/>
    <n v="155377402"/>
  </r>
  <r>
    <x v="7"/>
    <x v="8"/>
    <n v="48.85"/>
    <n v="56.08"/>
    <n v="18731"/>
    <n v="17.7"/>
    <n v="984846421"/>
  </r>
  <r>
    <x v="11"/>
    <x v="21"/>
    <n v="81.97"/>
    <n v="60.46"/>
    <n v="55884"/>
    <n v="9.6199999999999992"/>
    <n v="478050463"/>
  </r>
  <r>
    <x v="11"/>
    <x v="7"/>
    <n v="41.79"/>
    <n v="69.89"/>
    <n v="28865"/>
    <n v="16.52"/>
    <n v="328248851"/>
  </r>
  <r>
    <x v="9"/>
    <x v="0"/>
    <n v="56.59"/>
    <n v="82.78"/>
    <n v="4326"/>
    <n v="14.88"/>
    <n v="280258643"/>
  </r>
  <r>
    <x v="14"/>
    <x v="2"/>
    <n v="76.72"/>
    <n v="80.739999999999995"/>
    <n v="12087"/>
    <n v="6.55"/>
    <n v="10222691"/>
  </r>
  <r>
    <x v="2"/>
    <x v="18"/>
    <n v="47.87"/>
    <n v="51.63"/>
    <n v="45634"/>
    <n v="18.100000000000001"/>
    <n v="45072113"/>
  </r>
  <r>
    <x v="3"/>
    <x v="23"/>
    <n v="48.36"/>
    <n v="81.569999999999993"/>
    <n v="70048"/>
    <n v="8.01"/>
    <n v="906781252"/>
  </r>
  <r>
    <x v="4"/>
    <x v="0"/>
    <n v="79.83"/>
    <n v="81.37"/>
    <n v="22143"/>
    <n v="11.58"/>
    <n v="511489403"/>
  </r>
  <r>
    <x v="11"/>
    <x v="24"/>
    <n v="50.7"/>
    <n v="72.8"/>
    <n v="31402"/>
    <n v="7.93"/>
    <n v="952562309"/>
  </r>
  <r>
    <x v="6"/>
    <x v="11"/>
    <n v="86.55"/>
    <n v="72.64"/>
    <n v="20365"/>
    <n v="11.33"/>
    <n v="85893399"/>
  </r>
  <r>
    <x v="10"/>
    <x v="3"/>
    <n v="45.51"/>
    <n v="73.7"/>
    <n v="17936"/>
    <n v="3.6"/>
    <n v="919785797"/>
  </r>
  <r>
    <x v="3"/>
    <x v="3"/>
    <n v="55.93"/>
    <n v="75.87"/>
    <n v="64496"/>
    <n v="19.98"/>
    <n v="1189874662"/>
  </r>
  <r>
    <x v="6"/>
    <x v="23"/>
    <n v="68.27"/>
    <n v="60.11"/>
    <n v="76367"/>
    <n v="18.91"/>
    <n v="475604445"/>
  </r>
  <r>
    <x v="2"/>
    <x v="25"/>
    <n v="56.17"/>
    <n v="76.81"/>
    <n v="54731"/>
    <n v="9.89"/>
    <n v="939685170"/>
  </r>
  <r>
    <x v="7"/>
    <x v="0"/>
    <n v="84.67"/>
    <n v="66.53"/>
    <n v="1733"/>
    <n v="4.96"/>
    <n v="759710923"/>
  </r>
  <r>
    <x v="0"/>
    <x v="11"/>
    <n v="48.97"/>
    <n v="83.06"/>
    <n v="10059"/>
    <n v="9.17"/>
    <n v="970799780"/>
  </r>
  <r>
    <x v="13"/>
    <x v="7"/>
    <n v="63.48"/>
    <n v="84.68"/>
    <n v="28186"/>
    <n v="5.92"/>
    <n v="98991679"/>
  </r>
  <r>
    <x v="14"/>
    <x v="11"/>
    <n v="41.37"/>
    <n v="50.96"/>
    <n v="6179"/>
    <n v="9.25"/>
    <n v="478814746"/>
  </r>
  <r>
    <x v="12"/>
    <x v="24"/>
    <n v="83.53"/>
    <n v="56.69"/>
    <n v="43560"/>
    <n v="19.14"/>
    <n v="682412303"/>
  </r>
  <r>
    <x v="1"/>
    <x v="22"/>
    <n v="47.61"/>
    <n v="79.63"/>
    <n v="10327"/>
    <n v="8.34"/>
    <n v="207422967"/>
  </r>
  <r>
    <x v="2"/>
    <x v="24"/>
    <n v="78.72"/>
    <n v="57.58"/>
    <n v="23507"/>
    <n v="15.57"/>
    <n v="1284732252"/>
  </r>
  <r>
    <x v="5"/>
    <x v="0"/>
    <n v="61.07"/>
    <n v="75.97"/>
    <n v="43933"/>
    <n v="4.54"/>
    <n v="1293272910"/>
  </r>
  <r>
    <x v="2"/>
    <x v="18"/>
    <n v="78.98"/>
    <n v="56.02"/>
    <n v="52383"/>
    <n v="3.68"/>
    <n v="1133220171"/>
  </r>
  <r>
    <x v="6"/>
    <x v="9"/>
    <n v="55.67"/>
    <n v="68.430000000000007"/>
    <n v="50691"/>
    <n v="15.25"/>
    <n v="1166083717"/>
  </r>
  <r>
    <x v="4"/>
    <x v="2"/>
    <n v="58.44"/>
    <n v="59.89"/>
    <n v="3249"/>
    <n v="9.82"/>
    <n v="25947610"/>
  </r>
  <r>
    <x v="0"/>
    <x v="9"/>
    <n v="51.11"/>
    <n v="58.35"/>
    <n v="39109"/>
    <n v="5.52"/>
    <n v="853364758"/>
  </r>
  <r>
    <x v="0"/>
    <x v="23"/>
    <n v="61.73"/>
    <n v="84.94"/>
    <n v="48928"/>
    <n v="17.309999999999999"/>
    <n v="1323826795"/>
  </r>
  <r>
    <x v="8"/>
    <x v="15"/>
    <n v="94.71"/>
    <n v="80.09"/>
    <n v="70195"/>
    <n v="19.87"/>
    <n v="63217408"/>
  </r>
  <r>
    <x v="1"/>
    <x v="11"/>
    <n v="90.56"/>
    <n v="76.680000000000007"/>
    <n v="13613"/>
    <n v="14.46"/>
    <n v="1389594319"/>
  </r>
  <r>
    <x v="10"/>
    <x v="5"/>
    <n v="81.7"/>
    <n v="54.12"/>
    <n v="63830"/>
    <n v="19.91"/>
    <n v="21994482"/>
  </r>
  <r>
    <x v="7"/>
    <x v="16"/>
    <n v="83.69"/>
    <n v="52.09"/>
    <n v="73153"/>
    <n v="16.5"/>
    <n v="1042455767"/>
  </r>
  <r>
    <x v="2"/>
    <x v="13"/>
    <n v="91.28"/>
    <n v="77.13"/>
    <n v="9766"/>
    <n v="19.64"/>
    <n v="1040779018"/>
  </r>
  <r>
    <x v="4"/>
    <x v="20"/>
    <n v="50.94"/>
    <n v="83.62"/>
    <n v="78954"/>
    <n v="14.63"/>
    <n v="1148302661"/>
  </r>
  <r>
    <x v="1"/>
    <x v="10"/>
    <n v="77.069999999999993"/>
    <n v="62.85"/>
    <n v="34134"/>
    <n v="6.08"/>
    <n v="859821584"/>
  </r>
  <r>
    <x v="7"/>
    <x v="5"/>
    <n v="90.35"/>
    <n v="81.540000000000006"/>
    <n v="49983"/>
    <n v="10.77"/>
    <n v="1159406096"/>
  </r>
  <r>
    <x v="1"/>
    <x v="25"/>
    <n v="62.66"/>
    <n v="54.04"/>
    <n v="8452"/>
    <n v="14.65"/>
    <n v="665567685"/>
  </r>
  <r>
    <x v="4"/>
    <x v="3"/>
    <n v="94.26"/>
    <n v="76.099999999999994"/>
    <n v="79797"/>
    <n v="18.04"/>
    <n v="810618832"/>
  </r>
  <r>
    <x v="5"/>
    <x v="24"/>
    <n v="86.12"/>
    <n v="64.45"/>
    <n v="19131"/>
    <n v="4.6399999999999997"/>
    <n v="126067969"/>
  </r>
  <r>
    <x v="12"/>
    <x v="0"/>
    <n v="89.06"/>
    <n v="78.040000000000006"/>
    <n v="37635"/>
    <n v="5.85"/>
    <n v="366216455"/>
  </r>
  <r>
    <x v="4"/>
    <x v="4"/>
    <n v="43.09"/>
    <n v="63.78"/>
    <n v="33064"/>
    <n v="12.03"/>
    <n v="1185447302"/>
  </r>
  <r>
    <x v="12"/>
    <x v="1"/>
    <n v="48.18"/>
    <n v="82.17"/>
    <n v="6659"/>
    <n v="19.88"/>
    <n v="514251892"/>
  </r>
  <r>
    <x v="7"/>
    <x v="6"/>
    <n v="44.67"/>
    <n v="69.95"/>
    <n v="9313"/>
    <n v="6.85"/>
    <n v="680818781"/>
  </r>
  <r>
    <x v="4"/>
    <x v="17"/>
    <n v="86.44"/>
    <n v="82.28"/>
    <n v="60799"/>
    <n v="8.7100000000000009"/>
    <n v="894053147"/>
  </r>
  <r>
    <x v="2"/>
    <x v="8"/>
    <n v="88.96"/>
    <n v="66.02"/>
    <n v="67090"/>
    <n v="13.86"/>
    <n v="744361729"/>
  </r>
  <r>
    <x v="12"/>
    <x v="18"/>
    <n v="41.07"/>
    <n v="72.260000000000005"/>
    <n v="63592"/>
    <n v="7.26"/>
    <n v="306750612"/>
  </r>
  <r>
    <x v="4"/>
    <x v="10"/>
    <n v="75.900000000000006"/>
    <n v="69.84"/>
    <n v="36052"/>
    <n v="17.87"/>
    <n v="1250603019"/>
  </r>
  <r>
    <x v="2"/>
    <x v="4"/>
    <n v="52.44"/>
    <n v="69.86"/>
    <n v="69840"/>
    <n v="18.02"/>
    <n v="616784998"/>
  </r>
  <r>
    <x v="10"/>
    <x v="23"/>
    <n v="54.24"/>
    <n v="66.5"/>
    <n v="26882"/>
    <n v="7.68"/>
    <n v="1389482589"/>
  </r>
  <r>
    <x v="1"/>
    <x v="1"/>
    <n v="54.56"/>
    <n v="84.15"/>
    <n v="26710"/>
    <n v="9.9499999999999993"/>
    <n v="282305728"/>
  </r>
  <r>
    <x v="7"/>
    <x v="4"/>
    <n v="48.46"/>
    <n v="57.37"/>
    <n v="17651"/>
    <n v="7.76"/>
    <n v="784482896"/>
  </r>
  <r>
    <x v="4"/>
    <x v="20"/>
    <n v="72.77"/>
    <n v="83.78"/>
    <n v="4380"/>
    <n v="4"/>
    <n v="476566875"/>
  </r>
  <r>
    <x v="8"/>
    <x v="24"/>
    <n v="81.400000000000006"/>
    <n v="60.44"/>
    <n v="40486"/>
    <n v="11.64"/>
    <n v="1039456426"/>
  </r>
  <r>
    <x v="12"/>
    <x v="7"/>
    <n v="73.39"/>
    <n v="67.069999999999993"/>
    <n v="50666"/>
    <n v="15.23"/>
    <n v="187068096"/>
  </r>
  <r>
    <x v="10"/>
    <x v="6"/>
    <n v="93.74"/>
    <n v="51.75"/>
    <n v="43534"/>
    <n v="17.39"/>
    <n v="338157700"/>
  </r>
  <r>
    <x v="8"/>
    <x v="19"/>
    <n v="87.97"/>
    <n v="77.930000000000007"/>
    <n v="70616"/>
    <n v="18.14"/>
    <n v="742560759"/>
  </r>
  <r>
    <x v="9"/>
    <x v="0"/>
    <n v="40.15"/>
    <n v="73.02"/>
    <n v="55130"/>
    <n v="13.41"/>
    <n v="493772667"/>
  </r>
  <r>
    <x v="9"/>
    <x v="17"/>
    <n v="76.45"/>
    <n v="69.98"/>
    <n v="46616"/>
    <n v="11.22"/>
    <n v="469539516"/>
  </r>
  <r>
    <x v="7"/>
    <x v="10"/>
    <n v="52.26"/>
    <n v="80.83"/>
    <n v="60570"/>
    <n v="19.59"/>
    <n v="1253991316"/>
  </r>
  <r>
    <x v="8"/>
    <x v="22"/>
    <n v="46.97"/>
    <n v="77.290000000000006"/>
    <n v="79376"/>
    <n v="18.149999999999999"/>
    <n v="907991554"/>
  </r>
  <r>
    <x v="5"/>
    <x v="17"/>
    <n v="61.05"/>
    <n v="59.4"/>
    <n v="42113"/>
    <n v="14.39"/>
    <n v="1052967665"/>
  </r>
  <r>
    <x v="0"/>
    <x v="18"/>
    <n v="65.08"/>
    <n v="54.18"/>
    <n v="69681"/>
    <n v="18.149999999999999"/>
    <n v="24754271"/>
  </r>
  <r>
    <x v="14"/>
    <x v="23"/>
    <n v="92.02"/>
    <n v="54.66"/>
    <n v="15354"/>
    <n v="4.8899999999999997"/>
    <n v="620149564"/>
  </r>
  <r>
    <x v="10"/>
    <x v="6"/>
    <n v="90.87"/>
    <n v="55.69"/>
    <n v="37017"/>
    <n v="13.46"/>
    <n v="1381402790"/>
  </r>
  <r>
    <x v="7"/>
    <x v="22"/>
    <n v="53.03"/>
    <n v="72.739999999999995"/>
    <n v="7096"/>
    <n v="11.53"/>
    <n v="375240656"/>
  </r>
  <r>
    <x v="5"/>
    <x v="23"/>
    <n v="47.9"/>
    <n v="68.459999999999994"/>
    <n v="33885"/>
    <n v="5.07"/>
    <n v="703762225"/>
  </r>
  <r>
    <x v="1"/>
    <x v="6"/>
    <n v="56.84"/>
    <n v="78.599999999999994"/>
    <n v="16144"/>
    <n v="5.96"/>
    <n v="1018865947"/>
  </r>
  <r>
    <x v="10"/>
    <x v="13"/>
    <n v="71.12"/>
    <n v="53.22"/>
    <n v="11875"/>
    <n v="8"/>
    <n v="1292061400"/>
  </r>
  <r>
    <x v="11"/>
    <x v="24"/>
    <n v="93.1"/>
    <n v="66.52"/>
    <n v="68771"/>
    <n v="15.76"/>
    <n v="1069140778"/>
  </r>
  <r>
    <x v="10"/>
    <x v="12"/>
    <n v="54"/>
    <n v="58.72"/>
    <n v="8001"/>
    <n v="6.86"/>
    <n v="241557880"/>
  </r>
  <r>
    <x v="4"/>
    <x v="17"/>
    <n v="55.18"/>
    <n v="56.32"/>
    <n v="8351"/>
    <n v="11.81"/>
    <n v="1004783023"/>
  </r>
  <r>
    <x v="14"/>
    <x v="16"/>
    <n v="53.71"/>
    <n v="72.95"/>
    <n v="56256"/>
    <n v="11"/>
    <n v="160669360"/>
  </r>
  <r>
    <x v="11"/>
    <x v="21"/>
    <n v="52.15"/>
    <n v="83.2"/>
    <n v="19009"/>
    <n v="13.31"/>
    <n v="989558904"/>
  </r>
  <r>
    <x v="4"/>
    <x v="16"/>
    <n v="50.51"/>
    <n v="56.01"/>
    <n v="9433"/>
    <n v="10.28"/>
    <n v="1282673126"/>
  </r>
  <r>
    <x v="6"/>
    <x v="6"/>
    <n v="48.43"/>
    <n v="64.739999999999995"/>
    <n v="26270"/>
    <n v="16.100000000000001"/>
    <n v="551247677"/>
  </r>
  <r>
    <x v="0"/>
    <x v="24"/>
    <n v="64.55"/>
    <n v="59.31"/>
    <n v="31290"/>
    <n v="18.87"/>
    <n v="1018421932"/>
  </r>
  <r>
    <x v="13"/>
    <x v="2"/>
    <n v="59.66"/>
    <n v="71.89"/>
    <n v="75027"/>
    <n v="6.99"/>
    <n v="106151223"/>
  </r>
  <r>
    <x v="4"/>
    <x v="21"/>
    <n v="60.42"/>
    <n v="52.17"/>
    <n v="4127"/>
    <n v="7.98"/>
    <n v="1056238070"/>
  </r>
  <r>
    <x v="4"/>
    <x v="12"/>
    <n v="46.95"/>
    <n v="61.9"/>
    <n v="48300"/>
    <n v="10.94"/>
    <n v="322141563"/>
  </r>
  <r>
    <x v="7"/>
    <x v="12"/>
    <n v="60.85"/>
    <n v="65.459999999999994"/>
    <n v="73081"/>
    <n v="14.89"/>
    <n v="2718296"/>
  </r>
  <r>
    <x v="5"/>
    <x v="16"/>
    <n v="41.07"/>
    <n v="65.760000000000005"/>
    <n v="9655"/>
    <n v="13.37"/>
    <n v="94727703"/>
  </r>
  <r>
    <x v="7"/>
    <x v="13"/>
    <n v="46.94"/>
    <n v="78.349999999999994"/>
    <n v="30236"/>
    <n v="8.42"/>
    <n v="997078042"/>
  </r>
  <r>
    <x v="1"/>
    <x v="5"/>
    <n v="83.65"/>
    <n v="68.260000000000005"/>
    <n v="56621"/>
    <n v="11.18"/>
    <n v="622794589"/>
  </r>
  <r>
    <x v="14"/>
    <x v="21"/>
    <n v="87.97"/>
    <n v="80.260000000000005"/>
    <n v="44317"/>
    <n v="8.7100000000000009"/>
    <n v="202027940"/>
  </r>
  <r>
    <x v="8"/>
    <x v="23"/>
    <n v="43.3"/>
    <n v="68.14"/>
    <n v="67426"/>
    <n v="10.48"/>
    <n v="258217677"/>
  </r>
  <r>
    <x v="9"/>
    <x v="21"/>
    <n v="79.959999999999994"/>
    <n v="53.5"/>
    <n v="56407"/>
    <n v="12.44"/>
    <n v="936712923"/>
  </r>
  <r>
    <x v="10"/>
    <x v="11"/>
    <n v="80.77"/>
    <n v="83.08"/>
    <n v="5000"/>
    <n v="6.43"/>
    <n v="879770101"/>
  </r>
  <r>
    <x v="11"/>
    <x v="9"/>
    <n v="93.52"/>
    <n v="71.849999999999994"/>
    <n v="36632"/>
    <n v="7.64"/>
    <n v="59219400"/>
  </r>
  <r>
    <x v="1"/>
    <x v="13"/>
    <n v="81.81"/>
    <n v="76.849999999999994"/>
    <n v="78935"/>
    <n v="16.12"/>
    <n v="780133779"/>
  </r>
  <r>
    <x v="6"/>
    <x v="18"/>
    <n v="46.62"/>
    <n v="55.86"/>
    <n v="63994"/>
    <n v="19.75"/>
    <n v="907625987"/>
  </r>
  <r>
    <x v="12"/>
    <x v="14"/>
    <n v="77.05"/>
    <n v="80.97"/>
    <n v="44694"/>
    <n v="15.57"/>
    <n v="900327314"/>
  </r>
  <r>
    <x v="8"/>
    <x v="0"/>
    <n v="80.36"/>
    <n v="83.68"/>
    <n v="71220"/>
    <n v="14.81"/>
    <n v="1131142614"/>
  </r>
  <r>
    <x v="2"/>
    <x v="18"/>
    <n v="77.680000000000007"/>
    <n v="72.72"/>
    <n v="13037"/>
    <n v="19.59"/>
    <n v="904919906"/>
  </r>
  <r>
    <x v="12"/>
    <x v="7"/>
    <n v="48.88"/>
    <n v="82.25"/>
    <n v="49713"/>
    <n v="5.22"/>
    <n v="147983535"/>
  </r>
  <r>
    <x v="3"/>
    <x v="3"/>
    <n v="64.12"/>
    <n v="67.08"/>
    <n v="2045"/>
    <n v="9.1"/>
    <n v="1360427776"/>
  </r>
  <r>
    <x v="3"/>
    <x v="11"/>
    <n v="56.83"/>
    <n v="74.849999999999994"/>
    <n v="14567"/>
    <n v="18.420000000000002"/>
    <n v="816032442"/>
  </r>
  <r>
    <x v="13"/>
    <x v="4"/>
    <n v="43.96"/>
    <n v="57.3"/>
    <n v="47015"/>
    <n v="9.27"/>
    <n v="77393271"/>
  </r>
  <r>
    <x v="12"/>
    <x v="9"/>
    <n v="81.040000000000006"/>
    <n v="67.36"/>
    <n v="65160"/>
    <n v="9.26"/>
    <n v="624927857"/>
  </r>
  <r>
    <x v="2"/>
    <x v="23"/>
    <n v="55.77"/>
    <n v="53.46"/>
    <n v="1288"/>
    <n v="13.69"/>
    <n v="749006661"/>
  </r>
  <r>
    <x v="5"/>
    <x v="13"/>
    <n v="93.18"/>
    <n v="74.86"/>
    <n v="63125"/>
    <n v="4.7300000000000004"/>
    <n v="800199535"/>
  </r>
  <r>
    <x v="11"/>
    <x v="11"/>
    <n v="55.32"/>
    <n v="82.55"/>
    <n v="38788"/>
    <n v="12.17"/>
    <n v="616690498"/>
  </r>
  <r>
    <x v="3"/>
    <x v="8"/>
    <n v="74.67"/>
    <n v="70.92"/>
    <n v="15495"/>
    <n v="12"/>
    <n v="652509545"/>
  </r>
  <r>
    <x v="0"/>
    <x v="16"/>
    <n v="64.48"/>
    <n v="60.92"/>
    <n v="40276"/>
    <n v="6.68"/>
    <n v="1045906489"/>
  </r>
  <r>
    <x v="6"/>
    <x v="0"/>
    <n v="86.3"/>
    <n v="70.849999999999994"/>
    <n v="12130"/>
    <n v="11.73"/>
    <n v="829611556"/>
  </r>
  <r>
    <x v="6"/>
    <x v="16"/>
    <n v="69.92"/>
    <n v="68.34"/>
    <n v="50500"/>
    <n v="9.8699999999999992"/>
    <n v="816039700"/>
  </r>
  <r>
    <x v="3"/>
    <x v="21"/>
    <n v="64.569999999999993"/>
    <n v="56.2"/>
    <n v="55990"/>
    <n v="5.39"/>
    <n v="1397128106"/>
  </r>
  <r>
    <x v="4"/>
    <x v="17"/>
    <n v="63.81"/>
    <n v="67.33"/>
    <n v="15077"/>
    <n v="11.09"/>
    <n v="1339908103"/>
  </r>
  <r>
    <x v="9"/>
    <x v="25"/>
    <n v="49.16"/>
    <n v="66.84"/>
    <n v="77908"/>
    <n v="17.850000000000001"/>
    <n v="118685601"/>
  </r>
  <r>
    <x v="4"/>
    <x v="11"/>
    <n v="53.17"/>
    <n v="71.44"/>
    <n v="41107"/>
    <n v="19.88"/>
    <n v="442642532"/>
  </r>
  <r>
    <x v="9"/>
    <x v="18"/>
    <n v="47.93"/>
    <n v="73.010000000000005"/>
    <n v="9074"/>
    <n v="18.46"/>
    <n v="239309150"/>
  </r>
  <r>
    <x v="6"/>
    <x v="2"/>
    <n v="48.25"/>
    <n v="55.58"/>
    <n v="59897"/>
    <n v="19.84"/>
    <n v="424145984"/>
  </r>
  <r>
    <x v="6"/>
    <x v="17"/>
    <n v="90.29"/>
    <n v="79.150000000000006"/>
    <n v="30757"/>
    <n v="4.0999999999999996"/>
    <n v="769411022"/>
  </r>
  <r>
    <x v="9"/>
    <x v="1"/>
    <n v="45.44"/>
    <n v="58.79"/>
    <n v="30080"/>
    <n v="16.170000000000002"/>
    <n v="1333463557"/>
  </r>
  <r>
    <x v="0"/>
    <x v="1"/>
    <n v="70.28"/>
    <n v="74.290000000000006"/>
    <n v="61436"/>
    <n v="12.21"/>
    <n v="305487341"/>
  </r>
  <r>
    <x v="1"/>
    <x v="10"/>
    <n v="82.78"/>
    <n v="76.16"/>
    <n v="71030"/>
    <n v="6.9"/>
    <n v="536968046"/>
  </r>
  <r>
    <x v="14"/>
    <x v="24"/>
    <n v="43.67"/>
    <n v="81.2"/>
    <n v="18982"/>
    <n v="4.4800000000000004"/>
    <n v="723405707"/>
  </r>
  <r>
    <x v="6"/>
    <x v="20"/>
    <n v="51.63"/>
    <n v="80.81"/>
    <n v="26624"/>
    <n v="4.5"/>
    <n v="1172584376"/>
  </r>
  <r>
    <x v="6"/>
    <x v="13"/>
    <n v="42.83"/>
    <n v="80.16"/>
    <n v="30515"/>
    <n v="8"/>
    <n v="878289990"/>
  </r>
  <r>
    <x v="9"/>
    <x v="15"/>
    <n v="44.9"/>
    <n v="78.44"/>
    <n v="8527"/>
    <n v="12.18"/>
    <n v="146209526"/>
  </r>
  <r>
    <x v="8"/>
    <x v="5"/>
    <n v="94.26"/>
    <n v="77.81"/>
    <n v="17826"/>
    <n v="9.8800000000000008"/>
    <n v="513932092"/>
  </r>
  <r>
    <x v="0"/>
    <x v="13"/>
    <n v="74.44"/>
    <n v="54.12"/>
    <n v="38487"/>
    <n v="17.39"/>
    <n v="1037485224"/>
  </r>
  <r>
    <x v="12"/>
    <x v="21"/>
    <n v="83.19"/>
    <n v="59.12"/>
    <n v="30301"/>
    <n v="3.9"/>
    <n v="656106916"/>
  </r>
  <r>
    <x v="12"/>
    <x v="3"/>
    <n v="43.45"/>
    <n v="82.16"/>
    <n v="16117"/>
    <n v="14.16"/>
    <n v="354827922"/>
  </r>
  <r>
    <x v="8"/>
    <x v="10"/>
    <n v="78.81"/>
    <n v="50.63"/>
    <n v="55072"/>
    <n v="19.09"/>
    <n v="92361827"/>
  </r>
  <r>
    <x v="6"/>
    <x v="18"/>
    <n v="63.21"/>
    <n v="70.67"/>
    <n v="5179"/>
    <n v="10.96"/>
    <n v="578774924"/>
  </r>
  <r>
    <x v="4"/>
    <x v="14"/>
    <n v="46.23"/>
    <n v="83.34"/>
    <n v="37648"/>
    <n v="15.99"/>
    <n v="1121887317"/>
  </r>
  <r>
    <x v="8"/>
    <x v="18"/>
    <n v="52.82"/>
    <n v="71.52"/>
    <n v="79647"/>
    <n v="9.5"/>
    <n v="374830397"/>
  </r>
  <r>
    <x v="6"/>
    <x v="19"/>
    <n v="49.75"/>
    <n v="66.599999999999994"/>
    <n v="27064"/>
    <n v="17.63"/>
    <n v="303803368"/>
  </r>
  <r>
    <x v="9"/>
    <x v="16"/>
    <n v="58.02"/>
    <n v="51.41"/>
    <n v="68557"/>
    <n v="12.94"/>
    <n v="271541649"/>
  </r>
  <r>
    <x v="7"/>
    <x v="8"/>
    <n v="40.07"/>
    <n v="51.73"/>
    <n v="26565"/>
    <n v="18.79"/>
    <n v="280306427"/>
  </r>
  <r>
    <x v="5"/>
    <x v="11"/>
    <n v="44.37"/>
    <n v="53.82"/>
    <n v="37977"/>
    <n v="11.47"/>
    <n v="253332727"/>
  </r>
  <r>
    <x v="11"/>
    <x v="25"/>
    <n v="54.79"/>
    <n v="83.61"/>
    <n v="41636"/>
    <n v="17.43"/>
    <n v="1131864080"/>
  </r>
  <r>
    <x v="7"/>
    <x v="15"/>
    <n v="84.82"/>
    <n v="74.48"/>
    <n v="50508"/>
    <n v="16.02"/>
    <n v="374312513"/>
  </r>
  <r>
    <x v="11"/>
    <x v="14"/>
    <n v="50.07"/>
    <n v="72.89"/>
    <n v="6476"/>
    <n v="4.1100000000000003"/>
    <n v="545970633"/>
  </r>
  <r>
    <x v="4"/>
    <x v="15"/>
    <n v="60.25"/>
    <n v="54.41"/>
    <n v="16295"/>
    <n v="18.149999999999999"/>
    <n v="733213841"/>
  </r>
  <r>
    <x v="4"/>
    <x v="18"/>
    <n v="79.94"/>
    <n v="63.57"/>
    <n v="61296"/>
    <n v="5.59"/>
    <n v="501385102"/>
  </r>
  <r>
    <x v="13"/>
    <x v="6"/>
    <n v="93.82"/>
    <n v="76.760000000000005"/>
    <n v="3575"/>
    <n v="14.01"/>
    <n v="451507471"/>
  </r>
  <r>
    <x v="6"/>
    <x v="9"/>
    <n v="59.51"/>
    <n v="68.47"/>
    <n v="27690"/>
    <n v="10.94"/>
    <n v="600400648"/>
  </r>
  <r>
    <x v="7"/>
    <x v="16"/>
    <n v="54.27"/>
    <n v="64.13"/>
    <n v="48630"/>
    <n v="10.42"/>
    <n v="1264267763"/>
  </r>
  <r>
    <x v="14"/>
    <x v="1"/>
    <n v="63.22"/>
    <n v="69.540000000000006"/>
    <n v="77451"/>
    <n v="7.83"/>
    <n v="1175082073"/>
  </r>
  <r>
    <x v="8"/>
    <x v="21"/>
    <n v="55"/>
    <n v="76.59"/>
    <n v="8557"/>
    <n v="8.32"/>
    <n v="616709021"/>
  </r>
  <r>
    <x v="4"/>
    <x v="11"/>
    <n v="48.16"/>
    <n v="83.36"/>
    <n v="70104"/>
    <n v="9.44"/>
    <n v="1318250655"/>
  </r>
  <r>
    <x v="10"/>
    <x v="15"/>
    <n v="46.1"/>
    <n v="69.739999999999995"/>
    <n v="47590"/>
    <n v="9.44"/>
    <n v="1147153999"/>
  </r>
  <r>
    <x v="3"/>
    <x v="19"/>
    <n v="75.8"/>
    <n v="67.87"/>
    <n v="48720"/>
    <n v="4.6900000000000004"/>
    <n v="34122211"/>
  </r>
  <r>
    <x v="12"/>
    <x v="0"/>
    <n v="89.25"/>
    <n v="51.28"/>
    <n v="48881"/>
    <n v="10.82"/>
    <n v="53313078"/>
  </r>
  <r>
    <x v="9"/>
    <x v="14"/>
    <n v="40.6"/>
    <n v="74.86"/>
    <n v="34209"/>
    <n v="10.64"/>
    <n v="290625126"/>
  </r>
  <r>
    <x v="12"/>
    <x v="2"/>
    <n v="49"/>
    <n v="60.37"/>
    <n v="1151"/>
    <n v="8.34"/>
    <n v="1345512010"/>
  </r>
  <r>
    <x v="4"/>
    <x v="2"/>
    <n v="64.53"/>
    <n v="56.16"/>
    <n v="49668"/>
    <n v="7.52"/>
    <n v="1244191441"/>
  </r>
  <r>
    <x v="5"/>
    <x v="8"/>
    <n v="82.41"/>
    <n v="57.21"/>
    <n v="29275"/>
    <n v="17.989999999999998"/>
    <n v="851070161"/>
  </r>
  <r>
    <x v="5"/>
    <x v="11"/>
    <n v="86.7"/>
    <n v="72.900000000000006"/>
    <n v="30532"/>
    <n v="18.350000000000001"/>
    <n v="1240754708"/>
  </r>
  <r>
    <x v="10"/>
    <x v="21"/>
    <n v="85.97"/>
    <n v="56.78"/>
    <n v="21393"/>
    <n v="12.71"/>
    <n v="596441947"/>
  </r>
  <r>
    <x v="2"/>
    <x v="9"/>
    <n v="53.66"/>
    <n v="64.28"/>
    <n v="67590"/>
    <n v="16.18"/>
    <n v="811192533"/>
  </r>
  <r>
    <x v="6"/>
    <x v="12"/>
    <n v="94.5"/>
    <n v="53.28"/>
    <n v="28498"/>
    <n v="8.7799999999999994"/>
    <n v="603711940"/>
  </r>
  <r>
    <x v="11"/>
    <x v="25"/>
    <n v="65.099999999999994"/>
    <n v="50.09"/>
    <n v="16608"/>
    <n v="10.51"/>
    <n v="80597497"/>
  </r>
  <r>
    <x v="1"/>
    <x v="2"/>
    <n v="42.88"/>
    <n v="58.14"/>
    <n v="19889"/>
    <n v="12.25"/>
    <n v="473338264"/>
  </r>
  <r>
    <x v="5"/>
    <x v="19"/>
    <n v="85.33"/>
    <n v="60.01"/>
    <n v="54227"/>
    <n v="5.65"/>
    <n v="969055986"/>
  </r>
  <r>
    <x v="7"/>
    <x v="22"/>
    <n v="64.47"/>
    <n v="73.48"/>
    <n v="15896"/>
    <n v="7.3"/>
    <n v="749550447"/>
  </r>
  <r>
    <x v="4"/>
    <x v="18"/>
    <n v="70.180000000000007"/>
    <n v="63.48"/>
    <n v="38767"/>
    <n v="17.82"/>
    <n v="848378441"/>
  </r>
  <r>
    <x v="12"/>
    <x v="12"/>
    <n v="81.66"/>
    <n v="84.33"/>
    <n v="72884"/>
    <n v="5.22"/>
    <n v="940050774"/>
  </r>
  <r>
    <x v="1"/>
    <x v="24"/>
    <n v="93.85"/>
    <n v="52.48"/>
    <n v="3412"/>
    <n v="18.98"/>
    <n v="1328539548"/>
  </r>
  <r>
    <x v="1"/>
    <x v="13"/>
    <n v="88.54"/>
    <n v="83.36"/>
    <n v="21701"/>
    <n v="18.95"/>
    <n v="635731544"/>
  </r>
  <r>
    <x v="10"/>
    <x v="22"/>
    <n v="89.61"/>
    <n v="66.53"/>
    <n v="43114"/>
    <n v="13.82"/>
    <n v="1372285097"/>
  </r>
  <r>
    <x v="4"/>
    <x v="16"/>
    <n v="78.17"/>
    <n v="78.84"/>
    <n v="78351"/>
    <n v="13.37"/>
    <n v="73623846"/>
  </r>
  <r>
    <x v="11"/>
    <x v="17"/>
    <n v="50.86"/>
    <n v="69.760000000000005"/>
    <n v="50005"/>
    <n v="13.65"/>
    <n v="1230584102"/>
  </r>
  <r>
    <x v="5"/>
    <x v="25"/>
    <n v="55.21"/>
    <n v="54.09"/>
    <n v="29078"/>
    <n v="10.41"/>
    <n v="13851149"/>
  </r>
  <r>
    <x v="0"/>
    <x v="15"/>
    <n v="91.66"/>
    <n v="74.87"/>
    <n v="38373"/>
    <n v="16.170000000000002"/>
    <n v="1311606296"/>
  </r>
  <r>
    <x v="7"/>
    <x v="22"/>
    <n v="46.01"/>
    <n v="55.38"/>
    <n v="72717"/>
    <n v="17.670000000000002"/>
    <n v="581360008"/>
  </r>
  <r>
    <x v="3"/>
    <x v="5"/>
    <n v="40.86"/>
    <n v="65"/>
    <n v="54000"/>
    <n v="13.36"/>
    <n v="598196341"/>
  </r>
  <r>
    <x v="2"/>
    <x v="16"/>
    <n v="56.7"/>
    <n v="69.19"/>
    <n v="1118"/>
    <n v="16.8"/>
    <n v="553529982"/>
  </r>
  <r>
    <x v="1"/>
    <x v="4"/>
    <n v="49.08"/>
    <n v="66.959999999999994"/>
    <n v="4104"/>
    <n v="14.63"/>
    <n v="959840393"/>
  </r>
  <r>
    <x v="0"/>
    <x v="14"/>
    <n v="79.39"/>
    <n v="55.72"/>
    <n v="16704"/>
    <n v="3.61"/>
    <n v="482023262"/>
  </r>
  <r>
    <x v="14"/>
    <x v="6"/>
    <n v="65.92"/>
    <n v="53.9"/>
    <n v="78460"/>
    <n v="11.71"/>
    <n v="34537999"/>
  </r>
  <r>
    <x v="5"/>
    <x v="14"/>
    <n v="85.02"/>
    <n v="84.1"/>
    <n v="39322"/>
    <n v="17.45"/>
    <n v="640519353"/>
  </r>
  <r>
    <x v="12"/>
    <x v="19"/>
    <n v="75.569999999999993"/>
    <n v="57.49"/>
    <n v="73012"/>
    <n v="15.54"/>
    <n v="108693761"/>
  </r>
  <r>
    <x v="9"/>
    <x v="23"/>
    <n v="70.02"/>
    <n v="56.8"/>
    <n v="54754"/>
    <n v="8.5"/>
    <n v="463295621"/>
  </r>
  <r>
    <x v="9"/>
    <x v="16"/>
    <n v="78.59"/>
    <n v="82.54"/>
    <n v="47641"/>
    <n v="14.49"/>
    <n v="257722764"/>
  </r>
  <r>
    <x v="7"/>
    <x v="15"/>
    <n v="53.31"/>
    <n v="61.45"/>
    <n v="1210"/>
    <n v="16.48"/>
    <n v="791204171"/>
  </r>
  <r>
    <x v="3"/>
    <x v="23"/>
    <n v="80.81"/>
    <n v="58.48"/>
    <n v="56001"/>
    <n v="11.69"/>
    <n v="1258629306"/>
  </r>
  <r>
    <x v="1"/>
    <x v="17"/>
    <n v="51.06"/>
    <n v="59.8"/>
    <n v="76567"/>
    <n v="10.47"/>
    <n v="177806514"/>
  </r>
  <r>
    <x v="7"/>
    <x v="15"/>
    <n v="59.1"/>
    <n v="60.3"/>
    <n v="30728"/>
    <n v="11.12"/>
    <n v="426456164"/>
  </r>
  <r>
    <x v="7"/>
    <x v="10"/>
    <n v="74.599999999999994"/>
    <n v="69.599999999999994"/>
    <n v="10161"/>
    <n v="10.01"/>
    <n v="633857561"/>
  </r>
  <r>
    <x v="3"/>
    <x v="6"/>
    <n v="50.36"/>
    <n v="61.85"/>
    <n v="33842"/>
    <n v="5.14"/>
    <n v="419790081"/>
  </r>
  <r>
    <x v="7"/>
    <x v="12"/>
    <n v="52.1"/>
    <n v="74.94"/>
    <n v="3323"/>
    <n v="17.7"/>
    <n v="574997475"/>
  </r>
  <r>
    <x v="13"/>
    <x v="3"/>
    <n v="77.33"/>
    <n v="55.66"/>
    <n v="74755"/>
    <n v="9.7899999999999991"/>
    <n v="1376562572"/>
  </r>
  <r>
    <x v="2"/>
    <x v="13"/>
    <n v="55.13"/>
    <n v="53.65"/>
    <n v="19611"/>
    <n v="15.95"/>
    <n v="1037582497"/>
  </r>
  <r>
    <x v="11"/>
    <x v="7"/>
    <n v="50.47"/>
    <n v="68.92"/>
    <n v="54245"/>
    <n v="5.08"/>
    <n v="175508061"/>
  </r>
  <r>
    <x v="11"/>
    <x v="24"/>
    <n v="64.17"/>
    <n v="54.16"/>
    <n v="60038"/>
    <n v="8.0399999999999991"/>
    <n v="997758453"/>
  </r>
  <r>
    <x v="0"/>
    <x v="7"/>
    <n v="62.98"/>
    <n v="66.930000000000007"/>
    <n v="75749"/>
    <n v="14.75"/>
    <n v="170321172"/>
  </r>
  <r>
    <x v="8"/>
    <x v="7"/>
    <n v="63.44"/>
    <n v="69.67"/>
    <n v="46819"/>
    <n v="19.559999999999999"/>
    <n v="334189626"/>
  </r>
  <r>
    <x v="6"/>
    <x v="2"/>
    <n v="70.53"/>
    <n v="52.92"/>
    <n v="46323"/>
    <n v="16.73"/>
    <n v="560812204"/>
  </r>
  <r>
    <x v="13"/>
    <x v="12"/>
    <n v="49.92"/>
    <n v="84.5"/>
    <n v="40466"/>
    <n v="5.53"/>
    <n v="519624445"/>
  </r>
  <r>
    <x v="11"/>
    <x v="23"/>
    <n v="66.290000000000006"/>
    <n v="60.82"/>
    <n v="10502"/>
    <n v="10.199999999999999"/>
    <n v="129968216"/>
  </r>
  <r>
    <x v="9"/>
    <x v="17"/>
    <n v="56.99"/>
    <n v="74.099999999999994"/>
    <n v="61362"/>
    <n v="9.69"/>
    <n v="706573719"/>
  </r>
  <r>
    <x v="11"/>
    <x v="13"/>
    <n v="69.430000000000007"/>
    <n v="75.510000000000005"/>
    <n v="15802"/>
    <n v="17.36"/>
    <n v="570439016"/>
  </r>
  <r>
    <x v="1"/>
    <x v="17"/>
    <n v="84.01"/>
    <n v="51.94"/>
    <n v="23390"/>
    <n v="17.399999999999999"/>
    <n v="1306567419"/>
  </r>
  <r>
    <x v="0"/>
    <x v="14"/>
    <n v="54.66"/>
    <n v="77.27"/>
    <n v="5197"/>
    <n v="6.66"/>
    <n v="839690207"/>
  </r>
  <r>
    <x v="13"/>
    <x v="19"/>
    <n v="58.73"/>
    <n v="52.77"/>
    <n v="23868"/>
    <n v="16.420000000000002"/>
    <n v="361723300"/>
  </r>
  <r>
    <x v="8"/>
    <x v="19"/>
    <n v="79.75"/>
    <n v="66.03"/>
    <n v="46274"/>
    <n v="10.88"/>
    <n v="1013441654"/>
  </r>
  <r>
    <x v="13"/>
    <x v="18"/>
    <n v="52.32"/>
    <n v="55.19"/>
    <n v="3070"/>
    <n v="14.81"/>
    <n v="879082609"/>
  </r>
  <r>
    <x v="1"/>
    <x v="15"/>
    <n v="89.25"/>
    <n v="60.84"/>
    <n v="16464"/>
    <n v="8.8699999999999992"/>
    <n v="844599237"/>
  </r>
  <r>
    <x v="9"/>
    <x v="16"/>
    <n v="91.31"/>
    <n v="84.31"/>
    <n v="69243"/>
    <n v="5.25"/>
    <n v="666381998"/>
  </r>
  <r>
    <x v="3"/>
    <x v="2"/>
    <n v="75.23"/>
    <n v="54.56"/>
    <n v="6434"/>
    <n v="7.3"/>
    <n v="31862564"/>
  </r>
  <r>
    <x v="0"/>
    <x v="21"/>
    <n v="60.98"/>
    <n v="69.349999999999994"/>
    <n v="52837"/>
    <n v="12.81"/>
    <n v="1242465769"/>
  </r>
  <r>
    <x v="12"/>
    <x v="22"/>
    <n v="69.540000000000006"/>
    <n v="79.84"/>
    <n v="39613"/>
    <n v="12.65"/>
    <n v="819332715"/>
  </r>
  <r>
    <x v="0"/>
    <x v="14"/>
    <n v="85.8"/>
    <n v="80"/>
    <n v="48235"/>
    <n v="4.17"/>
    <n v="868111424"/>
  </r>
  <r>
    <x v="14"/>
    <x v="17"/>
    <n v="59.09"/>
    <n v="64.05"/>
    <n v="18034"/>
    <n v="18.79"/>
    <n v="749343533"/>
  </r>
  <r>
    <x v="14"/>
    <x v="4"/>
    <n v="58.61"/>
    <n v="73.099999999999994"/>
    <n v="41355"/>
    <n v="14.5"/>
    <n v="1162711318"/>
  </r>
  <r>
    <x v="8"/>
    <x v="9"/>
    <n v="57.61"/>
    <n v="76.28"/>
    <n v="38897"/>
    <n v="19.04"/>
    <n v="594516345"/>
  </r>
  <r>
    <x v="11"/>
    <x v="0"/>
    <n v="79.069999999999993"/>
    <n v="84.43"/>
    <n v="30898"/>
    <n v="13.29"/>
    <n v="512021965"/>
  </r>
  <r>
    <x v="14"/>
    <x v="8"/>
    <n v="92.28"/>
    <n v="71.05"/>
    <n v="70982"/>
    <n v="13.41"/>
    <n v="1137076770"/>
  </r>
  <r>
    <x v="14"/>
    <x v="15"/>
    <n v="84.36"/>
    <n v="84.99"/>
    <n v="47028"/>
    <n v="9.5"/>
    <n v="132166940"/>
  </r>
  <r>
    <x v="4"/>
    <x v="3"/>
    <n v="79.14"/>
    <n v="72.08"/>
    <n v="69966"/>
    <n v="15.57"/>
    <n v="677844037"/>
  </r>
  <r>
    <x v="14"/>
    <x v="20"/>
    <n v="92.61"/>
    <n v="65.760000000000005"/>
    <n v="66242"/>
    <n v="14.61"/>
    <n v="188097954"/>
  </r>
  <r>
    <x v="3"/>
    <x v="14"/>
    <n v="92.64"/>
    <n v="73.02"/>
    <n v="77939"/>
    <n v="11.25"/>
    <n v="1154839376"/>
  </r>
  <r>
    <x v="10"/>
    <x v="13"/>
    <n v="67.63"/>
    <n v="76.3"/>
    <n v="23571"/>
    <n v="3.37"/>
    <n v="1216580058"/>
  </r>
  <r>
    <x v="13"/>
    <x v="21"/>
    <n v="66.44"/>
    <n v="68.12"/>
    <n v="50206"/>
    <n v="12.44"/>
    <n v="1088794487"/>
  </r>
  <r>
    <x v="9"/>
    <x v="17"/>
    <n v="79.959999999999994"/>
    <n v="67.849999999999994"/>
    <n v="31373"/>
    <n v="3.41"/>
    <n v="1079129960"/>
  </r>
  <r>
    <x v="2"/>
    <x v="10"/>
    <n v="50.92"/>
    <n v="75.37"/>
    <n v="5239"/>
    <n v="16.52"/>
    <n v="1093372400"/>
  </r>
  <r>
    <x v="0"/>
    <x v="7"/>
    <n v="51.01"/>
    <n v="67.97"/>
    <n v="2759"/>
    <n v="6"/>
    <n v="863145474"/>
  </r>
  <r>
    <x v="1"/>
    <x v="8"/>
    <n v="59.38"/>
    <n v="77.58"/>
    <n v="62913"/>
    <n v="5.66"/>
    <n v="690304669"/>
  </r>
  <r>
    <x v="2"/>
    <x v="11"/>
    <n v="84.7"/>
    <n v="52.88"/>
    <n v="51535"/>
    <n v="16.07"/>
    <n v="669828082"/>
  </r>
  <r>
    <x v="10"/>
    <x v="1"/>
    <n v="71.66"/>
    <n v="81.73"/>
    <n v="50493"/>
    <n v="7.49"/>
    <n v="360044761"/>
  </r>
  <r>
    <x v="8"/>
    <x v="17"/>
    <n v="41.06"/>
    <n v="77.56"/>
    <n v="77967"/>
    <n v="4.13"/>
    <n v="1124615871"/>
  </r>
  <r>
    <x v="5"/>
    <x v="10"/>
    <n v="58.01"/>
    <n v="57.82"/>
    <n v="49476"/>
    <n v="3.38"/>
    <n v="728421285"/>
  </r>
  <r>
    <x v="9"/>
    <x v="13"/>
    <n v="81.63"/>
    <n v="50.6"/>
    <n v="77812"/>
    <n v="9.85"/>
    <n v="399724836"/>
  </r>
  <r>
    <x v="1"/>
    <x v="5"/>
    <n v="83.11"/>
    <n v="68.64"/>
    <n v="60622"/>
    <n v="11.39"/>
    <n v="1155826433"/>
  </r>
  <r>
    <x v="5"/>
    <x v="14"/>
    <n v="50.42"/>
    <n v="80.97"/>
    <n v="34296"/>
    <n v="3.43"/>
    <n v="149019288"/>
  </r>
  <r>
    <x v="12"/>
    <x v="19"/>
    <n v="69.3"/>
    <n v="66.3"/>
    <n v="29640"/>
    <n v="4.07"/>
    <n v="970777266"/>
  </r>
  <r>
    <x v="13"/>
    <x v="22"/>
    <n v="72.209999999999994"/>
    <n v="51.4"/>
    <n v="67265"/>
    <n v="19.27"/>
    <n v="351898346"/>
  </r>
  <r>
    <x v="8"/>
    <x v="18"/>
    <n v="42.52"/>
    <n v="59.59"/>
    <n v="67163"/>
    <n v="9.64"/>
    <n v="85033145"/>
  </r>
  <r>
    <x v="2"/>
    <x v="16"/>
    <n v="51.17"/>
    <n v="63.6"/>
    <n v="37329"/>
    <n v="17.5"/>
    <n v="369310067"/>
  </r>
  <r>
    <x v="12"/>
    <x v="2"/>
    <n v="47.85"/>
    <n v="52.57"/>
    <n v="47216"/>
    <n v="5.86"/>
    <n v="855537630"/>
  </r>
  <r>
    <x v="12"/>
    <x v="25"/>
    <n v="82.06"/>
    <n v="81.63"/>
    <n v="32258"/>
    <n v="8.1999999999999993"/>
    <n v="2619655"/>
  </r>
  <r>
    <x v="12"/>
    <x v="5"/>
    <n v="56.37"/>
    <n v="79.25"/>
    <n v="63444"/>
    <n v="13.28"/>
    <n v="337069933"/>
  </r>
  <r>
    <x v="5"/>
    <x v="4"/>
    <n v="69.67"/>
    <n v="54.73"/>
    <n v="22375"/>
    <n v="4.45"/>
    <n v="1000957085"/>
  </r>
  <r>
    <x v="13"/>
    <x v="13"/>
    <n v="61.74"/>
    <n v="80.62"/>
    <n v="15874"/>
    <n v="13.76"/>
    <n v="610177895"/>
  </r>
  <r>
    <x v="14"/>
    <x v="15"/>
    <n v="52.65"/>
    <n v="80.39"/>
    <n v="32490"/>
    <n v="18.559999999999999"/>
    <n v="201956111"/>
  </r>
  <r>
    <x v="4"/>
    <x v="12"/>
    <n v="86.55"/>
    <n v="69.61"/>
    <n v="54546"/>
    <n v="13.95"/>
    <n v="1212633265"/>
  </r>
  <r>
    <x v="5"/>
    <x v="19"/>
    <n v="54.94"/>
    <n v="78.09"/>
    <n v="62954"/>
    <n v="7.04"/>
    <n v="1042895961"/>
  </r>
  <r>
    <x v="10"/>
    <x v="7"/>
    <n v="75.19"/>
    <n v="56.07"/>
    <n v="73459"/>
    <n v="4.5"/>
    <n v="1247989257"/>
  </r>
  <r>
    <x v="11"/>
    <x v="7"/>
    <n v="86.46"/>
    <n v="53.14"/>
    <n v="4638"/>
    <n v="6.69"/>
    <n v="864973212"/>
  </r>
  <r>
    <x v="13"/>
    <x v="22"/>
    <n v="77.209999999999994"/>
    <n v="69.790000000000006"/>
    <n v="7363"/>
    <n v="6.34"/>
    <n v="560063913"/>
  </r>
  <r>
    <x v="2"/>
    <x v="22"/>
    <n v="85.54"/>
    <n v="80.61"/>
    <n v="54860"/>
    <n v="10.33"/>
    <n v="415274248"/>
  </r>
  <r>
    <x v="8"/>
    <x v="18"/>
    <n v="89.77"/>
    <n v="56.93"/>
    <n v="36736"/>
    <n v="14.14"/>
    <n v="136271465"/>
  </r>
  <r>
    <x v="8"/>
    <x v="0"/>
    <n v="86.57"/>
    <n v="72.83"/>
    <n v="18928"/>
    <n v="15.02"/>
    <n v="1189930659"/>
  </r>
  <r>
    <x v="2"/>
    <x v="7"/>
    <n v="67.14"/>
    <n v="83.16"/>
    <n v="59925"/>
    <n v="5.19"/>
    <n v="849055907"/>
  </r>
  <r>
    <x v="8"/>
    <x v="16"/>
    <n v="47.82"/>
    <n v="78.739999999999995"/>
    <n v="76178"/>
    <n v="10.88"/>
    <n v="1303323883"/>
  </r>
  <r>
    <x v="0"/>
    <x v="10"/>
    <n v="86.72"/>
    <n v="64.819999999999993"/>
    <n v="3038"/>
    <n v="8.99"/>
    <n v="420207667"/>
  </r>
  <r>
    <x v="4"/>
    <x v="7"/>
    <n v="90.75"/>
    <n v="55.27"/>
    <n v="19468"/>
    <n v="17.23"/>
    <n v="1051295321"/>
  </r>
  <r>
    <x v="8"/>
    <x v="14"/>
    <n v="78.05"/>
    <n v="50.82"/>
    <n v="72253"/>
    <n v="5.34"/>
    <n v="187150415"/>
  </r>
  <r>
    <x v="13"/>
    <x v="15"/>
    <n v="89.03"/>
    <n v="58.88"/>
    <n v="39168"/>
    <n v="4.4000000000000004"/>
    <n v="1268605980"/>
  </r>
  <r>
    <x v="2"/>
    <x v="20"/>
    <n v="62.95"/>
    <n v="74.06"/>
    <n v="63196"/>
    <n v="15.18"/>
    <n v="93414713"/>
  </r>
  <r>
    <x v="3"/>
    <x v="13"/>
    <n v="81.06"/>
    <n v="55.48"/>
    <n v="61884"/>
    <n v="16.25"/>
    <n v="1063304309"/>
  </r>
  <r>
    <x v="3"/>
    <x v="13"/>
    <n v="63.45"/>
    <n v="76.400000000000006"/>
    <n v="57674"/>
    <n v="12.51"/>
    <n v="1223393006"/>
  </r>
  <r>
    <x v="4"/>
    <x v="12"/>
    <n v="78.27"/>
    <n v="83.66"/>
    <n v="73489"/>
    <n v="6.68"/>
    <n v="517132096"/>
  </r>
  <r>
    <x v="9"/>
    <x v="1"/>
    <n v="54.05"/>
    <n v="66.959999999999994"/>
    <n v="35532"/>
    <n v="19.18"/>
    <n v="1254751664"/>
  </r>
  <r>
    <x v="12"/>
    <x v="12"/>
    <n v="84.27"/>
    <n v="78.44"/>
    <n v="41636"/>
    <n v="13.49"/>
    <n v="220306210"/>
  </r>
  <r>
    <x v="1"/>
    <x v="15"/>
    <n v="44.91"/>
    <n v="66"/>
    <n v="7549"/>
    <n v="3.53"/>
    <n v="613907714"/>
  </r>
  <r>
    <x v="8"/>
    <x v="21"/>
    <n v="81"/>
    <n v="58.82"/>
    <n v="24101"/>
    <n v="10.44"/>
    <n v="1205910728"/>
  </r>
  <r>
    <x v="11"/>
    <x v="0"/>
    <n v="94.93"/>
    <n v="63.17"/>
    <n v="27014"/>
    <n v="12.77"/>
    <n v="43032923"/>
  </r>
  <r>
    <x v="10"/>
    <x v="22"/>
    <n v="73.150000000000006"/>
    <n v="72.260000000000005"/>
    <n v="29344"/>
    <n v="17.27"/>
    <n v="997192248"/>
  </r>
  <r>
    <x v="5"/>
    <x v="13"/>
    <n v="75.099999999999994"/>
    <n v="55.59"/>
    <n v="71774"/>
    <n v="18.71"/>
    <n v="1199009993"/>
  </r>
  <r>
    <x v="10"/>
    <x v="25"/>
    <n v="89.23"/>
    <n v="63.54"/>
    <n v="78179"/>
    <n v="4.26"/>
    <n v="1351138468"/>
  </r>
  <r>
    <x v="8"/>
    <x v="14"/>
    <n v="80.680000000000007"/>
    <n v="74.64"/>
    <n v="6106"/>
    <n v="17.87"/>
    <n v="120826081"/>
  </r>
  <r>
    <x v="13"/>
    <x v="25"/>
    <n v="92.72"/>
    <n v="72.56"/>
    <n v="66985"/>
    <n v="6.95"/>
    <n v="1127435820"/>
  </r>
  <r>
    <x v="6"/>
    <x v="19"/>
    <n v="48.63"/>
    <n v="65.61"/>
    <n v="68022"/>
    <n v="16.170000000000002"/>
    <n v="9632562"/>
  </r>
  <r>
    <x v="11"/>
    <x v="8"/>
    <n v="92.63"/>
    <n v="74.08"/>
    <n v="47672"/>
    <n v="11.72"/>
    <n v="434875189"/>
  </r>
  <r>
    <x v="12"/>
    <x v="20"/>
    <n v="54.62"/>
    <n v="56.41"/>
    <n v="56462"/>
    <n v="7.88"/>
    <n v="977937173"/>
  </r>
  <r>
    <x v="0"/>
    <x v="25"/>
    <n v="52"/>
    <n v="57.06"/>
    <n v="44050"/>
    <n v="6.33"/>
    <n v="983752127"/>
  </r>
  <r>
    <x v="0"/>
    <x v="8"/>
    <n v="93.72"/>
    <n v="52.92"/>
    <n v="60968"/>
    <n v="12.14"/>
    <n v="451301216"/>
  </r>
  <r>
    <x v="13"/>
    <x v="4"/>
    <n v="66.25"/>
    <n v="60.66"/>
    <n v="6506"/>
    <n v="8.5299999999999994"/>
    <n v="738541256"/>
  </r>
  <r>
    <x v="14"/>
    <x v="17"/>
    <n v="88.92"/>
    <n v="80.47"/>
    <n v="23473"/>
    <n v="17.77"/>
    <n v="101106243"/>
  </r>
  <r>
    <x v="14"/>
    <x v="19"/>
    <n v="68.849999999999994"/>
    <n v="71.42"/>
    <n v="29259"/>
    <n v="10.93"/>
    <n v="1121358827"/>
  </r>
  <r>
    <x v="14"/>
    <x v="4"/>
    <n v="54.11"/>
    <n v="59.68"/>
    <n v="15489"/>
    <n v="8.61"/>
    <n v="1283670879"/>
  </r>
  <r>
    <x v="13"/>
    <x v="11"/>
    <n v="74.22"/>
    <n v="60.19"/>
    <n v="65244"/>
    <n v="16.690000000000001"/>
    <n v="178985927"/>
  </r>
  <r>
    <x v="9"/>
    <x v="13"/>
    <n v="81.569999999999993"/>
    <n v="77.930000000000007"/>
    <n v="40985"/>
    <n v="5.28"/>
    <n v="342601916"/>
  </r>
  <r>
    <x v="13"/>
    <x v="12"/>
    <n v="43.33"/>
    <n v="78.72"/>
    <n v="38084"/>
    <n v="4.5999999999999996"/>
    <n v="704065567"/>
  </r>
  <r>
    <x v="2"/>
    <x v="0"/>
    <n v="48.25"/>
    <n v="60.78"/>
    <n v="62991"/>
    <n v="6.18"/>
    <n v="497875453"/>
  </r>
  <r>
    <x v="9"/>
    <x v="0"/>
    <n v="60.76"/>
    <n v="51.5"/>
    <n v="16338"/>
    <n v="6.43"/>
    <n v="1301627648"/>
  </r>
  <r>
    <x v="7"/>
    <x v="21"/>
    <n v="43.79"/>
    <n v="50.04"/>
    <n v="54932"/>
    <n v="8.23"/>
    <n v="996343345"/>
  </r>
  <r>
    <x v="14"/>
    <x v="16"/>
    <n v="74.459999999999994"/>
    <n v="58.47"/>
    <n v="22563"/>
    <n v="11"/>
    <n v="940210150"/>
  </r>
  <r>
    <x v="0"/>
    <x v="19"/>
    <n v="75.58"/>
    <n v="63.27"/>
    <n v="29393"/>
    <n v="14.19"/>
    <n v="1023825703"/>
  </r>
  <r>
    <x v="11"/>
    <x v="18"/>
    <n v="40.590000000000003"/>
    <n v="80.48"/>
    <n v="28419"/>
    <n v="3.07"/>
    <n v="311830676"/>
  </r>
  <r>
    <x v="12"/>
    <x v="10"/>
    <n v="88.72"/>
    <n v="56.35"/>
    <n v="51717"/>
    <n v="7.62"/>
    <n v="1091648805"/>
  </r>
  <r>
    <x v="7"/>
    <x v="24"/>
    <n v="60.26"/>
    <n v="65.02"/>
    <n v="24126"/>
    <n v="13.71"/>
    <n v="1384745364"/>
  </r>
  <r>
    <x v="4"/>
    <x v="3"/>
    <n v="77.09"/>
    <n v="75.680000000000007"/>
    <n v="20037"/>
    <n v="10.45"/>
    <n v="1143271235"/>
  </r>
  <r>
    <x v="13"/>
    <x v="3"/>
    <n v="44.38"/>
    <n v="76.28"/>
    <n v="77210"/>
    <n v="3.55"/>
    <n v="304569723"/>
  </r>
  <r>
    <x v="11"/>
    <x v="18"/>
    <n v="43.06"/>
    <n v="60.07"/>
    <n v="76320"/>
    <n v="5.0199999999999996"/>
    <n v="536649207"/>
  </r>
  <r>
    <x v="11"/>
    <x v="10"/>
    <n v="75.37"/>
    <n v="59.24"/>
    <n v="45874"/>
    <n v="5.03"/>
    <n v="442055760"/>
  </r>
  <r>
    <x v="10"/>
    <x v="24"/>
    <n v="84.68"/>
    <n v="61.08"/>
    <n v="50091"/>
    <n v="18.86"/>
    <n v="715160071"/>
  </r>
  <r>
    <x v="12"/>
    <x v="2"/>
    <n v="82.76"/>
    <n v="80.06"/>
    <n v="31308"/>
    <n v="10.86"/>
    <n v="1279941177"/>
  </r>
  <r>
    <x v="8"/>
    <x v="5"/>
    <n v="83.72"/>
    <n v="70.77"/>
    <n v="35436"/>
    <n v="17.399999999999999"/>
    <n v="341390547"/>
  </r>
  <r>
    <x v="11"/>
    <x v="9"/>
    <n v="40.76"/>
    <n v="71.95"/>
    <n v="13769"/>
    <n v="14.17"/>
    <n v="411159447"/>
  </r>
  <r>
    <x v="13"/>
    <x v="22"/>
    <n v="52.78"/>
    <n v="66.31"/>
    <n v="31669"/>
    <n v="12.11"/>
    <n v="1117939824"/>
  </r>
  <r>
    <x v="4"/>
    <x v="2"/>
    <n v="93.83"/>
    <n v="68.37"/>
    <n v="75806"/>
    <n v="6.46"/>
    <n v="1001636762"/>
  </r>
  <r>
    <x v="5"/>
    <x v="2"/>
    <n v="63.16"/>
    <n v="61.64"/>
    <n v="3655"/>
    <n v="13.82"/>
    <n v="460685354"/>
  </r>
  <r>
    <x v="4"/>
    <x v="2"/>
    <n v="63.06"/>
    <n v="71.010000000000005"/>
    <n v="26384"/>
    <n v="18.28"/>
    <n v="1381931419"/>
  </r>
  <r>
    <x v="12"/>
    <x v="16"/>
    <n v="78.02"/>
    <n v="76.41"/>
    <n v="53799"/>
    <n v="12.56"/>
    <n v="1011706632"/>
  </r>
  <r>
    <x v="4"/>
    <x v="1"/>
    <n v="64.47"/>
    <n v="75.84"/>
    <n v="56690"/>
    <n v="18.059999999999999"/>
    <n v="1385933112"/>
  </r>
  <r>
    <x v="7"/>
    <x v="18"/>
    <n v="87.42"/>
    <n v="62.4"/>
    <n v="43988"/>
    <n v="4.3499999999999996"/>
    <n v="581370807"/>
  </r>
  <r>
    <x v="10"/>
    <x v="8"/>
    <n v="57.21"/>
    <n v="72.459999999999994"/>
    <n v="65750"/>
    <n v="8.25"/>
    <n v="684341993"/>
  </r>
  <r>
    <x v="1"/>
    <x v="21"/>
    <n v="89.66"/>
    <n v="60.73"/>
    <n v="53215"/>
    <n v="14.79"/>
    <n v="707697903"/>
  </r>
  <r>
    <x v="14"/>
    <x v="18"/>
    <n v="94.57"/>
    <n v="52.45"/>
    <n v="59009"/>
    <n v="10.87"/>
    <n v="1022749869"/>
  </r>
  <r>
    <x v="5"/>
    <x v="20"/>
    <n v="67.709999999999994"/>
    <n v="50.53"/>
    <n v="59763"/>
    <n v="19.489999999999998"/>
    <n v="541658136"/>
  </r>
  <r>
    <x v="3"/>
    <x v="18"/>
    <n v="49.61"/>
    <n v="74.95"/>
    <n v="52973"/>
    <n v="18.75"/>
    <n v="393394842"/>
  </r>
  <r>
    <x v="5"/>
    <x v="13"/>
    <n v="77.75"/>
    <n v="69.39"/>
    <n v="43742"/>
    <n v="5.29"/>
    <n v="487368179"/>
  </r>
  <r>
    <x v="7"/>
    <x v="2"/>
    <n v="44.25"/>
    <n v="84.77"/>
    <n v="52388"/>
    <n v="15.73"/>
    <n v="226082431"/>
  </r>
  <r>
    <x v="9"/>
    <x v="10"/>
    <n v="53.4"/>
    <n v="53.43"/>
    <n v="16625"/>
    <n v="17.309999999999999"/>
    <n v="1317704860"/>
  </r>
  <r>
    <x v="6"/>
    <x v="12"/>
    <n v="73.95"/>
    <n v="51.38"/>
    <n v="4005"/>
    <n v="14.76"/>
    <n v="208360341"/>
  </r>
  <r>
    <x v="5"/>
    <x v="13"/>
    <n v="49.45"/>
    <n v="67.28"/>
    <n v="73637"/>
    <n v="9.4700000000000006"/>
    <n v="291328590"/>
  </r>
  <r>
    <x v="3"/>
    <x v="22"/>
    <n v="68.75"/>
    <n v="65.8"/>
    <n v="60353"/>
    <n v="10.06"/>
    <n v="126110369"/>
  </r>
  <r>
    <x v="13"/>
    <x v="8"/>
    <n v="80.709999999999994"/>
    <n v="55.26"/>
    <n v="30877"/>
    <n v="4.3499999999999996"/>
    <n v="1279644118"/>
  </r>
  <r>
    <x v="0"/>
    <x v="5"/>
    <n v="59.9"/>
    <n v="67.63"/>
    <n v="32922"/>
    <n v="15.13"/>
    <n v="674184750"/>
  </r>
  <r>
    <x v="3"/>
    <x v="9"/>
    <n v="43.19"/>
    <n v="64.06"/>
    <n v="16398"/>
    <n v="5.86"/>
    <n v="38590681"/>
  </r>
  <r>
    <x v="12"/>
    <x v="2"/>
    <n v="53.48"/>
    <n v="82.56"/>
    <n v="74069"/>
    <n v="14.16"/>
    <n v="1091889216"/>
  </r>
  <r>
    <x v="2"/>
    <x v="8"/>
    <n v="74.349999999999994"/>
    <n v="57.88"/>
    <n v="41880"/>
    <n v="7.45"/>
    <n v="335563581"/>
  </r>
  <r>
    <x v="1"/>
    <x v="23"/>
    <n v="71.42"/>
    <n v="65.739999999999995"/>
    <n v="79601"/>
    <n v="12.66"/>
    <n v="851230788"/>
  </r>
  <r>
    <x v="9"/>
    <x v="2"/>
    <n v="78.72"/>
    <n v="52.87"/>
    <n v="71694"/>
    <n v="6.75"/>
    <n v="1216699143"/>
  </r>
  <r>
    <x v="10"/>
    <x v="19"/>
    <n v="88.58"/>
    <n v="79.489999999999995"/>
    <n v="13278"/>
    <n v="6.06"/>
    <n v="1326343142"/>
  </r>
  <r>
    <x v="2"/>
    <x v="12"/>
    <n v="70.400000000000006"/>
    <n v="73.81"/>
    <n v="79425"/>
    <n v="9.9"/>
    <n v="91793886"/>
  </r>
  <r>
    <x v="7"/>
    <x v="14"/>
    <n v="66"/>
    <n v="72.53"/>
    <n v="11392"/>
    <n v="5.13"/>
    <n v="228036659"/>
  </r>
  <r>
    <x v="7"/>
    <x v="0"/>
    <n v="93.06"/>
    <n v="56.42"/>
    <n v="41287"/>
    <n v="18.71"/>
    <n v="1270135278"/>
  </r>
  <r>
    <x v="14"/>
    <x v="2"/>
    <n v="85.96"/>
    <n v="77.599999999999994"/>
    <n v="43529"/>
    <n v="5.59"/>
    <n v="953383658"/>
  </r>
  <r>
    <x v="2"/>
    <x v="23"/>
    <n v="71.19"/>
    <n v="59.69"/>
    <n v="9478"/>
    <n v="11.43"/>
    <n v="601556516"/>
  </r>
  <r>
    <x v="14"/>
    <x v="16"/>
    <n v="77.3"/>
    <n v="53.58"/>
    <n v="41761"/>
    <n v="12.3"/>
    <n v="384739897"/>
  </r>
  <r>
    <x v="1"/>
    <x v="17"/>
    <n v="68.650000000000006"/>
    <n v="58.47"/>
    <n v="17285"/>
    <n v="17.63"/>
    <n v="1211423886"/>
  </r>
  <r>
    <x v="0"/>
    <x v="16"/>
    <n v="94.02"/>
    <n v="60.67"/>
    <n v="40061"/>
    <n v="10.39"/>
    <n v="151734186"/>
  </r>
  <r>
    <x v="2"/>
    <x v="5"/>
    <n v="60.83"/>
    <n v="70.44"/>
    <n v="50660"/>
    <n v="6.6"/>
    <n v="297726163"/>
  </r>
  <r>
    <x v="11"/>
    <x v="2"/>
    <n v="82.24"/>
    <n v="53.97"/>
    <n v="72829"/>
    <n v="6.37"/>
    <n v="896799034"/>
  </r>
  <r>
    <x v="1"/>
    <x v="24"/>
    <n v="80.38"/>
    <n v="68.81"/>
    <n v="40466"/>
    <n v="13.87"/>
    <n v="118139898"/>
  </r>
  <r>
    <x v="0"/>
    <x v="10"/>
    <n v="70.75"/>
    <n v="61.99"/>
    <n v="60005"/>
    <n v="10.54"/>
    <n v="931523376"/>
  </r>
  <r>
    <x v="14"/>
    <x v="16"/>
    <n v="50.88"/>
    <n v="75.510000000000005"/>
    <n v="22020"/>
    <n v="13.24"/>
    <n v="1031496047"/>
  </r>
  <r>
    <x v="5"/>
    <x v="14"/>
    <n v="78.7"/>
    <n v="52.53"/>
    <n v="41892"/>
    <n v="9.82"/>
    <n v="556259113"/>
  </r>
  <r>
    <x v="4"/>
    <x v="12"/>
    <n v="86.81"/>
    <n v="51.56"/>
    <n v="51834"/>
    <n v="10.34"/>
    <n v="393082001"/>
  </r>
  <r>
    <x v="9"/>
    <x v="13"/>
    <n v="82.24"/>
    <n v="76.7"/>
    <n v="63883"/>
    <n v="4.6100000000000003"/>
    <n v="1078261218"/>
  </r>
  <r>
    <x v="1"/>
    <x v="7"/>
    <n v="87.39"/>
    <n v="83.3"/>
    <n v="16812"/>
    <n v="13.07"/>
    <n v="1085974568"/>
  </r>
  <r>
    <x v="3"/>
    <x v="15"/>
    <n v="77.83"/>
    <n v="80.7"/>
    <n v="61531"/>
    <n v="10.28"/>
    <n v="9493706"/>
  </r>
  <r>
    <x v="5"/>
    <x v="17"/>
    <n v="68.28"/>
    <n v="61.94"/>
    <n v="33475"/>
    <n v="16.22"/>
    <n v="755224384"/>
  </r>
  <r>
    <x v="9"/>
    <x v="5"/>
    <n v="82"/>
    <n v="67.78"/>
    <n v="68431"/>
    <n v="8.99"/>
    <n v="57650212"/>
  </r>
  <r>
    <x v="12"/>
    <x v="10"/>
    <n v="66.260000000000005"/>
    <n v="58.72"/>
    <n v="11334"/>
    <n v="6.12"/>
    <n v="736533812"/>
  </r>
  <r>
    <x v="1"/>
    <x v="2"/>
    <n v="75.56"/>
    <n v="67.680000000000007"/>
    <n v="71763"/>
    <n v="15.54"/>
    <n v="403501725"/>
  </r>
  <r>
    <x v="3"/>
    <x v="6"/>
    <n v="58.5"/>
    <n v="79.42"/>
    <n v="33332"/>
    <n v="14.32"/>
    <n v="268811859"/>
  </r>
  <r>
    <x v="2"/>
    <x v="2"/>
    <n v="71.75"/>
    <n v="58.41"/>
    <n v="60472"/>
    <n v="5.83"/>
    <n v="982134824"/>
  </r>
  <r>
    <x v="7"/>
    <x v="0"/>
    <n v="63.44"/>
    <n v="64.83"/>
    <n v="72933"/>
    <n v="4.24"/>
    <n v="1174217778"/>
  </r>
  <r>
    <x v="8"/>
    <x v="17"/>
    <n v="71.83"/>
    <n v="55.82"/>
    <n v="25466"/>
    <n v="12.51"/>
    <n v="709467838"/>
  </r>
  <r>
    <x v="4"/>
    <x v="20"/>
    <n v="71.66"/>
    <n v="54.6"/>
    <n v="7655"/>
    <n v="13.3"/>
    <n v="858261539"/>
  </r>
  <r>
    <x v="7"/>
    <x v="7"/>
    <n v="57.93"/>
    <n v="78.599999999999994"/>
    <n v="74204"/>
    <n v="18.329999999999998"/>
    <n v="389390408"/>
  </r>
  <r>
    <x v="4"/>
    <x v="14"/>
    <n v="68.2"/>
    <n v="55.91"/>
    <n v="14042"/>
    <n v="11.57"/>
    <n v="839423966"/>
  </r>
  <r>
    <x v="1"/>
    <x v="1"/>
    <n v="48.5"/>
    <n v="55.69"/>
    <n v="26303"/>
    <n v="9.7100000000000009"/>
    <n v="233732447"/>
  </r>
  <r>
    <x v="6"/>
    <x v="16"/>
    <n v="94.29"/>
    <n v="67.81"/>
    <n v="53694"/>
    <n v="16.260000000000002"/>
    <n v="833906389"/>
  </r>
  <r>
    <x v="5"/>
    <x v="12"/>
    <n v="51.71"/>
    <n v="56.11"/>
    <n v="28049"/>
    <n v="3.98"/>
    <n v="28509024"/>
  </r>
  <r>
    <x v="8"/>
    <x v="13"/>
    <n v="49.41"/>
    <n v="64.23"/>
    <n v="28037"/>
    <n v="11.93"/>
    <n v="354950385"/>
  </r>
  <r>
    <x v="3"/>
    <x v="20"/>
    <n v="74.7"/>
    <n v="62.15"/>
    <n v="54099"/>
    <n v="18.22"/>
    <n v="124568350"/>
  </r>
  <r>
    <x v="9"/>
    <x v="24"/>
    <n v="82.85"/>
    <n v="51.75"/>
    <n v="73347"/>
    <n v="16.11"/>
    <n v="532378146"/>
  </r>
  <r>
    <x v="7"/>
    <x v="0"/>
    <n v="62.38"/>
    <n v="58.79"/>
    <n v="31623"/>
    <n v="8.44"/>
    <n v="352801628"/>
  </r>
  <r>
    <x v="10"/>
    <x v="25"/>
    <n v="91.13"/>
    <n v="65.510000000000005"/>
    <n v="41846"/>
    <n v="12"/>
    <n v="967041993"/>
  </r>
  <r>
    <x v="11"/>
    <x v="16"/>
    <n v="40.159999999999997"/>
    <n v="58.79"/>
    <n v="73410"/>
    <n v="12.28"/>
    <n v="939076725"/>
  </r>
  <r>
    <x v="3"/>
    <x v="10"/>
    <n v="60.81"/>
    <n v="75.319999999999993"/>
    <n v="58282"/>
    <n v="10.74"/>
    <n v="810469027"/>
  </r>
  <r>
    <x v="4"/>
    <x v="19"/>
    <n v="93.04"/>
    <n v="80.180000000000007"/>
    <n v="64375"/>
    <n v="4.7699999999999996"/>
    <n v="1350220825"/>
  </r>
  <r>
    <x v="13"/>
    <x v="9"/>
    <n v="63.69"/>
    <n v="81.400000000000006"/>
    <n v="14338"/>
    <n v="3.64"/>
    <n v="380508967"/>
  </r>
  <r>
    <x v="5"/>
    <x v="8"/>
    <n v="64.260000000000005"/>
    <n v="51.01"/>
    <n v="25810"/>
    <n v="3.38"/>
    <n v="634575416"/>
  </r>
  <r>
    <x v="8"/>
    <x v="15"/>
    <n v="74.12"/>
    <n v="64.62"/>
    <n v="72214"/>
    <n v="15.05"/>
    <n v="564183857"/>
  </r>
  <r>
    <x v="0"/>
    <x v="20"/>
    <n v="43.02"/>
    <n v="82.81"/>
    <n v="39654"/>
    <n v="4.3099999999999996"/>
    <n v="713162511"/>
  </r>
  <r>
    <x v="9"/>
    <x v="15"/>
    <n v="61.11"/>
    <n v="82.44"/>
    <n v="11863"/>
    <n v="19.32"/>
    <n v="252996530"/>
  </r>
  <r>
    <x v="11"/>
    <x v="21"/>
    <n v="70.44"/>
    <n v="79.760000000000005"/>
    <n v="42313"/>
    <n v="11.5"/>
    <n v="870195685"/>
  </r>
  <r>
    <x v="7"/>
    <x v="9"/>
    <n v="75.39"/>
    <n v="69.58"/>
    <n v="14477"/>
    <n v="6.08"/>
    <n v="306442152"/>
  </r>
  <r>
    <x v="11"/>
    <x v="18"/>
    <n v="52.4"/>
    <n v="53.7"/>
    <n v="76048"/>
    <n v="16.93"/>
    <n v="1072997336"/>
  </r>
  <r>
    <x v="11"/>
    <x v="25"/>
    <n v="81.28"/>
    <n v="77.06"/>
    <n v="47530"/>
    <n v="18.39"/>
    <n v="1014178236"/>
  </r>
  <r>
    <x v="7"/>
    <x v="7"/>
    <n v="70.38"/>
    <n v="69.02"/>
    <n v="49019"/>
    <n v="18.77"/>
    <n v="1211499207"/>
  </r>
  <r>
    <x v="11"/>
    <x v="15"/>
    <n v="55.86"/>
    <n v="53.9"/>
    <n v="4114"/>
    <n v="17.77"/>
    <n v="1272463996"/>
  </r>
  <r>
    <x v="7"/>
    <x v="20"/>
    <n v="84.52"/>
    <n v="79.849999999999994"/>
    <n v="62841"/>
    <n v="16.53"/>
    <n v="172215799"/>
  </r>
  <r>
    <x v="11"/>
    <x v="4"/>
    <n v="58.4"/>
    <n v="81.55"/>
    <n v="18605"/>
    <n v="15.08"/>
    <n v="967793388"/>
  </r>
  <r>
    <x v="5"/>
    <x v="5"/>
    <n v="82.82"/>
    <n v="64.83"/>
    <n v="8540"/>
    <n v="14.2"/>
    <n v="382579789"/>
  </r>
  <r>
    <x v="14"/>
    <x v="25"/>
    <n v="73"/>
    <n v="75.34"/>
    <n v="24762"/>
    <n v="7.45"/>
    <n v="557773182"/>
  </r>
  <r>
    <x v="2"/>
    <x v="11"/>
    <n v="74.75"/>
    <n v="52.69"/>
    <n v="13523"/>
    <n v="16.66"/>
    <n v="926649396"/>
  </r>
  <r>
    <x v="4"/>
    <x v="24"/>
    <n v="69.87"/>
    <n v="64.260000000000005"/>
    <n v="62408"/>
    <n v="3.84"/>
    <n v="834251167"/>
  </r>
  <r>
    <x v="8"/>
    <x v="2"/>
    <n v="72.55"/>
    <n v="68.989999999999995"/>
    <n v="19875"/>
    <n v="12.8"/>
    <n v="427262979"/>
  </r>
  <r>
    <x v="0"/>
    <x v="22"/>
    <n v="66.72"/>
    <n v="73.62"/>
    <n v="42969"/>
    <n v="16.22"/>
    <n v="1131221275"/>
  </r>
  <r>
    <x v="4"/>
    <x v="21"/>
    <n v="66.02"/>
    <n v="76.790000000000006"/>
    <n v="14115"/>
    <n v="6.29"/>
    <n v="1369844569"/>
  </r>
  <r>
    <x v="11"/>
    <x v="21"/>
    <n v="51.86"/>
    <n v="70.28"/>
    <n v="78004"/>
    <n v="19.77"/>
    <n v="991645018"/>
  </r>
  <r>
    <x v="4"/>
    <x v="15"/>
    <n v="79.88"/>
    <n v="83.22"/>
    <n v="2191"/>
    <n v="17.05"/>
    <n v="686512464"/>
  </r>
  <r>
    <x v="4"/>
    <x v="2"/>
    <n v="72.95"/>
    <n v="52.55"/>
    <n v="1703"/>
    <n v="7"/>
    <n v="197345976"/>
  </r>
  <r>
    <x v="7"/>
    <x v="18"/>
    <n v="54.74"/>
    <n v="68.8"/>
    <n v="7919"/>
    <n v="8.27"/>
    <n v="124640097"/>
  </r>
  <r>
    <x v="6"/>
    <x v="12"/>
    <n v="73.61"/>
    <n v="61.41"/>
    <n v="41016"/>
    <n v="16.510000000000002"/>
    <n v="804768573"/>
  </r>
  <r>
    <x v="4"/>
    <x v="17"/>
    <n v="59.5"/>
    <n v="58.5"/>
    <n v="50629"/>
    <n v="19.63"/>
    <n v="914996075"/>
  </r>
  <r>
    <x v="9"/>
    <x v="7"/>
    <n v="77.17"/>
    <n v="82.94"/>
    <n v="43726"/>
    <n v="16.059999999999999"/>
    <n v="147802373"/>
  </r>
  <r>
    <x v="9"/>
    <x v="8"/>
    <n v="81.39"/>
    <n v="79.06"/>
    <n v="32807"/>
    <n v="15.35"/>
    <n v="975810450"/>
  </r>
  <r>
    <x v="11"/>
    <x v="0"/>
    <n v="51.47"/>
    <n v="60.32"/>
    <n v="41760"/>
    <n v="6.57"/>
    <n v="168138977"/>
  </r>
  <r>
    <x v="0"/>
    <x v="11"/>
    <n v="83.76"/>
    <n v="58.94"/>
    <n v="28703"/>
    <n v="18.87"/>
    <n v="719076617"/>
  </r>
  <r>
    <x v="0"/>
    <x v="25"/>
    <n v="84.87"/>
    <n v="60.91"/>
    <n v="62362"/>
    <n v="4.78"/>
    <n v="1289594123"/>
  </r>
  <r>
    <x v="2"/>
    <x v="8"/>
    <n v="64.78"/>
    <n v="72.63"/>
    <n v="22512"/>
    <n v="9.2100000000000009"/>
    <n v="930238469"/>
  </r>
  <r>
    <x v="10"/>
    <x v="12"/>
    <n v="86.86"/>
    <n v="85"/>
    <n v="70212"/>
    <n v="5.99"/>
    <n v="1167363222"/>
  </r>
  <r>
    <x v="3"/>
    <x v="2"/>
    <n v="75.64"/>
    <n v="77.260000000000005"/>
    <n v="38787"/>
    <n v="18.37"/>
    <n v="1101424917"/>
  </r>
  <r>
    <x v="14"/>
    <x v="23"/>
    <n v="86.68"/>
    <n v="66.38"/>
    <n v="59087"/>
    <n v="16.739999999999998"/>
    <n v="733495090"/>
  </r>
  <r>
    <x v="1"/>
    <x v="5"/>
    <n v="87.64"/>
    <n v="55.31"/>
    <n v="59299"/>
    <n v="13.39"/>
    <n v="725614422"/>
  </r>
  <r>
    <x v="14"/>
    <x v="15"/>
    <n v="67.12"/>
    <n v="80.599999999999994"/>
    <n v="57441"/>
    <n v="17.13"/>
    <n v="784379617"/>
  </r>
  <r>
    <x v="8"/>
    <x v="24"/>
    <n v="79.19"/>
    <n v="82.41"/>
    <n v="26263"/>
    <n v="6.72"/>
    <n v="304062681"/>
  </r>
  <r>
    <x v="3"/>
    <x v="8"/>
    <n v="46.02"/>
    <n v="73.41"/>
    <n v="52557"/>
    <n v="13.71"/>
    <n v="7243390"/>
  </r>
  <r>
    <x v="3"/>
    <x v="13"/>
    <n v="76.94"/>
    <n v="82.1"/>
    <n v="4142"/>
    <n v="12.77"/>
    <n v="516503119"/>
  </r>
  <r>
    <x v="0"/>
    <x v="11"/>
    <n v="48.16"/>
    <n v="50.21"/>
    <n v="73821"/>
    <n v="12"/>
    <n v="682291353"/>
  </r>
  <r>
    <x v="1"/>
    <x v="15"/>
    <n v="94.44"/>
    <n v="61.19"/>
    <n v="70609"/>
    <n v="10.43"/>
    <n v="1056686698"/>
  </r>
  <r>
    <x v="3"/>
    <x v="3"/>
    <n v="68.02"/>
    <n v="79.55"/>
    <n v="75761"/>
    <n v="4.07"/>
    <n v="107425791"/>
  </r>
  <r>
    <x v="13"/>
    <x v="15"/>
    <n v="43.15"/>
    <n v="54.53"/>
    <n v="57621"/>
    <n v="15.84"/>
    <n v="1224867898"/>
  </r>
  <r>
    <x v="3"/>
    <x v="23"/>
    <n v="43.14"/>
    <n v="69.52"/>
    <n v="55009"/>
    <n v="12.84"/>
    <n v="852008914"/>
  </r>
  <r>
    <x v="1"/>
    <x v="10"/>
    <n v="51.34"/>
    <n v="81.790000000000006"/>
    <n v="9605"/>
    <n v="13.93"/>
    <n v="792746574"/>
  </r>
  <r>
    <x v="5"/>
    <x v="16"/>
    <n v="73.819999999999993"/>
    <n v="64.47"/>
    <n v="36448"/>
    <n v="9.34"/>
    <n v="985640774"/>
  </r>
  <r>
    <x v="7"/>
    <x v="12"/>
    <n v="45.04"/>
    <n v="64.97"/>
    <n v="67758"/>
    <n v="7.01"/>
    <n v="1268675178"/>
  </r>
  <r>
    <x v="11"/>
    <x v="15"/>
    <n v="83.91"/>
    <n v="68.84"/>
    <n v="68883"/>
    <n v="19.28"/>
    <n v="844875643"/>
  </r>
  <r>
    <x v="8"/>
    <x v="7"/>
    <n v="51.8"/>
    <n v="67.319999999999993"/>
    <n v="4568"/>
    <n v="16.04"/>
    <n v="1164699001"/>
  </r>
  <r>
    <x v="6"/>
    <x v="14"/>
    <n v="57.7"/>
    <n v="77.349999999999994"/>
    <n v="36056"/>
    <n v="4.3"/>
    <n v="1209790584"/>
  </r>
  <r>
    <x v="6"/>
    <x v="2"/>
    <n v="57.34"/>
    <n v="55.04"/>
    <n v="62465"/>
    <n v="11.98"/>
    <n v="1120350404"/>
  </r>
  <r>
    <x v="11"/>
    <x v="23"/>
    <n v="69.97"/>
    <n v="66.52"/>
    <n v="25359"/>
    <n v="14.76"/>
    <n v="441974330"/>
  </r>
  <r>
    <x v="6"/>
    <x v="25"/>
    <n v="88.3"/>
    <n v="84.31"/>
    <n v="49851"/>
    <n v="9.85"/>
    <n v="781792256"/>
  </r>
  <r>
    <x v="13"/>
    <x v="5"/>
    <n v="50.69"/>
    <n v="69.22"/>
    <n v="64885"/>
    <n v="18.41"/>
    <n v="1331820074"/>
  </r>
  <r>
    <x v="13"/>
    <x v="20"/>
    <n v="87.27"/>
    <n v="66.430000000000007"/>
    <n v="9520"/>
    <n v="15.84"/>
    <n v="97299537"/>
  </r>
  <r>
    <x v="7"/>
    <x v="3"/>
    <n v="43"/>
    <n v="70.12"/>
    <n v="59752"/>
    <n v="14.28"/>
    <n v="1226440317"/>
  </r>
  <r>
    <x v="11"/>
    <x v="11"/>
    <n v="60.48"/>
    <n v="77.14"/>
    <n v="27889"/>
    <n v="19.21"/>
    <n v="1054839326"/>
  </r>
  <r>
    <x v="1"/>
    <x v="2"/>
    <n v="42.86"/>
    <n v="65.23"/>
    <n v="28705"/>
    <n v="3.98"/>
    <n v="1114683208"/>
  </r>
  <r>
    <x v="3"/>
    <x v="5"/>
    <n v="94.77"/>
    <n v="78.91"/>
    <n v="67106"/>
    <n v="6.7"/>
    <n v="517605274"/>
  </r>
  <r>
    <x v="10"/>
    <x v="22"/>
    <n v="61.25"/>
    <n v="54.96"/>
    <n v="64365"/>
    <n v="11.36"/>
    <n v="1006924326"/>
  </r>
  <r>
    <x v="4"/>
    <x v="24"/>
    <n v="43.13"/>
    <n v="62.66"/>
    <n v="61183"/>
    <n v="17.18"/>
    <n v="210679185"/>
  </r>
  <r>
    <x v="2"/>
    <x v="22"/>
    <n v="62.37"/>
    <n v="64.489999999999995"/>
    <n v="37586"/>
    <n v="19.63"/>
    <n v="333025193"/>
  </r>
  <r>
    <x v="4"/>
    <x v="10"/>
    <n v="69.319999999999993"/>
    <n v="61.41"/>
    <n v="5195"/>
    <n v="6.97"/>
    <n v="1279088909"/>
  </r>
  <r>
    <x v="12"/>
    <x v="6"/>
    <n v="91.83"/>
    <n v="66.239999999999995"/>
    <n v="37827"/>
    <n v="4.54"/>
    <n v="861157003"/>
  </r>
  <r>
    <x v="12"/>
    <x v="25"/>
    <n v="50.52"/>
    <n v="57.49"/>
    <n v="5726"/>
    <n v="10.59"/>
    <n v="426056821"/>
  </r>
  <r>
    <x v="4"/>
    <x v="17"/>
    <n v="63.38"/>
    <n v="75.69"/>
    <n v="2714"/>
    <n v="11.02"/>
    <n v="78727127"/>
  </r>
  <r>
    <x v="3"/>
    <x v="19"/>
    <n v="63.99"/>
    <n v="72.33"/>
    <n v="9408"/>
    <n v="5.77"/>
    <n v="717737228"/>
  </r>
  <r>
    <x v="6"/>
    <x v="7"/>
    <n v="69.38"/>
    <n v="78.09"/>
    <n v="77806"/>
    <n v="13.51"/>
    <n v="804738624"/>
  </r>
  <r>
    <x v="2"/>
    <x v="11"/>
    <n v="69.239999999999995"/>
    <n v="50.76"/>
    <n v="37479"/>
    <n v="9.14"/>
    <n v="1115049575"/>
  </r>
  <r>
    <x v="11"/>
    <x v="8"/>
    <n v="56.85"/>
    <n v="55.13"/>
    <n v="50584"/>
    <n v="15.8"/>
    <n v="359848423"/>
  </r>
  <r>
    <x v="5"/>
    <x v="14"/>
    <n v="58.36"/>
    <n v="71.400000000000006"/>
    <n v="62220"/>
    <n v="4.93"/>
    <n v="1023179625"/>
  </r>
  <r>
    <x v="5"/>
    <x v="15"/>
    <n v="90.34"/>
    <n v="60.1"/>
    <n v="67434"/>
    <n v="16.45"/>
    <n v="621115441"/>
  </r>
  <r>
    <x v="6"/>
    <x v="22"/>
    <n v="84.09"/>
    <n v="59.86"/>
    <n v="7690"/>
    <n v="13.31"/>
    <n v="162594726"/>
  </r>
  <r>
    <x v="14"/>
    <x v="19"/>
    <n v="91.71"/>
    <n v="84.1"/>
    <n v="66796"/>
    <n v="13.25"/>
    <n v="1169651016"/>
  </r>
  <r>
    <x v="6"/>
    <x v="6"/>
    <n v="79.16"/>
    <n v="58.01"/>
    <n v="79893"/>
    <n v="13.06"/>
    <n v="1359461511"/>
  </r>
  <r>
    <x v="11"/>
    <x v="24"/>
    <n v="42.57"/>
    <n v="53.12"/>
    <n v="57427"/>
    <n v="14.16"/>
    <n v="807013394"/>
  </r>
  <r>
    <x v="3"/>
    <x v="5"/>
    <n v="51.41"/>
    <n v="78.94"/>
    <n v="65197"/>
    <n v="19.59"/>
    <n v="890836056"/>
  </r>
  <r>
    <x v="8"/>
    <x v="1"/>
    <n v="77.849999999999994"/>
    <n v="57.35"/>
    <n v="8118"/>
    <n v="10.84"/>
    <n v="1310358761"/>
  </r>
  <r>
    <x v="2"/>
    <x v="22"/>
    <n v="71.39"/>
    <n v="67.69"/>
    <n v="4669"/>
    <n v="10.87"/>
    <n v="566605663"/>
  </r>
  <r>
    <x v="6"/>
    <x v="17"/>
    <n v="47.63"/>
    <n v="62.63"/>
    <n v="38066"/>
    <n v="16.559999999999999"/>
    <n v="1337235909"/>
  </r>
  <r>
    <x v="13"/>
    <x v="10"/>
    <n v="59.68"/>
    <n v="71.61"/>
    <n v="67975"/>
    <n v="13.65"/>
    <n v="1369739430"/>
  </r>
  <r>
    <x v="9"/>
    <x v="12"/>
    <n v="74.12"/>
    <n v="84.44"/>
    <n v="34431"/>
    <n v="6.53"/>
    <n v="159992895"/>
  </r>
  <r>
    <x v="3"/>
    <x v="24"/>
    <n v="78.7"/>
    <n v="76.88"/>
    <n v="63307"/>
    <n v="5.32"/>
    <n v="1191390244"/>
  </r>
  <r>
    <x v="8"/>
    <x v="20"/>
    <n v="52.18"/>
    <n v="82.11"/>
    <n v="18287"/>
    <n v="12.54"/>
    <n v="391178532"/>
  </r>
  <r>
    <x v="14"/>
    <x v="19"/>
    <n v="73.91"/>
    <n v="70.489999999999995"/>
    <n v="27069"/>
    <n v="5.14"/>
    <n v="1111130325"/>
  </r>
  <r>
    <x v="3"/>
    <x v="2"/>
    <n v="93.44"/>
    <n v="61.67"/>
    <n v="7888"/>
    <n v="6.82"/>
    <n v="1121917590"/>
  </r>
  <r>
    <x v="6"/>
    <x v="1"/>
    <n v="78.39"/>
    <n v="64.239999999999995"/>
    <n v="50264"/>
    <n v="8.65"/>
    <n v="1370458414"/>
  </r>
  <r>
    <x v="13"/>
    <x v="2"/>
    <n v="43.3"/>
    <n v="81.8"/>
    <n v="23128"/>
    <n v="4.6100000000000003"/>
    <n v="439372204"/>
  </r>
  <r>
    <x v="0"/>
    <x v="0"/>
    <n v="73.67"/>
    <n v="58.69"/>
    <n v="18998"/>
    <n v="13.09"/>
    <n v="1278741508"/>
  </r>
  <r>
    <x v="13"/>
    <x v="12"/>
    <n v="65.41"/>
    <n v="63.17"/>
    <n v="15782"/>
    <n v="10.41"/>
    <n v="903334416"/>
  </r>
  <r>
    <x v="8"/>
    <x v="12"/>
    <n v="50.8"/>
    <n v="82.4"/>
    <n v="70505"/>
    <n v="19.03"/>
    <n v="558858882"/>
  </r>
  <r>
    <x v="3"/>
    <x v="1"/>
    <n v="81.22"/>
    <n v="66.86"/>
    <n v="70757"/>
    <n v="3.64"/>
    <n v="1189171427"/>
  </r>
  <r>
    <x v="14"/>
    <x v="22"/>
    <n v="51.81"/>
    <n v="80.06"/>
    <n v="42104"/>
    <n v="5.22"/>
    <n v="1016979088"/>
  </r>
  <r>
    <x v="2"/>
    <x v="1"/>
    <n v="49.03"/>
    <n v="58.07"/>
    <n v="72381"/>
    <n v="15.23"/>
    <n v="839538892"/>
  </r>
  <r>
    <x v="9"/>
    <x v="14"/>
    <n v="42.04"/>
    <n v="78.680000000000007"/>
    <n v="18563"/>
    <n v="17.690000000000001"/>
    <n v="398786027"/>
  </r>
  <r>
    <x v="6"/>
    <x v="7"/>
    <n v="76.38"/>
    <n v="80.41"/>
    <n v="40910"/>
    <n v="15.1"/>
    <n v="481197521"/>
  </r>
  <r>
    <x v="4"/>
    <x v="4"/>
    <n v="73.459999999999994"/>
    <n v="69.900000000000006"/>
    <n v="46929"/>
    <n v="14.71"/>
    <n v="1322629357"/>
  </r>
  <r>
    <x v="0"/>
    <x v="8"/>
    <n v="94.17"/>
    <n v="74.97"/>
    <n v="20467"/>
    <n v="18.59"/>
    <n v="1295203506"/>
  </r>
  <r>
    <x v="2"/>
    <x v="12"/>
    <n v="60.46"/>
    <n v="63.43"/>
    <n v="12759"/>
    <n v="12.83"/>
    <n v="1371572427"/>
  </r>
  <r>
    <x v="8"/>
    <x v="12"/>
    <n v="72.78"/>
    <n v="79.05"/>
    <n v="63877"/>
    <n v="8.7899999999999991"/>
    <n v="1062847290"/>
  </r>
  <r>
    <x v="14"/>
    <x v="17"/>
    <n v="44.14"/>
    <n v="59.32"/>
    <n v="61920"/>
    <n v="17.79"/>
    <n v="333397713"/>
  </r>
  <r>
    <x v="7"/>
    <x v="12"/>
    <n v="69.709999999999994"/>
    <n v="61.49"/>
    <n v="61678"/>
    <n v="12.68"/>
    <n v="987925761"/>
  </r>
  <r>
    <x v="6"/>
    <x v="15"/>
    <n v="87.98"/>
    <n v="72"/>
    <n v="27478"/>
    <n v="8.1999999999999993"/>
    <n v="751188285"/>
  </r>
  <r>
    <x v="12"/>
    <x v="7"/>
    <n v="63.58"/>
    <n v="61.74"/>
    <n v="77965"/>
    <n v="13.84"/>
    <n v="667088091"/>
  </r>
  <r>
    <x v="12"/>
    <x v="20"/>
    <n v="83.88"/>
    <n v="82.3"/>
    <n v="49846"/>
    <n v="13.1"/>
    <n v="52797121"/>
  </r>
  <r>
    <x v="6"/>
    <x v="6"/>
    <n v="45.9"/>
    <n v="66.64"/>
    <n v="60218"/>
    <n v="8.09"/>
    <n v="122002665"/>
  </r>
  <r>
    <x v="1"/>
    <x v="18"/>
    <n v="44.45"/>
    <n v="70.8"/>
    <n v="56770"/>
    <n v="17.88"/>
    <n v="1132364687"/>
  </r>
  <r>
    <x v="7"/>
    <x v="23"/>
    <n v="80.95"/>
    <n v="74.91"/>
    <n v="45196"/>
    <n v="8.2200000000000006"/>
    <n v="245457269"/>
  </r>
  <r>
    <x v="8"/>
    <x v="20"/>
    <n v="55.67"/>
    <n v="59.63"/>
    <n v="15948"/>
    <n v="9.82"/>
    <n v="329064236"/>
  </r>
  <r>
    <x v="2"/>
    <x v="8"/>
    <n v="83.9"/>
    <n v="53.61"/>
    <n v="65709"/>
    <n v="19.350000000000001"/>
    <n v="154901439"/>
  </r>
  <r>
    <x v="14"/>
    <x v="11"/>
    <n v="77.91"/>
    <n v="63.87"/>
    <n v="27260"/>
    <n v="19.72"/>
    <n v="870161984"/>
  </r>
  <r>
    <x v="6"/>
    <x v="20"/>
    <n v="46.75"/>
    <n v="61.28"/>
    <n v="41972"/>
    <n v="12.93"/>
    <n v="353745554"/>
  </r>
  <r>
    <x v="1"/>
    <x v="6"/>
    <n v="76.09"/>
    <n v="52.12"/>
    <n v="73573"/>
    <n v="14.22"/>
    <n v="244866044"/>
  </r>
  <r>
    <x v="0"/>
    <x v="12"/>
    <n v="46.14"/>
    <n v="82.09"/>
    <n v="49894"/>
    <n v="6.48"/>
    <n v="356282358"/>
  </r>
  <r>
    <x v="0"/>
    <x v="7"/>
    <n v="49.5"/>
    <n v="57.83"/>
    <n v="35303"/>
    <n v="17.72"/>
    <n v="445793008"/>
  </r>
  <r>
    <x v="0"/>
    <x v="11"/>
    <n v="71.900000000000006"/>
    <n v="52.5"/>
    <n v="50341"/>
    <n v="11.48"/>
    <n v="1265638355"/>
  </r>
  <r>
    <x v="9"/>
    <x v="2"/>
    <n v="64.06"/>
    <n v="59.82"/>
    <n v="7949"/>
    <n v="14.21"/>
    <n v="1257589579"/>
  </r>
  <r>
    <x v="11"/>
    <x v="2"/>
    <n v="83.14"/>
    <n v="81.75"/>
    <n v="22698"/>
    <n v="16.46"/>
    <n v="615214355"/>
  </r>
  <r>
    <x v="14"/>
    <x v="6"/>
    <n v="76.849999999999994"/>
    <n v="64.010000000000005"/>
    <n v="25834"/>
    <n v="12.85"/>
    <n v="231412761"/>
  </r>
  <r>
    <x v="11"/>
    <x v="24"/>
    <n v="83.29"/>
    <n v="51.58"/>
    <n v="66593"/>
    <n v="13.93"/>
    <n v="1114391265"/>
  </r>
  <r>
    <x v="4"/>
    <x v="14"/>
    <n v="44.4"/>
    <n v="58.49"/>
    <n v="19696"/>
    <n v="6.28"/>
    <n v="949345492"/>
  </r>
  <r>
    <x v="11"/>
    <x v="1"/>
    <n v="76.53"/>
    <n v="77.81"/>
    <n v="61942"/>
    <n v="19.510000000000002"/>
    <n v="20253091"/>
  </r>
  <r>
    <x v="10"/>
    <x v="12"/>
    <n v="64.66"/>
    <n v="54.93"/>
    <n v="56370"/>
    <n v="12.05"/>
    <n v="593861303"/>
  </r>
  <r>
    <x v="11"/>
    <x v="19"/>
    <n v="84.94"/>
    <n v="77.319999999999993"/>
    <n v="61519"/>
    <n v="6.11"/>
    <n v="1079872605"/>
  </r>
  <r>
    <x v="1"/>
    <x v="9"/>
    <n v="77.59"/>
    <n v="74.69"/>
    <n v="67287"/>
    <n v="19.399999999999999"/>
    <n v="1069239565"/>
  </r>
  <r>
    <x v="10"/>
    <x v="22"/>
    <n v="47"/>
    <n v="60.39"/>
    <n v="39124"/>
    <n v="12.3"/>
    <n v="989601070"/>
  </r>
  <r>
    <x v="8"/>
    <x v="5"/>
    <n v="43.47"/>
    <n v="67"/>
    <n v="16593"/>
    <n v="16.87"/>
    <n v="951308098"/>
  </r>
  <r>
    <x v="12"/>
    <x v="0"/>
    <n v="73.25"/>
    <n v="84.87"/>
    <n v="50209"/>
    <n v="17.02"/>
    <n v="1117594687"/>
  </r>
  <r>
    <x v="8"/>
    <x v="15"/>
    <n v="54.95"/>
    <n v="80.58"/>
    <n v="1087"/>
    <n v="19.25"/>
    <n v="414575566"/>
  </r>
  <r>
    <x v="4"/>
    <x v="2"/>
    <n v="81.11"/>
    <n v="50.02"/>
    <n v="53473"/>
    <n v="9.61"/>
    <n v="1021497282"/>
  </r>
  <r>
    <x v="13"/>
    <x v="15"/>
    <n v="92.11"/>
    <n v="52.12"/>
    <n v="62085"/>
    <n v="10.96"/>
    <n v="1236076774"/>
  </r>
  <r>
    <x v="9"/>
    <x v="18"/>
    <n v="53.13"/>
    <n v="66.34"/>
    <n v="4175"/>
    <n v="11.53"/>
    <n v="791430913"/>
  </r>
  <r>
    <x v="6"/>
    <x v="12"/>
    <n v="51.65"/>
    <n v="57.78"/>
    <n v="23127"/>
    <n v="5.18"/>
    <n v="542996688"/>
  </r>
  <r>
    <x v="3"/>
    <x v="19"/>
    <n v="70.3"/>
    <n v="80.23"/>
    <n v="46958"/>
    <n v="4.24"/>
    <n v="321070066"/>
  </r>
  <r>
    <x v="11"/>
    <x v="2"/>
    <n v="87.73"/>
    <n v="81.83"/>
    <n v="78691"/>
    <n v="5.94"/>
    <n v="150547355"/>
  </r>
  <r>
    <x v="13"/>
    <x v="11"/>
    <n v="58.17"/>
    <n v="59.94"/>
    <n v="35307"/>
    <n v="18.309999999999999"/>
    <n v="155816496"/>
  </r>
  <r>
    <x v="7"/>
    <x v="6"/>
    <n v="58.6"/>
    <n v="57.59"/>
    <n v="14023"/>
    <n v="4.51"/>
    <n v="421238840"/>
  </r>
  <r>
    <x v="6"/>
    <x v="20"/>
    <n v="52.96"/>
    <n v="79.11"/>
    <n v="19063"/>
    <n v="19.829999999999998"/>
    <n v="558119237"/>
  </r>
  <r>
    <x v="3"/>
    <x v="7"/>
    <n v="87.8"/>
    <n v="84.92"/>
    <n v="14618"/>
    <n v="10.039999999999999"/>
    <n v="1008687172"/>
  </r>
  <r>
    <x v="0"/>
    <x v="8"/>
    <n v="77.11"/>
    <n v="64.510000000000005"/>
    <n v="10463"/>
    <n v="3.58"/>
    <n v="174886925"/>
  </r>
  <r>
    <x v="6"/>
    <x v="13"/>
    <n v="42.86"/>
    <n v="80.760000000000005"/>
    <n v="64641"/>
    <n v="8.33"/>
    <n v="428171360"/>
  </r>
  <r>
    <x v="13"/>
    <x v="22"/>
    <n v="92.73"/>
    <n v="70.94"/>
    <n v="45285"/>
    <n v="13.39"/>
    <n v="1056122180"/>
  </r>
  <r>
    <x v="2"/>
    <x v="16"/>
    <n v="55.13"/>
    <n v="50.16"/>
    <n v="58192"/>
    <n v="4.43"/>
    <n v="863865244"/>
  </r>
  <r>
    <x v="5"/>
    <x v="20"/>
    <n v="93.29"/>
    <n v="60.6"/>
    <n v="69096"/>
    <n v="14.02"/>
    <n v="1393544679"/>
  </r>
  <r>
    <x v="14"/>
    <x v="1"/>
    <n v="43.81"/>
    <n v="68.900000000000006"/>
    <n v="30531"/>
    <n v="16.39"/>
    <n v="1238383998"/>
  </r>
  <r>
    <x v="7"/>
    <x v="10"/>
    <n v="54.18"/>
    <n v="79.37"/>
    <n v="56746"/>
    <n v="14.03"/>
    <n v="523179096"/>
  </r>
  <r>
    <x v="5"/>
    <x v="2"/>
    <n v="50.29"/>
    <n v="75.959999999999994"/>
    <n v="15239"/>
    <n v="13.55"/>
    <n v="1224619112"/>
  </r>
  <r>
    <x v="6"/>
    <x v="6"/>
    <n v="69.900000000000006"/>
    <n v="83.27"/>
    <n v="39338"/>
    <n v="16.98"/>
    <n v="728176482"/>
  </r>
  <r>
    <x v="14"/>
    <x v="13"/>
    <n v="71.59"/>
    <n v="51.04"/>
    <n v="29487"/>
    <n v="8.2899999999999991"/>
    <n v="967688796"/>
  </r>
  <r>
    <x v="6"/>
    <x v="11"/>
    <n v="71.239999999999995"/>
    <n v="57.4"/>
    <n v="6501"/>
    <n v="6.59"/>
    <n v="444661458"/>
  </r>
  <r>
    <x v="9"/>
    <x v="3"/>
    <n v="56.47"/>
    <n v="63.96"/>
    <n v="2095"/>
    <n v="8.41"/>
    <n v="1204843395"/>
  </r>
  <r>
    <x v="7"/>
    <x v="9"/>
    <n v="45.06"/>
    <n v="65.81"/>
    <n v="29776"/>
    <n v="9.75"/>
    <n v="1316365033"/>
  </r>
  <r>
    <x v="11"/>
    <x v="5"/>
    <n v="76.02"/>
    <n v="81.99"/>
    <n v="2894"/>
    <n v="4.2"/>
    <n v="684520749"/>
  </r>
  <r>
    <x v="0"/>
    <x v="5"/>
    <n v="43.32"/>
    <n v="84.4"/>
    <n v="11732"/>
    <n v="16.79"/>
    <n v="112812982"/>
  </r>
  <r>
    <x v="9"/>
    <x v="14"/>
    <n v="89.85"/>
    <n v="68.77"/>
    <n v="78216"/>
    <n v="17.010000000000002"/>
    <n v="1187173585"/>
  </r>
  <r>
    <x v="6"/>
    <x v="20"/>
    <n v="72.569999999999993"/>
    <n v="70.89"/>
    <n v="56308"/>
    <n v="7.84"/>
    <n v="1330078642"/>
  </r>
  <r>
    <x v="6"/>
    <x v="10"/>
    <n v="45.51"/>
    <n v="63.08"/>
    <n v="76993"/>
    <n v="19.57"/>
    <n v="432944081"/>
  </r>
  <r>
    <x v="6"/>
    <x v="18"/>
    <n v="87.34"/>
    <n v="72.900000000000006"/>
    <n v="15745"/>
    <n v="18.399999999999999"/>
    <n v="94660924"/>
  </r>
  <r>
    <x v="10"/>
    <x v="22"/>
    <n v="74.709999999999994"/>
    <n v="69.03"/>
    <n v="11637"/>
    <n v="3.52"/>
    <n v="533781975"/>
  </r>
  <r>
    <x v="8"/>
    <x v="4"/>
    <n v="56.03"/>
    <n v="60.49"/>
    <n v="5184"/>
    <n v="7.88"/>
    <n v="1287974084"/>
  </r>
  <r>
    <x v="10"/>
    <x v="19"/>
    <n v="78.09"/>
    <n v="57.6"/>
    <n v="32617"/>
    <n v="13.15"/>
    <n v="78540845"/>
  </r>
  <r>
    <x v="4"/>
    <x v="22"/>
    <n v="94.85"/>
    <n v="53.99"/>
    <n v="71297"/>
    <n v="3.76"/>
    <n v="59601252"/>
  </r>
  <r>
    <x v="3"/>
    <x v="16"/>
    <n v="78.3"/>
    <n v="57.29"/>
    <n v="39310"/>
    <n v="8.8800000000000008"/>
    <n v="799362061"/>
  </r>
  <r>
    <x v="14"/>
    <x v="15"/>
    <n v="49.44"/>
    <n v="54.43"/>
    <n v="11017"/>
    <n v="10.029999999999999"/>
    <n v="1114520295"/>
  </r>
  <r>
    <x v="5"/>
    <x v="15"/>
    <n v="67.069999999999993"/>
    <n v="66.819999999999993"/>
    <n v="69906"/>
    <n v="15.94"/>
    <n v="1140379443"/>
  </r>
  <r>
    <x v="9"/>
    <x v="1"/>
    <n v="45.42"/>
    <n v="54.06"/>
    <n v="65700"/>
    <n v="14.58"/>
    <n v="762418613"/>
  </r>
  <r>
    <x v="10"/>
    <x v="15"/>
    <n v="44.7"/>
    <n v="74.87"/>
    <n v="31598"/>
    <n v="8.3699999999999992"/>
    <n v="600903039"/>
  </r>
  <r>
    <x v="10"/>
    <x v="7"/>
    <n v="90.75"/>
    <n v="82.38"/>
    <n v="46985"/>
    <n v="8.8699999999999992"/>
    <n v="1133981169"/>
  </r>
  <r>
    <x v="14"/>
    <x v="24"/>
    <n v="52.5"/>
    <n v="81.8"/>
    <n v="76771"/>
    <n v="17.2"/>
    <n v="828815942"/>
  </r>
  <r>
    <x v="13"/>
    <x v="9"/>
    <n v="71.959999999999994"/>
    <n v="53.31"/>
    <n v="4182"/>
    <n v="15.08"/>
    <n v="840965723"/>
  </r>
  <r>
    <x v="6"/>
    <x v="8"/>
    <n v="50.5"/>
    <n v="54.15"/>
    <n v="50407"/>
    <n v="11.94"/>
    <n v="436256605"/>
  </r>
  <r>
    <x v="7"/>
    <x v="10"/>
    <n v="91.01"/>
    <n v="65.33"/>
    <n v="43761"/>
    <n v="5.76"/>
    <n v="682644431"/>
  </r>
  <r>
    <x v="6"/>
    <x v="19"/>
    <n v="80.67"/>
    <n v="72.400000000000006"/>
    <n v="56764"/>
    <n v="10.64"/>
    <n v="294723202"/>
  </r>
  <r>
    <x v="7"/>
    <x v="17"/>
    <n v="71.319999999999993"/>
    <n v="52.32"/>
    <n v="69756"/>
    <n v="8.6300000000000008"/>
    <n v="54389972"/>
  </r>
  <r>
    <x v="10"/>
    <x v="17"/>
    <n v="56.92"/>
    <n v="83.31"/>
    <n v="5224"/>
    <n v="19.489999999999998"/>
    <n v="1038062080"/>
  </r>
  <r>
    <x v="0"/>
    <x v="21"/>
    <n v="77.52"/>
    <n v="50.05"/>
    <n v="9491"/>
    <n v="19.53"/>
    <n v="106968594"/>
  </r>
  <r>
    <x v="12"/>
    <x v="12"/>
    <n v="55.5"/>
    <n v="68.72"/>
    <n v="27835"/>
    <n v="8.4"/>
    <n v="1005255310"/>
  </r>
  <r>
    <x v="8"/>
    <x v="15"/>
    <n v="41.53"/>
    <n v="70.28"/>
    <n v="34091"/>
    <n v="9.5399999999999991"/>
    <n v="1339921005"/>
  </r>
  <r>
    <x v="12"/>
    <x v="19"/>
    <n v="55.37"/>
    <n v="64.430000000000007"/>
    <n v="43655"/>
    <n v="16.72"/>
    <n v="79623506"/>
  </r>
  <r>
    <x v="6"/>
    <x v="17"/>
    <n v="42.7"/>
    <n v="50.03"/>
    <n v="15826"/>
    <n v="18.2"/>
    <n v="433906764"/>
  </r>
  <r>
    <x v="6"/>
    <x v="21"/>
    <n v="94.08"/>
    <n v="60.26"/>
    <n v="62294"/>
    <n v="7.53"/>
    <n v="440613269"/>
  </r>
  <r>
    <x v="9"/>
    <x v="19"/>
    <n v="81.02"/>
    <n v="84.4"/>
    <n v="18160"/>
    <n v="4.78"/>
    <n v="57277897"/>
  </r>
  <r>
    <x v="8"/>
    <x v="19"/>
    <n v="62.7"/>
    <n v="58.28"/>
    <n v="3394"/>
    <n v="9.77"/>
    <n v="1377598033"/>
  </r>
  <r>
    <x v="10"/>
    <x v="14"/>
    <n v="90.58"/>
    <n v="71.05"/>
    <n v="35340"/>
    <n v="19.41"/>
    <n v="482917530"/>
  </r>
  <r>
    <x v="0"/>
    <x v="13"/>
    <n v="88.13"/>
    <n v="82.84"/>
    <n v="37364"/>
    <n v="14.85"/>
    <n v="581433503"/>
  </r>
  <r>
    <x v="7"/>
    <x v="11"/>
    <n v="52.94"/>
    <n v="80.11"/>
    <n v="6904"/>
    <n v="3.15"/>
    <n v="1294057794"/>
  </r>
  <r>
    <x v="2"/>
    <x v="1"/>
    <n v="67.03"/>
    <n v="77.64"/>
    <n v="1027"/>
    <n v="7.31"/>
    <n v="472660023"/>
  </r>
  <r>
    <x v="4"/>
    <x v="16"/>
    <n v="52.6"/>
    <n v="51.49"/>
    <n v="31297"/>
    <n v="3.51"/>
    <n v="463367080"/>
  </r>
  <r>
    <x v="11"/>
    <x v="17"/>
    <n v="75.209999999999994"/>
    <n v="65.62"/>
    <n v="53188"/>
    <n v="14.5"/>
    <n v="56001336"/>
  </r>
  <r>
    <x v="12"/>
    <x v="12"/>
    <n v="75.69"/>
    <n v="59.52"/>
    <n v="15864"/>
    <n v="6.41"/>
    <n v="364666780"/>
  </r>
  <r>
    <x v="2"/>
    <x v="15"/>
    <n v="80.33"/>
    <n v="78.7"/>
    <n v="11083"/>
    <n v="16.13"/>
    <n v="93160050"/>
  </r>
  <r>
    <x v="7"/>
    <x v="22"/>
    <n v="92.72"/>
    <n v="76.069999999999993"/>
    <n v="22933"/>
    <n v="6.8"/>
    <n v="493026004"/>
  </r>
  <r>
    <x v="4"/>
    <x v="6"/>
    <n v="48.83"/>
    <n v="82.89"/>
    <n v="10742"/>
    <n v="3.44"/>
    <n v="959228481"/>
  </r>
  <r>
    <x v="12"/>
    <x v="24"/>
    <n v="59.1"/>
    <n v="84.36"/>
    <n v="67495"/>
    <n v="10.6"/>
    <n v="1201261500"/>
  </r>
  <r>
    <x v="11"/>
    <x v="8"/>
    <n v="81.7"/>
    <n v="71.86"/>
    <n v="63189"/>
    <n v="12.62"/>
    <n v="543595615"/>
  </r>
  <r>
    <x v="14"/>
    <x v="12"/>
    <n v="80.63"/>
    <n v="81.61"/>
    <n v="47447"/>
    <n v="5.07"/>
    <n v="585284588"/>
  </r>
  <r>
    <x v="10"/>
    <x v="0"/>
    <n v="43.54"/>
    <n v="84.42"/>
    <n v="26822"/>
    <n v="13.98"/>
    <n v="488729510"/>
  </r>
  <r>
    <x v="9"/>
    <x v="10"/>
    <n v="62.52"/>
    <n v="60.12"/>
    <n v="40963"/>
    <n v="12.71"/>
    <n v="482846341"/>
  </r>
  <r>
    <x v="13"/>
    <x v="18"/>
    <n v="57.54"/>
    <n v="82.28"/>
    <n v="11305"/>
    <n v="18.07"/>
    <n v="134466199"/>
  </r>
  <r>
    <x v="9"/>
    <x v="2"/>
    <n v="88.53"/>
    <n v="53.61"/>
    <n v="24536"/>
    <n v="13.85"/>
    <n v="1331548022"/>
  </r>
  <r>
    <x v="9"/>
    <x v="18"/>
    <n v="42.43"/>
    <n v="60.84"/>
    <n v="78322"/>
    <n v="13.74"/>
    <n v="326342965"/>
  </r>
  <r>
    <x v="12"/>
    <x v="12"/>
    <n v="44.28"/>
    <n v="67.92"/>
    <n v="46288"/>
    <n v="4.75"/>
    <n v="737946334"/>
  </r>
  <r>
    <x v="6"/>
    <x v="20"/>
    <n v="86.01"/>
    <n v="61.57"/>
    <n v="6267"/>
    <n v="3.56"/>
    <n v="426448266"/>
  </r>
  <r>
    <x v="8"/>
    <x v="23"/>
    <n v="65.84"/>
    <n v="51.88"/>
    <n v="20052"/>
    <n v="8.6300000000000008"/>
    <n v="899485607"/>
  </r>
  <r>
    <x v="12"/>
    <x v="15"/>
    <n v="94.25"/>
    <n v="69.06"/>
    <n v="27822"/>
    <n v="11.76"/>
    <n v="1338296536"/>
  </r>
  <r>
    <x v="5"/>
    <x v="15"/>
    <n v="68.42"/>
    <n v="73.08"/>
    <n v="74365"/>
    <n v="5.91"/>
    <n v="634893044"/>
  </r>
  <r>
    <x v="8"/>
    <x v="0"/>
    <n v="81.23"/>
    <n v="75.06"/>
    <n v="12479"/>
    <n v="18.3"/>
    <n v="973672849"/>
  </r>
  <r>
    <x v="3"/>
    <x v="22"/>
    <n v="46.65"/>
    <n v="59.42"/>
    <n v="9577"/>
    <n v="9.08"/>
    <n v="754538266"/>
  </r>
  <r>
    <x v="2"/>
    <x v="15"/>
    <n v="72.09"/>
    <n v="54.23"/>
    <n v="44876"/>
    <n v="15.9"/>
    <n v="287767804"/>
  </r>
  <r>
    <x v="14"/>
    <x v="18"/>
    <n v="80.45"/>
    <n v="67.91"/>
    <n v="46887"/>
    <n v="4.42"/>
    <n v="1130269974"/>
  </r>
  <r>
    <x v="14"/>
    <x v="11"/>
    <n v="81.23"/>
    <n v="83.5"/>
    <n v="10305"/>
    <n v="11.97"/>
    <n v="1372816298"/>
  </r>
  <r>
    <x v="8"/>
    <x v="25"/>
    <n v="84.54"/>
    <n v="56.89"/>
    <n v="49785"/>
    <n v="18.04"/>
    <n v="821514499"/>
  </r>
  <r>
    <x v="11"/>
    <x v="17"/>
    <n v="63.59"/>
    <n v="55.79"/>
    <n v="66847"/>
    <n v="12.77"/>
    <n v="1134951752"/>
  </r>
  <r>
    <x v="3"/>
    <x v="14"/>
    <n v="46.62"/>
    <n v="62.03"/>
    <n v="17028"/>
    <n v="14.2"/>
    <n v="174730814"/>
  </r>
  <r>
    <x v="8"/>
    <x v="19"/>
    <n v="83.53"/>
    <n v="78.22"/>
    <n v="20441"/>
    <n v="17.260000000000002"/>
    <n v="313196466"/>
  </r>
  <r>
    <x v="9"/>
    <x v="25"/>
    <n v="65.95"/>
    <n v="64.459999999999994"/>
    <n v="12600"/>
    <n v="12.71"/>
    <n v="1352927557"/>
  </r>
  <r>
    <x v="6"/>
    <x v="5"/>
    <n v="40.26"/>
    <n v="84.05"/>
    <n v="17806"/>
    <n v="7.63"/>
    <n v="946112812"/>
  </r>
  <r>
    <x v="9"/>
    <x v="8"/>
    <n v="73.41"/>
    <n v="56.59"/>
    <n v="19162"/>
    <n v="11.72"/>
    <n v="926648380"/>
  </r>
  <r>
    <x v="2"/>
    <x v="17"/>
    <n v="54.7"/>
    <n v="54.5"/>
    <n v="20565"/>
    <n v="10.52"/>
    <n v="472404783"/>
  </r>
  <r>
    <x v="6"/>
    <x v="20"/>
    <n v="54.25"/>
    <n v="60.68"/>
    <n v="25581"/>
    <n v="7.07"/>
    <n v="620501746"/>
  </r>
  <r>
    <x v="9"/>
    <x v="17"/>
    <n v="93.74"/>
    <n v="75.63"/>
    <n v="14547"/>
    <n v="8.7899999999999991"/>
    <n v="907286535"/>
  </r>
  <r>
    <x v="7"/>
    <x v="7"/>
    <n v="81.900000000000006"/>
    <n v="55.59"/>
    <n v="41254"/>
    <n v="11.27"/>
    <n v="1242578782"/>
  </r>
  <r>
    <x v="12"/>
    <x v="7"/>
    <n v="52.04"/>
    <n v="59.82"/>
    <n v="37568"/>
    <n v="18.64"/>
    <n v="1331625560"/>
  </r>
  <r>
    <x v="8"/>
    <x v="21"/>
    <n v="89.75"/>
    <n v="53.78"/>
    <n v="55473"/>
    <n v="13.59"/>
    <n v="360912216"/>
  </r>
  <r>
    <x v="1"/>
    <x v="3"/>
    <n v="80.08"/>
    <n v="52.5"/>
    <n v="67537"/>
    <n v="10.97"/>
    <n v="111150743"/>
  </r>
  <r>
    <x v="13"/>
    <x v="24"/>
    <n v="66.06"/>
    <n v="81.599999999999994"/>
    <n v="60161"/>
    <n v="3.74"/>
    <n v="164463560"/>
  </r>
  <r>
    <x v="4"/>
    <x v="21"/>
    <n v="85.04"/>
    <n v="64.75"/>
    <n v="19875"/>
    <n v="11.92"/>
    <n v="1008711766"/>
  </r>
  <r>
    <x v="10"/>
    <x v="12"/>
    <n v="41.24"/>
    <n v="72.040000000000006"/>
    <n v="56829"/>
    <n v="19.12"/>
    <n v="849987459"/>
  </r>
  <r>
    <x v="12"/>
    <x v="24"/>
    <n v="53.35"/>
    <n v="56.16"/>
    <n v="65543"/>
    <n v="16.55"/>
    <n v="99173331"/>
  </r>
  <r>
    <x v="5"/>
    <x v="17"/>
    <n v="40.49"/>
    <n v="50.98"/>
    <n v="55647"/>
    <n v="5.22"/>
    <n v="577555141"/>
  </r>
  <r>
    <x v="0"/>
    <x v="9"/>
    <n v="83.69"/>
    <n v="71.010000000000005"/>
    <n v="61772"/>
    <n v="12.55"/>
    <n v="194089977"/>
  </r>
  <r>
    <x v="11"/>
    <x v="0"/>
    <n v="77.61"/>
    <n v="57.7"/>
    <n v="76013"/>
    <n v="15.37"/>
    <n v="287691289"/>
  </r>
  <r>
    <x v="3"/>
    <x v="13"/>
    <n v="72.61"/>
    <n v="78.349999999999994"/>
    <n v="69379"/>
    <n v="14.36"/>
    <n v="1189411689"/>
  </r>
  <r>
    <x v="7"/>
    <x v="7"/>
    <n v="73.069999999999993"/>
    <n v="51.81"/>
    <n v="41427"/>
    <n v="15.79"/>
    <n v="332882873"/>
  </r>
  <r>
    <x v="8"/>
    <x v="10"/>
    <n v="57.38"/>
    <n v="75.27"/>
    <n v="45002"/>
    <n v="6.99"/>
    <n v="1366070942"/>
  </r>
  <r>
    <x v="14"/>
    <x v="19"/>
    <n v="69.62"/>
    <n v="60.22"/>
    <n v="55030"/>
    <n v="10.210000000000001"/>
    <n v="808285273"/>
  </r>
  <r>
    <x v="2"/>
    <x v="6"/>
    <n v="67.03"/>
    <n v="63"/>
    <n v="71775"/>
    <n v="7.55"/>
    <n v="485635780"/>
  </r>
  <r>
    <x v="1"/>
    <x v="24"/>
    <n v="87.71"/>
    <n v="66.209999999999994"/>
    <n v="14332"/>
    <n v="11.06"/>
    <n v="183678583"/>
  </r>
  <r>
    <x v="9"/>
    <x v="0"/>
    <n v="89.07"/>
    <n v="56.7"/>
    <n v="29703"/>
    <n v="11.49"/>
    <n v="705924593"/>
  </r>
  <r>
    <x v="10"/>
    <x v="13"/>
    <n v="46.02"/>
    <n v="60.21"/>
    <n v="56838"/>
    <n v="7.58"/>
    <n v="504896541"/>
  </r>
  <r>
    <x v="5"/>
    <x v="11"/>
    <n v="56.13"/>
    <n v="54.78"/>
    <n v="28969"/>
    <n v="16.22"/>
    <n v="248036480"/>
  </r>
  <r>
    <x v="13"/>
    <x v="23"/>
    <n v="50.15"/>
    <n v="79.05"/>
    <n v="8213"/>
    <n v="16.38"/>
    <n v="423420479"/>
  </r>
  <r>
    <x v="5"/>
    <x v="25"/>
    <n v="83.19"/>
    <n v="59.04"/>
    <n v="56604"/>
    <n v="11.69"/>
    <n v="1299613945"/>
  </r>
  <r>
    <x v="13"/>
    <x v="14"/>
    <n v="94.65"/>
    <n v="61.5"/>
    <n v="12139"/>
    <n v="19.22"/>
    <n v="1212851730"/>
  </r>
  <r>
    <x v="14"/>
    <x v="16"/>
    <n v="53.74"/>
    <n v="66.59"/>
    <n v="12755"/>
    <n v="18.3"/>
    <n v="815284980"/>
  </r>
  <r>
    <x v="9"/>
    <x v="15"/>
    <n v="94.72"/>
    <n v="64.13"/>
    <n v="40265"/>
    <n v="4.7"/>
    <n v="314826346"/>
  </r>
  <r>
    <x v="14"/>
    <x v="4"/>
    <n v="88.13"/>
    <n v="81.430000000000007"/>
    <n v="73102"/>
    <n v="8.99"/>
    <n v="828224107"/>
  </r>
  <r>
    <x v="0"/>
    <x v="16"/>
    <n v="43.52"/>
    <n v="50.87"/>
    <n v="7399"/>
    <n v="11.13"/>
    <n v="804882960"/>
  </r>
  <r>
    <x v="9"/>
    <x v="17"/>
    <n v="56.6"/>
    <n v="82.73"/>
    <n v="43830"/>
    <n v="3.83"/>
    <n v="894887954"/>
  </r>
  <r>
    <x v="13"/>
    <x v="1"/>
    <n v="64.040000000000006"/>
    <n v="63.76"/>
    <n v="40612"/>
    <n v="19.2"/>
    <n v="1089030849"/>
  </r>
  <r>
    <x v="13"/>
    <x v="13"/>
    <n v="83.27"/>
    <n v="62.03"/>
    <n v="68656"/>
    <n v="10.87"/>
    <n v="1064932665"/>
  </r>
  <r>
    <x v="9"/>
    <x v="16"/>
    <n v="52.43"/>
    <n v="67.569999999999993"/>
    <n v="6791"/>
    <n v="11.83"/>
    <n v="704522177"/>
  </r>
  <r>
    <x v="7"/>
    <x v="16"/>
    <n v="40.159999999999997"/>
    <n v="75.64"/>
    <n v="35346"/>
    <n v="17.21"/>
    <n v="563519726"/>
  </r>
  <r>
    <x v="7"/>
    <x v="25"/>
    <n v="78.86"/>
    <n v="67.06"/>
    <n v="71395"/>
    <n v="9.06"/>
    <n v="821882006"/>
  </r>
  <r>
    <x v="8"/>
    <x v="16"/>
    <n v="91.61"/>
    <n v="70.47"/>
    <n v="47365"/>
    <n v="5.94"/>
    <n v="1389323685"/>
  </r>
  <r>
    <x v="2"/>
    <x v="19"/>
    <n v="92.6"/>
    <n v="53.91"/>
    <n v="34042"/>
    <n v="12.25"/>
    <n v="144392958"/>
  </r>
  <r>
    <x v="11"/>
    <x v="5"/>
    <n v="42.6"/>
    <n v="79.33"/>
    <n v="5605"/>
    <n v="15.06"/>
    <n v="1095113062"/>
  </r>
  <r>
    <x v="13"/>
    <x v="10"/>
    <n v="40.51"/>
    <n v="72.599999999999994"/>
    <n v="37617"/>
    <n v="6.96"/>
    <n v="99886834"/>
  </r>
  <r>
    <x v="3"/>
    <x v="13"/>
    <n v="73.290000000000006"/>
    <n v="80.53"/>
    <n v="11577"/>
    <n v="12.24"/>
    <n v="989960205"/>
  </r>
  <r>
    <x v="7"/>
    <x v="19"/>
    <n v="88.58"/>
    <n v="75.95"/>
    <n v="7871"/>
    <n v="19.68"/>
    <n v="662734180"/>
  </r>
  <r>
    <x v="1"/>
    <x v="1"/>
    <n v="48.24"/>
    <n v="78.66"/>
    <n v="43430"/>
    <n v="10.84"/>
    <n v="898855946"/>
  </r>
  <r>
    <x v="4"/>
    <x v="10"/>
    <n v="72.650000000000006"/>
    <n v="52.18"/>
    <n v="15339"/>
    <n v="19.68"/>
    <n v="291651466"/>
  </r>
  <r>
    <x v="9"/>
    <x v="14"/>
    <n v="72.58"/>
    <n v="79.209999999999994"/>
    <n v="51035"/>
    <n v="11.7"/>
    <n v="1161399851"/>
  </r>
  <r>
    <x v="0"/>
    <x v="25"/>
    <n v="57.75"/>
    <n v="51.04"/>
    <n v="39340"/>
    <n v="8.32"/>
    <n v="998336939"/>
  </r>
  <r>
    <x v="10"/>
    <x v="3"/>
    <n v="45.71"/>
    <n v="57.56"/>
    <n v="24970"/>
    <n v="8.26"/>
    <n v="205452847"/>
  </r>
  <r>
    <x v="14"/>
    <x v="1"/>
    <n v="55.9"/>
    <n v="74.790000000000006"/>
    <n v="25197"/>
    <n v="5.95"/>
    <n v="425945993"/>
  </r>
  <r>
    <x v="8"/>
    <x v="25"/>
    <n v="55.93"/>
    <n v="58.57"/>
    <n v="50320"/>
    <n v="17.25"/>
    <n v="1292577213"/>
  </r>
  <r>
    <x v="0"/>
    <x v="1"/>
    <n v="85.38"/>
    <n v="76.75"/>
    <n v="52113"/>
    <n v="5.46"/>
    <n v="639803872"/>
  </r>
  <r>
    <x v="2"/>
    <x v="10"/>
    <n v="48.88"/>
    <n v="70.55"/>
    <n v="11022"/>
    <n v="11.42"/>
    <n v="156092162"/>
  </r>
  <r>
    <x v="2"/>
    <x v="11"/>
    <n v="75.069999999999993"/>
    <n v="59.28"/>
    <n v="14440"/>
    <n v="4.95"/>
    <n v="802237064"/>
  </r>
  <r>
    <x v="4"/>
    <x v="9"/>
    <n v="72.47"/>
    <n v="50.27"/>
    <n v="58302"/>
    <n v="7.5"/>
    <n v="845403180"/>
  </r>
  <r>
    <x v="0"/>
    <x v="17"/>
    <n v="61.02"/>
    <n v="57.05"/>
    <n v="66183"/>
    <n v="17.77"/>
    <n v="160352242"/>
  </r>
  <r>
    <x v="9"/>
    <x v="0"/>
    <n v="50.64"/>
    <n v="58.97"/>
    <n v="68539"/>
    <n v="8.2899999999999991"/>
    <n v="881115490"/>
  </r>
  <r>
    <x v="12"/>
    <x v="2"/>
    <n v="87.23"/>
    <n v="66.650000000000006"/>
    <n v="63014"/>
    <n v="11.7"/>
    <n v="780093591"/>
  </r>
  <r>
    <x v="0"/>
    <x v="8"/>
    <n v="78.73"/>
    <n v="66.099999999999994"/>
    <n v="18380"/>
    <n v="18.84"/>
    <n v="701270129"/>
  </r>
  <r>
    <x v="8"/>
    <x v="10"/>
    <n v="46.35"/>
    <n v="65.05"/>
    <n v="36230"/>
    <n v="16.39"/>
    <n v="849824201"/>
  </r>
  <r>
    <x v="6"/>
    <x v="14"/>
    <n v="85.15"/>
    <n v="58.64"/>
    <n v="22300"/>
    <n v="15.44"/>
    <n v="592461439"/>
  </r>
  <r>
    <x v="2"/>
    <x v="17"/>
    <n v="88.67"/>
    <n v="69.599999999999994"/>
    <n v="53917"/>
    <n v="7.06"/>
    <n v="127435568"/>
  </r>
  <r>
    <x v="14"/>
    <x v="5"/>
    <n v="71.84"/>
    <n v="58.3"/>
    <n v="10564"/>
    <n v="3.66"/>
    <n v="973049092"/>
  </r>
  <r>
    <x v="10"/>
    <x v="7"/>
    <n v="78.77"/>
    <n v="50.15"/>
    <n v="56609"/>
    <n v="3.73"/>
    <n v="673175514"/>
  </r>
  <r>
    <x v="10"/>
    <x v="10"/>
    <n v="72.67"/>
    <n v="76.39"/>
    <n v="40518"/>
    <n v="11.73"/>
    <n v="796540938"/>
  </r>
  <r>
    <x v="7"/>
    <x v="23"/>
    <n v="83.06"/>
    <n v="76.430000000000007"/>
    <n v="38168"/>
    <n v="10.43"/>
    <n v="768016972"/>
  </r>
  <r>
    <x v="2"/>
    <x v="17"/>
    <n v="49.5"/>
    <n v="83.22"/>
    <n v="7211"/>
    <n v="6.67"/>
    <n v="236841560"/>
  </r>
  <r>
    <x v="14"/>
    <x v="0"/>
    <n v="71.28"/>
    <n v="54.71"/>
    <n v="2812"/>
    <n v="14.16"/>
    <n v="224054106"/>
  </r>
  <r>
    <x v="12"/>
    <x v="17"/>
    <n v="81.73"/>
    <n v="52.01"/>
    <n v="78119"/>
    <n v="8.01"/>
    <n v="695321973"/>
  </r>
  <r>
    <x v="3"/>
    <x v="4"/>
    <n v="48.81"/>
    <n v="68.87"/>
    <n v="61238"/>
    <n v="14.65"/>
    <n v="179326773"/>
  </r>
  <r>
    <x v="6"/>
    <x v="12"/>
    <n v="94.03"/>
    <n v="73.63"/>
    <n v="30350"/>
    <n v="6.8"/>
    <n v="642721644"/>
  </r>
  <r>
    <x v="1"/>
    <x v="9"/>
    <n v="55.25"/>
    <n v="81.680000000000007"/>
    <n v="76150"/>
    <n v="11.5"/>
    <n v="768281037"/>
  </r>
  <r>
    <x v="14"/>
    <x v="15"/>
    <n v="86.76"/>
    <n v="69.8"/>
    <n v="52094"/>
    <n v="13.8"/>
    <n v="327667710"/>
  </r>
  <r>
    <x v="12"/>
    <x v="21"/>
    <n v="40.46"/>
    <n v="75.14"/>
    <n v="2531"/>
    <n v="15.77"/>
    <n v="867245778"/>
  </r>
  <r>
    <x v="2"/>
    <x v="25"/>
    <n v="64.7"/>
    <n v="82.94"/>
    <n v="62106"/>
    <n v="16.61"/>
    <n v="1073471792"/>
  </r>
  <r>
    <x v="12"/>
    <x v="13"/>
    <n v="87.74"/>
    <n v="53.38"/>
    <n v="22966"/>
    <n v="7.32"/>
    <n v="530738860"/>
  </r>
  <r>
    <x v="4"/>
    <x v="20"/>
    <n v="81.33"/>
    <n v="71.180000000000007"/>
    <n v="2693"/>
    <n v="16.63"/>
    <n v="608483636"/>
  </r>
  <r>
    <x v="3"/>
    <x v="25"/>
    <n v="79.099999999999994"/>
    <n v="73.41"/>
    <n v="14710"/>
    <n v="3.14"/>
    <n v="667775464"/>
  </r>
  <r>
    <x v="2"/>
    <x v="25"/>
    <n v="94.99"/>
    <n v="76.94"/>
    <n v="3509"/>
    <n v="16.489999999999998"/>
    <n v="1046900271"/>
  </r>
  <r>
    <x v="11"/>
    <x v="3"/>
    <n v="70.19"/>
    <n v="54.96"/>
    <n v="17884"/>
    <n v="11.92"/>
    <n v="266183415"/>
  </r>
  <r>
    <x v="13"/>
    <x v="1"/>
    <n v="80.28"/>
    <n v="76.069999999999993"/>
    <n v="34921"/>
    <n v="19.100000000000001"/>
    <n v="592120693"/>
  </r>
  <r>
    <x v="3"/>
    <x v="4"/>
    <n v="84.86"/>
    <n v="53.58"/>
    <n v="25722"/>
    <n v="13.84"/>
    <n v="320930943"/>
  </r>
  <r>
    <x v="5"/>
    <x v="19"/>
    <n v="84.74"/>
    <n v="71.84"/>
    <n v="17690"/>
    <n v="6.35"/>
    <n v="331001412"/>
  </r>
  <r>
    <x v="6"/>
    <x v="7"/>
    <n v="87.05"/>
    <n v="74.39"/>
    <n v="37611"/>
    <n v="4.84"/>
    <n v="409230125"/>
  </r>
  <r>
    <x v="3"/>
    <x v="14"/>
    <n v="61.3"/>
    <n v="75.13"/>
    <n v="49027"/>
    <n v="8.01"/>
    <n v="778693194"/>
  </r>
  <r>
    <x v="1"/>
    <x v="24"/>
    <n v="94.55"/>
    <n v="77.010000000000005"/>
    <n v="50946"/>
    <n v="13.45"/>
    <n v="603466108"/>
  </r>
  <r>
    <x v="1"/>
    <x v="20"/>
    <n v="82.51"/>
    <n v="51.01"/>
    <n v="22683"/>
    <n v="14.96"/>
    <n v="66532607"/>
  </r>
  <r>
    <x v="10"/>
    <x v="14"/>
    <n v="93.07"/>
    <n v="56.06"/>
    <n v="1855"/>
    <n v="3.96"/>
    <n v="621668585"/>
  </r>
  <r>
    <x v="7"/>
    <x v="13"/>
    <n v="88.76"/>
    <n v="61.53"/>
    <n v="72317"/>
    <n v="19.350000000000001"/>
    <n v="514329343"/>
  </r>
  <r>
    <x v="3"/>
    <x v="14"/>
    <n v="47.18"/>
    <n v="68.010000000000005"/>
    <n v="21342"/>
    <n v="5.77"/>
    <n v="1323487617"/>
  </r>
  <r>
    <x v="0"/>
    <x v="9"/>
    <n v="56.17"/>
    <n v="63.27"/>
    <n v="23084"/>
    <n v="19.96"/>
    <n v="1100125567"/>
  </r>
  <r>
    <x v="12"/>
    <x v="22"/>
    <n v="53.37"/>
    <n v="60.98"/>
    <n v="70434"/>
    <n v="10.06"/>
    <n v="399818654"/>
  </r>
  <r>
    <x v="0"/>
    <x v="25"/>
    <n v="94.3"/>
    <n v="81.069999999999993"/>
    <n v="68970"/>
    <n v="13.86"/>
    <n v="1290454172"/>
  </r>
  <r>
    <x v="0"/>
    <x v="11"/>
    <n v="56.67"/>
    <n v="61.63"/>
    <n v="63235"/>
    <n v="12.27"/>
    <n v="222507092"/>
  </r>
  <r>
    <x v="4"/>
    <x v="8"/>
    <n v="58.94"/>
    <n v="59.57"/>
    <n v="6265"/>
    <n v="10.86"/>
    <n v="986871916"/>
  </r>
  <r>
    <x v="13"/>
    <x v="22"/>
    <n v="59.83"/>
    <n v="73.849999999999994"/>
    <n v="52503"/>
    <n v="6.45"/>
    <n v="1138742868"/>
  </r>
  <r>
    <x v="6"/>
    <x v="6"/>
    <n v="52.33"/>
    <n v="64.92"/>
    <n v="74812"/>
    <n v="11.18"/>
    <n v="248525685"/>
  </r>
  <r>
    <x v="6"/>
    <x v="18"/>
    <n v="40.770000000000003"/>
    <n v="84.54"/>
    <n v="14215"/>
    <n v="8.2799999999999994"/>
    <n v="795260751"/>
  </r>
  <r>
    <x v="13"/>
    <x v="22"/>
    <n v="79.069999999999993"/>
    <n v="54.33"/>
    <n v="68898"/>
    <n v="18.350000000000001"/>
    <n v="618911400"/>
  </r>
  <r>
    <x v="12"/>
    <x v="2"/>
    <n v="92.32"/>
    <n v="61.32"/>
    <n v="13324"/>
    <n v="7.54"/>
    <n v="324739054"/>
  </r>
  <r>
    <x v="12"/>
    <x v="1"/>
    <n v="53.53"/>
    <n v="83.74"/>
    <n v="34428"/>
    <n v="16.89"/>
    <n v="1333984894"/>
  </r>
  <r>
    <x v="0"/>
    <x v="20"/>
    <n v="91.05"/>
    <n v="63.84"/>
    <n v="75034"/>
    <n v="13.63"/>
    <n v="12938074"/>
  </r>
  <r>
    <x v="8"/>
    <x v="23"/>
    <n v="83.88"/>
    <n v="66.010000000000005"/>
    <n v="12406"/>
    <n v="17.690000000000001"/>
    <n v="660719433"/>
  </r>
  <r>
    <x v="13"/>
    <x v="7"/>
    <n v="59.3"/>
    <n v="50.78"/>
    <n v="72589"/>
    <n v="10.54"/>
    <n v="697677840"/>
  </r>
  <r>
    <x v="13"/>
    <x v="12"/>
    <n v="93.15"/>
    <n v="59.05"/>
    <n v="52876"/>
    <n v="19.82"/>
    <n v="73757332"/>
  </r>
  <r>
    <x v="7"/>
    <x v="14"/>
    <n v="42.71"/>
    <n v="76.34"/>
    <n v="19698"/>
    <n v="9.25"/>
    <n v="231771716"/>
  </r>
  <r>
    <x v="12"/>
    <x v="24"/>
    <n v="46.98"/>
    <n v="72.239999999999995"/>
    <n v="61819"/>
    <n v="14.01"/>
    <n v="504571677"/>
  </r>
  <r>
    <x v="1"/>
    <x v="17"/>
    <n v="89.09"/>
    <n v="76.14"/>
    <n v="17141"/>
    <n v="13.55"/>
    <n v="307047523"/>
  </r>
  <r>
    <x v="10"/>
    <x v="16"/>
    <n v="84.25"/>
    <n v="54.77"/>
    <n v="8774"/>
    <n v="17.12"/>
    <n v="500937379"/>
  </r>
  <r>
    <x v="3"/>
    <x v="25"/>
    <n v="91.33"/>
    <n v="83.7"/>
    <n v="56460"/>
    <n v="16.79"/>
    <n v="625080063"/>
  </r>
  <r>
    <x v="6"/>
    <x v="10"/>
    <n v="69.94"/>
    <n v="71.95"/>
    <n v="55485"/>
    <n v="13.4"/>
    <n v="1377173433"/>
  </r>
  <r>
    <x v="7"/>
    <x v="24"/>
    <n v="78.03"/>
    <n v="54.73"/>
    <n v="42688"/>
    <n v="12.77"/>
    <n v="1103159482"/>
  </r>
  <r>
    <x v="8"/>
    <x v="18"/>
    <n v="89.13"/>
    <n v="60.6"/>
    <n v="21198"/>
    <n v="9.84"/>
    <n v="231687359"/>
  </r>
  <r>
    <x v="12"/>
    <x v="19"/>
    <n v="91.91"/>
    <n v="63.61"/>
    <n v="34223"/>
    <n v="4.8099999999999996"/>
    <n v="341216308"/>
  </r>
  <r>
    <x v="10"/>
    <x v="4"/>
    <n v="42.95"/>
    <n v="51.11"/>
    <n v="29293"/>
    <n v="18.059999999999999"/>
    <n v="147487256"/>
  </r>
  <r>
    <x v="5"/>
    <x v="4"/>
    <n v="52.41"/>
    <n v="68.010000000000005"/>
    <n v="11779"/>
    <n v="8.93"/>
    <n v="666014894"/>
  </r>
  <r>
    <x v="2"/>
    <x v="15"/>
    <n v="61.99"/>
    <n v="65.02"/>
    <n v="61985"/>
    <n v="12.38"/>
    <n v="981752756"/>
  </r>
  <r>
    <x v="5"/>
    <x v="19"/>
    <n v="49.18"/>
    <n v="50.53"/>
    <n v="66233"/>
    <n v="15.05"/>
    <n v="1056253479"/>
  </r>
  <r>
    <x v="12"/>
    <x v="11"/>
    <n v="92.94"/>
    <n v="65.459999999999994"/>
    <n v="33456"/>
    <n v="13.25"/>
    <n v="431057960"/>
  </r>
  <r>
    <x v="11"/>
    <x v="4"/>
    <n v="87.2"/>
    <n v="58.04"/>
    <n v="62684"/>
    <n v="8.74"/>
    <n v="448450241"/>
  </r>
  <r>
    <x v="8"/>
    <x v="10"/>
    <n v="57.82"/>
    <n v="52.25"/>
    <n v="44100"/>
    <n v="14.37"/>
    <n v="819676564"/>
  </r>
  <r>
    <x v="12"/>
    <x v="12"/>
    <n v="58.07"/>
    <n v="59.08"/>
    <n v="8592"/>
    <n v="17.899999999999999"/>
    <n v="1222239217"/>
  </r>
  <r>
    <x v="11"/>
    <x v="11"/>
    <n v="61.87"/>
    <n v="71.36"/>
    <n v="48392"/>
    <n v="7.03"/>
    <n v="649258366"/>
  </r>
  <r>
    <x v="0"/>
    <x v="0"/>
    <n v="64.099999999999994"/>
    <n v="70.48"/>
    <n v="1020"/>
    <n v="15.77"/>
    <n v="679810422"/>
  </r>
  <r>
    <x v="4"/>
    <x v="7"/>
    <n v="64.52"/>
    <n v="74.040000000000006"/>
    <n v="18344"/>
    <n v="19.45"/>
    <n v="1253178213"/>
  </r>
  <r>
    <x v="13"/>
    <x v="25"/>
    <n v="49.88"/>
    <n v="82.46"/>
    <n v="5465"/>
    <n v="11.19"/>
    <n v="974251769"/>
  </r>
  <r>
    <x v="7"/>
    <x v="1"/>
    <n v="89.19"/>
    <n v="61.46"/>
    <n v="34819"/>
    <n v="18.46"/>
    <n v="1026334205"/>
  </r>
  <r>
    <x v="2"/>
    <x v="8"/>
    <n v="61.09"/>
    <n v="83.78"/>
    <n v="78398"/>
    <n v="14.75"/>
    <n v="3173115"/>
  </r>
  <r>
    <x v="1"/>
    <x v="14"/>
    <n v="88.95"/>
    <n v="52.22"/>
    <n v="4463"/>
    <n v="14.02"/>
    <n v="1336377015"/>
  </r>
  <r>
    <x v="12"/>
    <x v="14"/>
    <n v="71.58"/>
    <n v="66.56"/>
    <n v="79625"/>
    <n v="8.85"/>
    <n v="1176810114"/>
  </r>
  <r>
    <x v="7"/>
    <x v="15"/>
    <n v="73.28"/>
    <n v="50.96"/>
    <n v="34369"/>
    <n v="9.4600000000000009"/>
    <n v="817791240"/>
  </r>
  <r>
    <x v="3"/>
    <x v="15"/>
    <n v="43.62"/>
    <n v="59.24"/>
    <n v="19070"/>
    <n v="13.55"/>
    <n v="1158326094"/>
  </r>
  <r>
    <x v="4"/>
    <x v="21"/>
    <n v="63.41"/>
    <n v="79.47"/>
    <n v="72788"/>
    <n v="10.55"/>
    <n v="176658245"/>
  </r>
  <r>
    <x v="9"/>
    <x v="9"/>
    <n v="44.99"/>
    <n v="73.97"/>
    <n v="16795"/>
    <n v="5.35"/>
    <n v="1174412785"/>
  </r>
  <r>
    <x v="7"/>
    <x v="10"/>
    <n v="60.73"/>
    <n v="61.55"/>
    <n v="4491"/>
    <n v="14.33"/>
    <n v="874147931"/>
  </r>
  <r>
    <x v="2"/>
    <x v="10"/>
    <n v="66.72"/>
    <n v="75.03"/>
    <n v="31257"/>
    <n v="7.1"/>
    <n v="424258167"/>
  </r>
  <r>
    <x v="0"/>
    <x v="20"/>
    <n v="80.400000000000006"/>
    <n v="69.069999999999993"/>
    <n v="45030"/>
    <n v="7.3"/>
    <n v="689556659"/>
  </r>
  <r>
    <x v="8"/>
    <x v="4"/>
    <n v="87.74"/>
    <n v="50.29"/>
    <n v="26990"/>
    <n v="18.3"/>
    <n v="496534413"/>
  </r>
  <r>
    <x v="10"/>
    <x v="6"/>
    <n v="48.95"/>
    <n v="63.77"/>
    <n v="48695"/>
    <n v="15.12"/>
    <n v="570023051"/>
  </r>
  <r>
    <x v="8"/>
    <x v="10"/>
    <n v="57.62"/>
    <n v="83.47"/>
    <n v="3856"/>
    <n v="14.81"/>
    <n v="635455497"/>
  </r>
  <r>
    <x v="11"/>
    <x v="4"/>
    <n v="64.94"/>
    <n v="51.47"/>
    <n v="12592"/>
    <n v="11.95"/>
    <n v="500539307"/>
  </r>
  <r>
    <x v="9"/>
    <x v="1"/>
    <n v="76.83"/>
    <n v="53.74"/>
    <n v="15768"/>
    <n v="19.22"/>
    <n v="529019358"/>
  </r>
  <r>
    <x v="11"/>
    <x v="16"/>
    <n v="46.28"/>
    <n v="67.48"/>
    <n v="35594"/>
    <n v="17.63"/>
    <n v="178182973"/>
  </r>
  <r>
    <x v="6"/>
    <x v="23"/>
    <n v="45.24"/>
    <n v="66.540000000000006"/>
    <n v="4044"/>
    <n v="18.3"/>
    <n v="1097264868"/>
  </r>
  <r>
    <x v="6"/>
    <x v="9"/>
    <n v="68.38"/>
    <n v="52.66"/>
    <n v="22649"/>
    <n v="14.13"/>
    <n v="218849220"/>
  </r>
  <r>
    <x v="2"/>
    <x v="9"/>
    <n v="78.48"/>
    <n v="76.099999999999994"/>
    <n v="35397"/>
    <n v="11.53"/>
    <n v="799586825"/>
  </r>
  <r>
    <x v="4"/>
    <x v="8"/>
    <n v="40.020000000000003"/>
    <n v="79.81"/>
    <n v="78362"/>
    <n v="10.24"/>
    <n v="554388799"/>
  </r>
  <r>
    <x v="9"/>
    <x v="24"/>
    <n v="56.07"/>
    <n v="66.47"/>
    <n v="5731"/>
    <n v="12.01"/>
    <n v="752565693"/>
  </r>
  <r>
    <x v="4"/>
    <x v="18"/>
    <n v="85.56"/>
    <n v="66.150000000000006"/>
    <n v="73004"/>
    <n v="15.57"/>
    <n v="862771016"/>
  </r>
  <r>
    <x v="4"/>
    <x v="25"/>
    <n v="90.41"/>
    <n v="62.81"/>
    <n v="64966"/>
    <n v="17.690000000000001"/>
    <n v="172880930"/>
  </r>
  <r>
    <x v="0"/>
    <x v="20"/>
    <n v="64.75"/>
    <n v="51.19"/>
    <n v="49810"/>
    <n v="11.37"/>
    <n v="1295205012"/>
  </r>
  <r>
    <x v="6"/>
    <x v="11"/>
    <n v="87.23"/>
    <n v="80.430000000000007"/>
    <n v="45802"/>
    <n v="6.6"/>
    <n v="363675331"/>
  </r>
  <r>
    <x v="11"/>
    <x v="7"/>
    <n v="92.15"/>
    <n v="77.42"/>
    <n v="78309"/>
    <n v="19.5"/>
    <n v="35985783"/>
  </r>
  <r>
    <x v="1"/>
    <x v="1"/>
    <n v="71.09"/>
    <n v="66.84"/>
    <n v="57527"/>
    <n v="14.88"/>
    <n v="1154670170"/>
  </r>
  <r>
    <x v="1"/>
    <x v="15"/>
    <n v="52.7"/>
    <n v="74.02"/>
    <n v="64486"/>
    <n v="4.4000000000000004"/>
    <n v="605998176"/>
  </r>
  <r>
    <x v="9"/>
    <x v="9"/>
    <n v="84.92"/>
    <n v="64.22"/>
    <n v="79404"/>
    <n v="16.66"/>
    <n v="162458932"/>
  </r>
  <r>
    <x v="9"/>
    <x v="7"/>
    <n v="48.63"/>
    <n v="58.57"/>
    <n v="41377"/>
    <n v="8.98"/>
    <n v="568261384"/>
  </r>
  <r>
    <x v="0"/>
    <x v="1"/>
    <n v="43.98"/>
    <n v="68.45"/>
    <n v="6838"/>
    <n v="3.08"/>
    <n v="1283761135"/>
  </r>
  <r>
    <x v="7"/>
    <x v="8"/>
    <n v="64.95"/>
    <n v="65.44"/>
    <n v="51345"/>
    <n v="3.85"/>
    <n v="1179035204"/>
  </r>
  <r>
    <x v="3"/>
    <x v="5"/>
    <n v="63.7"/>
    <n v="79.5"/>
    <n v="5804"/>
    <n v="7.32"/>
    <n v="897103251"/>
  </r>
  <r>
    <x v="9"/>
    <x v="17"/>
    <n v="63.89"/>
    <n v="58.62"/>
    <n v="11416"/>
    <n v="4.41"/>
    <n v="75279293"/>
  </r>
  <r>
    <x v="7"/>
    <x v="7"/>
    <n v="69.89"/>
    <n v="66.790000000000006"/>
    <n v="10708"/>
    <n v="18.170000000000002"/>
    <n v="768235158"/>
  </r>
  <r>
    <x v="8"/>
    <x v="8"/>
    <n v="44.64"/>
    <n v="59.64"/>
    <n v="22225"/>
    <n v="7.39"/>
    <n v="1026926031"/>
  </r>
  <r>
    <x v="13"/>
    <x v="23"/>
    <n v="64.81"/>
    <n v="55.53"/>
    <n v="60851"/>
    <n v="16.600000000000001"/>
    <n v="422046937"/>
  </r>
  <r>
    <x v="10"/>
    <x v="16"/>
    <n v="87.97"/>
    <n v="64.55"/>
    <n v="46537"/>
    <n v="11.68"/>
    <n v="854977448"/>
  </r>
  <r>
    <x v="13"/>
    <x v="3"/>
    <n v="57.1"/>
    <n v="58.63"/>
    <n v="54909"/>
    <n v="13.75"/>
    <n v="961220814"/>
  </r>
  <r>
    <x v="13"/>
    <x v="16"/>
    <n v="50.47"/>
    <n v="72.63"/>
    <n v="4782"/>
    <n v="8.9499999999999993"/>
    <n v="377876398"/>
  </r>
  <r>
    <x v="14"/>
    <x v="7"/>
    <n v="75.900000000000006"/>
    <n v="69.03"/>
    <n v="69669"/>
    <n v="19.28"/>
    <n v="231184661"/>
  </r>
  <r>
    <x v="4"/>
    <x v="22"/>
    <n v="48.06"/>
    <n v="62.92"/>
    <n v="40305"/>
    <n v="11.55"/>
    <n v="1109133001"/>
  </r>
  <r>
    <x v="0"/>
    <x v="18"/>
    <n v="87.56"/>
    <n v="77.319999999999993"/>
    <n v="39835"/>
    <n v="15.82"/>
    <n v="379794650"/>
  </r>
  <r>
    <x v="6"/>
    <x v="16"/>
    <n v="60.21"/>
    <n v="59.66"/>
    <n v="54218"/>
    <n v="11.05"/>
    <n v="639968375"/>
  </r>
  <r>
    <x v="11"/>
    <x v="22"/>
    <n v="88.4"/>
    <n v="81.3"/>
    <n v="60794"/>
    <n v="14.02"/>
    <n v="601784336"/>
  </r>
  <r>
    <x v="7"/>
    <x v="15"/>
    <n v="64.099999999999994"/>
    <n v="76.040000000000006"/>
    <n v="62552"/>
    <n v="9.24"/>
    <n v="1134343522"/>
  </r>
  <r>
    <x v="9"/>
    <x v="15"/>
    <n v="81.97"/>
    <n v="54.24"/>
    <n v="51059"/>
    <n v="16.03"/>
    <n v="965700903"/>
  </r>
  <r>
    <x v="7"/>
    <x v="1"/>
    <n v="41.54"/>
    <n v="79.010000000000005"/>
    <n v="43043"/>
    <n v="7.84"/>
    <n v="1314148953"/>
  </r>
  <r>
    <x v="10"/>
    <x v="6"/>
    <n v="85.69"/>
    <n v="70.989999999999995"/>
    <n v="78094"/>
    <n v="8.64"/>
    <n v="386783033"/>
  </r>
  <r>
    <x v="0"/>
    <x v="11"/>
    <n v="71.86"/>
    <n v="84.13"/>
    <n v="24644"/>
    <n v="17.73"/>
    <n v="480069391"/>
  </r>
  <r>
    <x v="10"/>
    <x v="3"/>
    <n v="73.38"/>
    <n v="69.17"/>
    <n v="62900"/>
    <n v="7.77"/>
    <n v="1281360346"/>
  </r>
  <r>
    <x v="6"/>
    <x v="0"/>
    <n v="68.930000000000007"/>
    <n v="59.27"/>
    <n v="38162"/>
    <n v="16.739999999999998"/>
    <n v="157306457"/>
  </r>
  <r>
    <x v="1"/>
    <x v="18"/>
    <n v="67.86"/>
    <n v="66.5"/>
    <n v="23133"/>
    <n v="3.51"/>
    <n v="1390746026"/>
  </r>
  <r>
    <x v="1"/>
    <x v="2"/>
    <n v="44.03"/>
    <n v="59.99"/>
    <n v="74357"/>
    <n v="14.99"/>
    <n v="543294248"/>
  </r>
  <r>
    <x v="11"/>
    <x v="19"/>
    <n v="65.69"/>
    <n v="84.17"/>
    <n v="8744"/>
    <n v="18.5"/>
    <n v="270632241"/>
  </r>
  <r>
    <x v="4"/>
    <x v="11"/>
    <n v="49.55"/>
    <n v="83.44"/>
    <n v="64711"/>
    <n v="10.86"/>
    <n v="457443266"/>
  </r>
  <r>
    <x v="7"/>
    <x v="7"/>
    <n v="83.87"/>
    <n v="69.8"/>
    <n v="53027"/>
    <n v="5.21"/>
    <n v="1147182573"/>
  </r>
  <r>
    <x v="5"/>
    <x v="21"/>
    <n v="57.37"/>
    <n v="83.18"/>
    <n v="61158"/>
    <n v="17.8"/>
    <n v="466818896"/>
  </r>
  <r>
    <x v="5"/>
    <x v="5"/>
    <n v="67.209999999999994"/>
    <n v="84.64"/>
    <n v="22540"/>
    <n v="7.23"/>
    <n v="570350478"/>
  </r>
  <r>
    <x v="13"/>
    <x v="19"/>
    <n v="73.319999999999993"/>
    <n v="65.78"/>
    <n v="5771"/>
    <n v="5.29"/>
    <n v="724796813"/>
  </r>
  <r>
    <x v="3"/>
    <x v="16"/>
    <n v="70.290000000000006"/>
    <n v="60.36"/>
    <n v="70212"/>
    <n v="18.8"/>
    <n v="1295972543"/>
  </r>
  <r>
    <x v="5"/>
    <x v="16"/>
    <n v="94.67"/>
    <n v="67.63"/>
    <n v="78414"/>
    <n v="7.66"/>
    <n v="802978682"/>
  </r>
  <r>
    <x v="2"/>
    <x v="17"/>
    <n v="75.099999999999994"/>
    <n v="80.349999999999994"/>
    <n v="74239"/>
    <n v="13.87"/>
    <n v="790251339"/>
  </r>
  <r>
    <x v="2"/>
    <x v="7"/>
    <n v="51.71"/>
    <n v="77.78"/>
    <n v="56006"/>
    <n v="14.28"/>
    <n v="696278025"/>
  </r>
  <r>
    <x v="9"/>
    <x v="13"/>
    <n v="80.790000000000006"/>
    <n v="68.34"/>
    <n v="13908"/>
    <n v="10.92"/>
    <n v="998007337"/>
  </r>
  <r>
    <x v="12"/>
    <x v="25"/>
    <n v="92.21"/>
    <n v="83.88"/>
    <n v="13643"/>
    <n v="4.3"/>
    <n v="458203241"/>
  </r>
  <r>
    <x v="5"/>
    <x v="24"/>
    <n v="68.989999999999995"/>
    <n v="71.94"/>
    <n v="47500"/>
    <n v="17.91"/>
    <n v="1023466522"/>
  </r>
  <r>
    <x v="9"/>
    <x v="21"/>
    <n v="94.38"/>
    <n v="58.41"/>
    <n v="24187"/>
    <n v="15.15"/>
    <n v="657704307"/>
  </r>
  <r>
    <x v="2"/>
    <x v="0"/>
    <n v="81.2"/>
    <n v="83.17"/>
    <n v="21007"/>
    <n v="10.39"/>
    <n v="1318201379"/>
  </r>
  <r>
    <x v="4"/>
    <x v="15"/>
    <n v="55.93"/>
    <n v="74.23"/>
    <n v="35054"/>
    <n v="5.27"/>
    <n v="865467084"/>
  </r>
  <r>
    <x v="5"/>
    <x v="16"/>
    <n v="90.85"/>
    <n v="64.27"/>
    <n v="54002"/>
    <n v="7.48"/>
    <n v="190927218"/>
  </r>
  <r>
    <x v="4"/>
    <x v="0"/>
    <n v="49.07"/>
    <n v="61.44"/>
    <n v="28485"/>
    <n v="8.1999999999999993"/>
    <n v="1372116895"/>
  </r>
  <r>
    <x v="7"/>
    <x v="3"/>
    <n v="43.24"/>
    <n v="67.81"/>
    <n v="65692"/>
    <n v="10.95"/>
    <n v="936356347"/>
  </r>
  <r>
    <x v="2"/>
    <x v="6"/>
    <n v="92.57"/>
    <n v="62.96"/>
    <n v="25554"/>
    <n v="7.11"/>
    <n v="871329432"/>
  </r>
  <r>
    <x v="3"/>
    <x v="20"/>
    <n v="67.87"/>
    <n v="56.36"/>
    <n v="42029"/>
    <n v="8.23"/>
    <n v="610912104"/>
  </r>
  <r>
    <x v="4"/>
    <x v="5"/>
    <n v="75.19"/>
    <n v="62.53"/>
    <n v="64048"/>
    <n v="14.38"/>
    <n v="131977263"/>
  </r>
  <r>
    <x v="9"/>
    <x v="11"/>
    <n v="94.21"/>
    <n v="84.45"/>
    <n v="26168"/>
    <n v="7.51"/>
    <n v="493026586"/>
  </r>
  <r>
    <x v="12"/>
    <x v="24"/>
    <n v="56.96"/>
    <n v="51.94"/>
    <n v="73067"/>
    <n v="17.3"/>
    <n v="966314632"/>
  </r>
  <r>
    <x v="14"/>
    <x v="6"/>
    <n v="82.19"/>
    <n v="57.21"/>
    <n v="5260"/>
    <n v="11.23"/>
    <n v="1036779131"/>
  </r>
  <r>
    <x v="14"/>
    <x v="24"/>
    <n v="87.68"/>
    <n v="80.209999999999994"/>
    <n v="27734"/>
    <n v="15.89"/>
    <n v="481872343"/>
  </r>
  <r>
    <x v="7"/>
    <x v="8"/>
    <n v="84.86"/>
    <n v="71.55"/>
    <n v="21566"/>
    <n v="5.38"/>
    <n v="802265875"/>
  </r>
  <r>
    <x v="9"/>
    <x v="1"/>
    <n v="45.71"/>
    <n v="77.650000000000006"/>
    <n v="42289"/>
    <n v="16.12"/>
    <n v="1014296423"/>
  </r>
  <r>
    <x v="5"/>
    <x v="5"/>
    <n v="71.17"/>
    <n v="71.7"/>
    <n v="28102"/>
    <n v="11.12"/>
    <n v="486793003"/>
  </r>
  <r>
    <x v="14"/>
    <x v="3"/>
    <n v="58.8"/>
    <n v="61.74"/>
    <n v="43630"/>
    <n v="19.48"/>
    <n v="1293299422"/>
  </r>
  <r>
    <x v="13"/>
    <x v="1"/>
    <n v="49.17"/>
    <n v="55.08"/>
    <n v="69704"/>
    <n v="5.0999999999999996"/>
    <n v="1152093453"/>
  </r>
  <r>
    <x v="13"/>
    <x v="6"/>
    <n v="45.09"/>
    <n v="55.93"/>
    <n v="2637"/>
    <n v="13.02"/>
    <n v="810558623"/>
  </r>
  <r>
    <x v="1"/>
    <x v="1"/>
    <n v="58.98"/>
    <n v="73.8"/>
    <n v="38471"/>
    <n v="5.08"/>
    <n v="221947504"/>
  </r>
  <r>
    <x v="5"/>
    <x v="12"/>
    <n v="49.7"/>
    <n v="82.85"/>
    <n v="28346"/>
    <n v="19.399999999999999"/>
    <n v="580271431"/>
  </r>
  <r>
    <x v="10"/>
    <x v="11"/>
    <n v="59.33"/>
    <n v="67.3"/>
    <n v="61824"/>
    <n v="12.79"/>
    <n v="542694885"/>
  </r>
  <r>
    <x v="11"/>
    <x v="13"/>
    <n v="64.22"/>
    <n v="54.39"/>
    <n v="25950"/>
    <n v="8.89"/>
    <n v="1389195223"/>
  </r>
  <r>
    <x v="4"/>
    <x v="15"/>
    <n v="61.14"/>
    <n v="78.7"/>
    <n v="13981"/>
    <n v="6.02"/>
    <n v="536264830"/>
  </r>
  <r>
    <x v="3"/>
    <x v="5"/>
    <n v="72.540000000000006"/>
    <n v="78.91"/>
    <n v="31916"/>
    <n v="7.33"/>
    <n v="601033418"/>
  </r>
  <r>
    <x v="11"/>
    <x v="18"/>
    <n v="91.21"/>
    <n v="72.16"/>
    <n v="1484"/>
    <n v="12.49"/>
    <n v="1102727208"/>
  </r>
  <r>
    <x v="9"/>
    <x v="3"/>
    <n v="93.08"/>
    <n v="67.53"/>
    <n v="19884"/>
    <n v="15.93"/>
    <n v="328543156"/>
  </r>
  <r>
    <x v="14"/>
    <x v="18"/>
    <n v="78.400000000000006"/>
    <n v="68.8"/>
    <n v="35550"/>
    <n v="14.87"/>
    <n v="389383713"/>
  </r>
  <r>
    <x v="14"/>
    <x v="4"/>
    <n v="68.7"/>
    <n v="63.93"/>
    <n v="59285"/>
    <n v="12"/>
    <n v="570106199"/>
  </r>
  <r>
    <x v="3"/>
    <x v="14"/>
    <n v="48.27"/>
    <n v="71.88"/>
    <n v="43424"/>
    <n v="16.149999999999999"/>
    <n v="1299697723"/>
  </r>
  <r>
    <x v="6"/>
    <x v="20"/>
    <n v="67.62"/>
    <n v="75.56"/>
    <n v="41027"/>
    <n v="13.2"/>
    <n v="279007933"/>
  </r>
  <r>
    <x v="13"/>
    <x v="0"/>
    <n v="70.91"/>
    <n v="72.44"/>
    <n v="10864"/>
    <n v="19.28"/>
    <n v="1379100205"/>
  </r>
  <r>
    <x v="5"/>
    <x v="17"/>
    <n v="56.53"/>
    <n v="63.79"/>
    <n v="61401"/>
    <n v="16.32"/>
    <n v="352272323"/>
  </r>
  <r>
    <x v="2"/>
    <x v="4"/>
    <n v="75.28"/>
    <n v="53.97"/>
    <n v="76543"/>
    <n v="4.58"/>
    <n v="1026900877"/>
  </r>
  <r>
    <x v="12"/>
    <x v="17"/>
    <n v="48.66"/>
    <n v="55.69"/>
    <n v="38466"/>
    <n v="4.74"/>
    <n v="830219250"/>
  </r>
  <r>
    <x v="10"/>
    <x v="14"/>
    <n v="80.58"/>
    <n v="76.260000000000005"/>
    <n v="10062"/>
    <n v="19.54"/>
    <n v="1312244494"/>
  </r>
  <r>
    <x v="0"/>
    <x v="11"/>
    <n v="74.709999999999994"/>
    <n v="52.82"/>
    <n v="42761"/>
    <n v="5.04"/>
    <n v="514914354"/>
  </r>
  <r>
    <x v="9"/>
    <x v="3"/>
    <n v="90.72"/>
    <n v="72.02"/>
    <n v="1437"/>
    <n v="7.03"/>
    <n v="318532617"/>
  </r>
  <r>
    <x v="3"/>
    <x v="25"/>
    <n v="60.58"/>
    <n v="76.760000000000005"/>
    <n v="34906"/>
    <n v="10.54"/>
    <n v="40864474"/>
  </r>
  <r>
    <x v="6"/>
    <x v="2"/>
    <n v="64.38"/>
    <n v="60.46"/>
    <n v="20601"/>
    <n v="7.87"/>
    <n v="1186152120"/>
  </r>
  <r>
    <x v="5"/>
    <x v="19"/>
    <n v="60.92"/>
    <n v="56.45"/>
    <n v="64683"/>
    <n v="4.16"/>
    <n v="862765135"/>
  </r>
  <r>
    <x v="1"/>
    <x v="10"/>
    <n v="89.53"/>
    <n v="75.17"/>
    <n v="19938"/>
    <n v="19.8"/>
    <n v="444126456"/>
  </r>
  <r>
    <x v="11"/>
    <x v="13"/>
    <n v="41.48"/>
    <n v="55.42"/>
    <n v="4319"/>
    <n v="17.7"/>
    <n v="1199876066"/>
  </r>
  <r>
    <x v="0"/>
    <x v="5"/>
    <n v="89.12"/>
    <n v="80.63"/>
    <n v="70367"/>
    <n v="15.47"/>
    <n v="754505222"/>
  </r>
  <r>
    <x v="12"/>
    <x v="15"/>
    <n v="81.900000000000006"/>
    <n v="77.099999999999994"/>
    <n v="2139"/>
    <n v="9.2899999999999991"/>
    <n v="1222705542"/>
  </r>
  <r>
    <x v="1"/>
    <x v="9"/>
    <n v="70.16"/>
    <n v="60.41"/>
    <n v="34457"/>
    <n v="6.2"/>
    <n v="997258615"/>
  </r>
  <r>
    <x v="3"/>
    <x v="24"/>
    <n v="74.56"/>
    <n v="51.52"/>
    <n v="16365"/>
    <n v="6.96"/>
    <n v="1214762377"/>
  </r>
  <r>
    <x v="5"/>
    <x v="8"/>
    <n v="79.55"/>
    <n v="69.86"/>
    <n v="48836"/>
    <n v="16.43"/>
    <n v="334702651"/>
  </r>
  <r>
    <x v="10"/>
    <x v="6"/>
    <n v="46.28"/>
    <n v="66.45"/>
    <n v="27071"/>
    <n v="15.09"/>
    <n v="204305296"/>
  </r>
  <r>
    <x v="4"/>
    <x v="20"/>
    <n v="56.13"/>
    <n v="67.8"/>
    <n v="48194"/>
    <n v="13.71"/>
    <n v="119415990"/>
  </r>
  <r>
    <x v="9"/>
    <x v="8"/>
    <n v="92.01"/>
    <n v="50.81"/>
    <n v="22354"/>
    <n v="17.399999999999999"/>
    <n v="1358329580"/>
  </r>
  <r>
    <x v="2"/>
    <x v="13"/>
    <n v="76.34"/>
    <n v="75.17"/>
    <n v="59449"/>
    <n v="9.15"/>
    <n v="205246809"/>
  </r>
  <r>
    <x v="12"/>
    <x v="2"/>
    <n v="66.540000000000006"/>
    <n v="65.599999999999994"/>
    <n v="18699"/>
    <n v="14.55"/>
    <n v="364662505"/>
  </r>
  <r>
    <x v="8"/>
    <x v="24"/>
    <n v="87.75"/>
    <n v="64.069999999999993"/>
    <n v="61668"/>
    <n v="9.2899999999999991"/>
    <n v="257203219"/>
  </r>
  <r>
    <x v="14"/>
    <x v="15"/>
    <n v="92.13"/>
    <n v="74.11"/>
    <n v="63737"/>
    <n v="14.31"/>
    <n v="253157299"/>
  </r>
  <r>
    <x v="5"/>
    <x v="13"/>
    <n v="92.16"/>
    <n v="59.05"/>
    <n v="54781"/>
    <n v="12.03"/>
    <n v="1042710183"/>
  </r>
  <r>
    <x v="10"/>
    <x v="3"/>
    <n v="89.98"/>
    <n v="60.29"/>
    <n v="31139"/>
    <n v="15.11"/>
    <n v="649392081"/>
  </r>
  <r>
    <x v="8"/>
    <x v="24"/>
    <n v="49.51"/>
    <n v="81.63"/>
    <n v="77358"/>
    <n v="17.03"/>
    <n v="740717900"/>
  </r>
  <r>
    <x v="14"/>
    <x v="21"/>
    <n v="57.2"/>
    <n v="73.77"/>
    <n v="63492"/>
    <n v="5.21"/>
    <n v="213260735"/>
  </r>
  <r>
    <x v="5"/>
    <x v="2"/>
    <n v="94.47"/>
    <n v="71.72"/>
    <n v="68444"/>
    <n v="18.54"/>
    <n v="177514894"/>
  </r>
  <r>
    <x v="0"/>
    <x v="17"/>
    <n v="45.18"/>
    <n v="70.819999999999993"/>
    <n v="23815"/>
    <n v="5.42"/>
    <n v="316463523"/>
  </r>
  <r>
    <x v="4"/>
    <x v="12"/>
    <n v="73.63"/>
    <n v="73.510000000000005"/>
    <n v="52761"/>
    <n v="17.100000000000001"/>
    <n v="1335673640"/>
  </r>
  <r>
    <x v="3"/>
    <x v="6"/>
    <n v="86.37"/>
    <n v="64.989999999999995"/>
    <n v="16036"/>
    <n v="6.98"/>
    <n v="1308654409"/>
  </r>
  <r>
    <x v="2"/>
    <x v="0"/>
    <n v="61.75"/>
    <n v="76.86"/>
    <n v="24948"/>
    <n v="17.260000000000002"/>
    <n v="675429503"/>
  </r>
  <r>
    <x v="11"/>
    <x v="23"/>
    <n v="65.92"/>
    <n v="81.31"/>
    <n v="38239"/>
    <n v="6.64"/>
    <n v="229005624"/>
  </r>
  <r>
    <x v="14"/>
    <x v="5"/>
    <n v="74.680000000000007"/>
    <n v="50.35"/>
    <n v="63409"/>
    <n v="11.76"/>
    <n v="604819064"/>
  </r>
  <r>
    <x v="11"/>
    <x v="9"/>
    <n v="83.93"/>
    <n v="78.22"/>
    <n v="22490"/>
    <n v="19.690000000000001"/>
    <n v="1095736273"/>
  </r>
  <r>
    <x v="13"/>
    <x v="6"/>
    <n v="74.08"/>
    <n v="58.88"/>
    <n v="75315"/>
    <n v="13.73"/>
    <n v="888777992"/>
  </r>
  <r>
    <x v="7"/>
    <x v="25"/>
    <n v="53.62"/>
    <n v="67.239999999999995"/>
    <n v="2948"/>
    <n v="6.03"/>
    <n v="789664315"/>
  </r>
  <r>
    <x v="0"/>
    <x v="25"/>
    <n v="78.78"/>
    <n v="73.97"/>
    <n v="11055"/>
    <n v="6.9"/>
    <n v="1035104475"/>
  </r>
  <r>
    <x v="14"/>
    <x v="0"/>
    <n v="77.92"/>
    <n v="64.59"/>
    <n v="8203"/>
    <n v="7.19"/>
    <n v="90520093"/>
  </r>
  <r>
    <x v="9"/>
    <x v="2"/>
    <n v="72.19"/>
    <n v="77.16"/>
    <n v="29306"/>
    <n v="5.58"/>
    <n v="1130866303"/>
  </r>
  <r>
    <x v="11"/>
    <x v="16"/>
    <n v="69.55"/>
    <n v="56.59"/>
    <n v="74076"/>
    <n v="18"/>
    <n v="1102509272"/>
  </r>
  <r>
    <x v="8"/>
    <x v="11"/>
    <n v="53.95"/>
    <n v="64.22"/>
    <n v="14290"/>
    <n v="16.579999999999998"/>
    <n v="128044174"/>
  </r>
  <r>
    <x v="1"/>
    <x v="14"/>
    <n v="71.489999999999995"/>
    <n v="68.16"/>
    <n v="40421"/>
    <n v="14.92"/>
    <n v="722138170"/>
  </r>
  <r>
    <x v="1"/>
    <x v="15"/>
    <n v="73.47"/>
    <n v="59.52"/>
    <n v="24270"/>
    <n v="16.07"/>
    <n v="736984823"/>
  </r>
  <r>
    <x v="14"/>
    <x v="21"/>
    <n v="94.49"/>
    <n v="60.76"/>
    <n v="24347"/>
    <n v="12.64"/>
    <n v="89198573"/>
  </r>
  <r>
    <x v="14"/>
    <x v="19"/>
    <n v="64.989999999999995"/>
    <n v="62.41"/>
    <n v="11629"/>
    <n v="17.09"/>
    <n v="1254413673"/>
  </r>
  <r>
    <x v="13"/>
    <x v="5"/>
    <n v="78.900000000000006"/>
    <n v="71.02"/>
    <n v="6787"/>
    <n v="18.32"/>
    <n v="475537354"/>
  </r>
  <r>
    <x v="7"/>
    <x v="3"/>
    <n v="56.99"/>
    <n v="81.739999999999995"/>
    <n v="56113"/>
    <n v="13.81"/>
    <n v="252982081"/>
  </r>
  <r>
    <x v="5"/>
    <x v="8"/>
    <n v="77.319999999999993"/>
    <n v="76.31"/>
    <n v="41134"/>
    <n v="9.99"/>
    <n v="965454079"/>
  </r>
  <r>
    <x v="4"/>
    <x v="9"/>
    <n v="75.36"/>
    <n v="78.069999999999993"/>
    <n v="38758"/>
    <n v="12.68"/>
    <n v="115189290"/>
  </r>
  <r>
    <x v="5"/>
    <x v="13"/>
    <n v="75.14"/>
    <n v="60.52"/>
    <n v="62235"/>
    <n v="11.07"/>
    <n v="65731169"/>
  </r>
  <r>
    <x v="12"/>
    <x v="9"/>
    <n v="42.84"/>
    <n v="82.84"/>
    <n v="10047"/>
    <n v="6.51"/>
    <n v="1385996276"/>
  </r>
  <r>
    <x v="2"/>
    <x v="20"/>
    <n v="87.64"/>
    <n v="72.48"/>
    <n v="24845"/>
    <n v="14.85"/>
    <n v="492015798"/>
  </r>
  <r>
    <x v="11"/>
    <x v="6"/>
    <n v="58.58"/>
    <n v="67.27"/>
    <n v="26380"/>
    <n v="14.23"/>
    <n v="828779995"/>
  </r>
  <r>
    <x v="12"/>
    <x v="21"/>
    <n v="92.86"/>
    <n v="52.44"/>
    <n v="33487"/>
    <n v="6.29"/>
    <n v="290575780"/>
  </r>
  <r>
    <x v="6"/>
    <x v="4"/>
    <n v="61.62"/>
    <n v="80.78"/>
    <n v="30806"/>
    <n v="17.350000000000001"/>
    <n v="515105213"/>
  </r>
  <r>
    <x v="13"/>
    <x v="24"/>
    <n v="68.7"/>
    <n v="67.13"/>
    <n v="39199"/>
    <n v="10.71"/>
    <n v="838016473"/>
  </r>
  <r>
    <x v="9"/>
    <x v="22"/>
    <n v="50.28"/>
    <n v="53"/>
    <n v="58193"/>
    <n v="16.14"/>
    <n v="672574434"/>
  </r>
  <r>
    <x v="7"/>
    <x v="20"/>
    <n v="56.33"/>
    <n v="83.18"/>
    <n v="27521"/>
    <n v="17.350000000000001"/>
    <n v="773960898"/>
  </r>
  <r>
    <x v="5"/>
    <x v="22"/>
    <n v="88.78"/>
    <n v="56.92"/>
    <n v="44396"/>
    <n v="8.8000000000000007"/>
    <n v="1227649727"/>
  </r>
  <r>
    <x v="0"/>
    <x v="3"/>
    <n v="40.450000000000003"/>
    <n v="74.16"/>
    <n v="36252"/>
    <n v="11"/>
    <n v="911665503"/>
  </r>
  <r>
    <x v="11"/>
    <x v="19"/>
    <n v="63.45"/>
    <n v="84.37"/>
    <n v="77096"/>
    <n v="3.58"/>
    <n v="348658230"/>
  </r>
  <r>
    <x v="14"/>
    <x v="8"/>
    <n v="82.45"/>
    <n v="57.7"/>
    <n v="60403"/>
    <n v="14.87"/>
    <n v="213727394"/>
  </r>
  <r>
    <x v="8"/>
    <x v="11"/>
    <n v="44.6"/>
    <n v="50.61"/>
    <n v="14831"/>
    <n v="10.37"/>
    <n v="231401516"/>
  </r>
  <r>
    <x v="1"/>
    <x v="17"/>
    <n v="66.27"/>
    <n v="78.709999999999994"/>
    <n v="62486"/>
    <n v="17.739999999999998"/>
    <n v="1290733287"/>
  </r>
  <r>
    <x v="6"/>
    <x v="25"/>
    <n v="72.38"/>
    <n v="67.83"/>
    <n v="3904"/>
    <n v="10.18"/>
    <n v="306589919"/>
  </r>
  <r>
    <x v="0"/>
    <x v="22"/>
    <n v="54.02"/>
    <n v="56.48"/>
    <n v="23976"/>
    <n v="13.36"/>
    <n v="963366671"/>
  </r>
  <r>
    <x v="3"/>
    <x v="19"/>
    <n v="55.64"/>
    <n v="80.16"/>
    <n v="78813"/>
    <n v="4.6500000000000004"/>
    <n v="563265546"/>
  </r>
  <r>
    <x v="7"/>
    <x v="14"/>
    <n v="79.61"/>
    <n v="67.78"/>
    <n v="74687"/>
    <n v="11.29"/>
    <n v="1191925418"/>
  </r>
  <r>
    <x v="1"/>
    <x v="11"/>
    <n v="94.99"/>
    <n v="58.01"/>
    <n v="18992"/>
    <n v="14.6"/>
    <n v="1340103656"/>
  </r>
  <r>
    <x v="14"/>
    <x v="6"/>
    <n v="94.69"/>
    <n v="51.27"/>
    <n v="36012"/>
    <n v="6.27"/>
    <n v="743507868"/>
  </r>
  <r>
    <x v="2"/>
    <x v="24"/>
    <n v="50.44"/>
    <n v="64.790000000000006"/>
    <n v="70575"/>
    <n v="18.649999999999999"/>
    <n v="1338284715"/>
  </r>
  <r>
    <x v="6"/>
    <x v="2"/>
    <n v="77.88"/>
    <n v="84.68"/>
    <n v="2292"/>
    <n v="8.9700000000000006"/>
    <n v="782245877"/>
  </r>
  <r>
    <x v="1"/>
    <x v="18"/>
    <n v="86.46"/>
    <n v="72.14"/>
    <n v="37867"/>
    <n v="12.97"/>
    <n v="467491699"/>
  </r>
  <r>
    <x v="7"/>
    <x v="8"/>
    <n v="68.02"/>
    <n v="77.03"/>
    <n v="58079"/>
    <n v="9.81"/>
    <n v="1160320213"/>
  </r>
  <r>
    <x v="9"/>
    <x v="13"/>
    <n v="48.85"/>
    <n v="53.67"/>
    <n v="66322"/>
    <n v="11.05"/>
    <n v="701595927"/>
  </r>
  <r>
    <x v="10"/>
    <x v="12"/>
    <n v="92.69"/>
    <n v="66.11"/>
    <n v="10815"/>
    <n v="17.89"/>
    <n v="125526533"/>
  </r>
  <r>
    <x v="3"/>
    <x v="1"/>
    <n v="83.99"/>
    <n v="77.3"/>
    <n v="36989"/>
    <n v="10.24"/>
    <n v="1137817595"/>
  </r>
  <r>
    <x v="0"/>
    <x v="0"/>
    <n v="54.73"/>
    <n v="74.56"/>
    <n v="22615"/>
    <n v="17.079999999999998"/>
    <n v="897220810"/>
  </r>
  <r>
    <x v="2"/>
    <x v="20"/>
    <n v="85.55"/>
    <n v="60.93"/>
    <n v="33124"/>
    <n v="10.01"/>
    <n v="1122268152"/>
  </r>
  <r>
    <x v="2"/>
    <x v="6"/>
    <n v="45.54"/>
    <n v="82.87"/>
    <n v="1549"/>
    <n v="16.739999999999998"/>
    <n v="328585985"/>
  </r>
  <r>
    <x v="6"/>
    <x v="9"/>
    <n v="48.76"/>
    <n v="68.23"/>
    <n v="77195"/>
    <n v="4.22"/>
    <n v="593737136"/>
  </r>
  <r>
    <x v="10"/>
    <x v="10"/>
    <n v="89.32"/>
    <n v="78.13"/>
    <n v="6212"/>
    <n v="17.46"/>
    <n v="70667868"/>
  </r>
  <r>
    <x v="7"/>
    <x v="11"/>
    <n v="87.99"/>
    <n v="68.88"/>
    <n v="41670"/>
    <n v="7"/>
    <n v="780975345"/>
  </r>
  <r>
    <x v="3"/>
    <x v="20"/>
    <n v="86.01"/>
    <n v="52.87"/>
    <n v="44740"/>
    <n v="13.12"/>
    <n v="1209801123"/>
  </r>
  <r>
    <x v="7"/>
    <x v="8"/>
    <n v="87.91"/>
    <n v="77.95"/>
    <n v="54419"/>
    <n v="12.28"/>
    <n v="1305631036"/>
  </r>
  <r>
    <x v="4"/>
    <x v="7"/>
    <n v="43.88"/>
    <n v="67.48"/>
    <n v="71495"/>
    <n v="6.88"/>
    <n v="317272128"/>
  </r>
  <r>
    <x v="6"/>
    <x v="3"/>
    <n v="59.69"/>
    <n v="55.1"/>
    <n v="45323"/>
    <n v="9.1199999999999992"/>
    <n v="1306649433"/>
  </r>
  <r>
    <x v="12"/>
    <x v="23"/>
    <n v="72.05"/>
    <n v="75.2"/>
    <n v="43541"/>
    <n v="7.28"/>
    <n v="670242593"/>
  </r>
  <r>
    <x v="3"/>
    <x v="23"/>
    <n v="69.41"/>
    <n v="71.14"/>
    <n v="64961"/>
    <n v="4.01"/>
    <n v="673482498"/>
  </r>
  <r>
    <x v="3"/>
    <x v="22"/>
    <n v="82.49"/>
    <n v="67.739999999999995"/>
    <n v="45192"/>
    <n v="15.12"/>
    <n v="846600382"/>
  </r>
  <r>
    <x v="1"/>
    <x v="10"/>
    <n v="49.85"/>
    <n v="83.8"/>
    <n v="30680"/>
    <n v="12.27"/>
    <n v="1263913815"/>
  </r>
  <r>
    <x v="8"/>
    <x v="1"/>
    <n v="48.74"/>
    <n v="79.19"/>
    <n v="40241"/>
    <n v="11.52"/>
    <n v="1239372729"/>
  </r>
  <r>
    <x v="0"/>
    <x v="21"/>
    <n v="76.180000000000007"/>
    <n v="75.91"/>
    <n v="79296"/>
    <n v="13.14"/>
    <n v="1266432545"/>
  </r>
  <r>
    <x v="10"/>
    <x v="7"/>
    <n v="40.880000000000003"/>
    <n v="68.64"/>
    <n v="28423"/>
    <n v="5.03"/>
    <n v="624444083"/>
  </r>
  <r>
    <x v="7"/>
    <x v="3"/>
    <n v="56.11"/>
    <n v="75.52"/>
    <n v="18668"/>
    <n v="12.29"/>
    <n v="1180561985"/>
  </r>
  <r>
    <x v="12"/>
    <x v="17"/>
    <n v="90.13"/>
    <n v="65.64"/>
    <n v="57628"/>
    <n v="4.9400000000000004"/>
    <n v="229926991"/>
  </r>
  <r>
    <x v="1"/>
    <x v="8"/>
    <n v="94.47"/>
    <n v="80.02"/>
    <n v="67875"/>
    <n v="6.05"/>
    <n v="421937712"/>
  </r>
  <r>
    <x v="11"/>
    <x v="4"/>
    <n v="45.91"/>
    <n v="68.05"/>
    <n v="52218"/>
    <n v="19.559999999999999"/>
    <n v="1296216968"/>
  </r>
  <r>
    <x v="7"/>
    <x v="9"/>
    <n v="77.760000000000005"/>
    <n v="58.3"/>
    <n v="34026"/>
    <n v="19.82"/>
    <n v="284551818"/>
  </r>
  <r>
    <x v="3"/>
    <x v="23"/>
    <n v="57.36"/>
    <n v="72.81"/>
    <n v="37642"/>
    <n v="5.6"/>
    <n v="871330410"/>
  </r>
  <r>
    <x v="1"/>
    <x v="4"/>
    <n v="56.09"/>
    <n v="63.43"/>
    <n v="19555"/>
    <n v="11.47"/>
    <n v="1327468658"/>
  </r>
  <r>
    <x v="11"/>
    <x v="10"/>
    <n v="65.540000000000006"/>
    <n v="71.7"/>
    <n v="13584"/>
    <n v="8.33"/>
    <n v="1312633197"/>
  </r>
  <r>
    <x v="1"/>
    <x v="19"/>
    <n v="68.09"/>
    <n v="63.73"/>
    <n v="74385"/>
    <n v="8.8800000000000008"/>
    <n v="937166381"/>
  </r>
  <r>
    <x v="3"/>
    <x v="5"/>
    <n v="52.1"/>
    <n v="62.42"/>
    <n v="61270"/>
    <n v="5.67"/>
    <n v="171287450"/>
  </r>
  <r>
    <x v="9"/>
    <x v="11"/>
    <n v="45.46"/>
    <n v="54.38"/>
    <n v="70666"/>
    <n v="15.01"/>
    <n v="1300058754"/>
  </r>
  <r>
    <x v="14"/>
    <x v="21"/>
    <n v="43.54"/>
    <n v="62.92"/>
    <n v="42118"/>
    <n v="7.46"/>
    <n v="396541127"/>
  </r>
  <r>
    <x v="4"/>
    <x v="6"/>
    <n v="47.68"/>
    <n v="77.959999999999994"/>
    <n v="16686"/>
    <n v="6.91"/>
    <n v="648853280"/>
  </r>
  <r>
    <x v="4"/>
    <x v="7"/>
    <n v="75.239999999999995"/>
    <n v="82.31"/>
    <n v="74320"/>
    <n v="17.920000000000002"/>
    <n v="661967328"/>
  </r>
  <r>
    <x v="4"/>
    <x v="8"/>
    <n v="88.61"/>
    <n v="59.4"/>
    <n v="38756"/>
    <n v="8.8699999999999992"/>
    <n v="692222018"/>
  </r>
  <r>
    <x v="9"/>
    <x v="16"/>
    <n v="45.33"/>
    <n v="68.77"/>
    <n v="9554"/>
    <n v="5.58"/>
    <n v="870300444"/>
  </r>
  <r>
    <x v="12"/>
    <x v="3"/>
    <n v="62.63"/>
    <n v="53.27"/>
    <n v="30292"/>
    <n v="4.09"/>
    <n v="35847528"/>
  </r>
  <r>
    <x v="2"/>
    <x v="25"/>
    <n v="72.52"/>
    <n v="78.510000000000005"/>
    <n v="77989"/>
    <n v="15.35"/>
    <n v="502619861"/>
  </r>
  <r>
    <x v="5"/>
    <x v="13"/>
    <n v="69.83"/>
    <n v="53.27"/>
    <n v="67097"/>
    <n v="16.45"/>
    <n v="1226611592"/>
  </r>
  <r>
    <x v="7"/>
    <x v="11"/>
    <n v="70.22"/>
    <n v="74.84"/>
    <n v="44388"/>
    <n v="12.38"/>
    <n v="386628551"/>
  </r>
  <r>
    <x v="8"/>
    <x v="11"/>
    <n v="84.46"/>
    <n v="62.89"/>
    <n v="19174"/>
    <n v="14.89"/>
    <n v="962986606"/>
  </r>
  <r>
    <x v="1"/>
    <x v="8"/>
    <n v="40.99"/>
    <n v="83.57"/>
    <n v="54721"/>
    <n v="14.06"/>
    <n v="610385087"/>
  </r>
  <r>
    <x v="13"/>
    <x v="2"/>
    <n v="65.930000000000007"/>
    <n v="51.9"/>
    <n v="13742"/>
    <n v="3.36"/>
    <n v="1285862252"/>
  </r>
  <r>
    <x v="0"/>
    <x v="9"/>
    <n v="62.96"/>
    <n v="77.02"/>
    <n v="24582"/>
    <n v="5.56"/>
    <n v="182557138"/>
  </r>
  <r>
    <x v="9"/>
    <x v="9"/>
    <n v="49.52"/>
    <n v="63.66"/>
    <n v="25569"/>
    <n v="4.1399999999999997"/>
    <n v="2324259"/>
  </r>
  <r>
    <x v="13"/>
    <x v="5"/>
    <n v="51.47"/>
    <n v="73.78"/>
    <n v="67557"/>
    <n v="17.52"/>
    <n v="479802252"/>
  </r>
  <r>
    <x v="8"/>
    <x v="10"/>
    <n v="61.97"/>
    <n v="82.35"/>
    <n v="6207"/>
    <n v="11.92"/>
    <n v="1183889716"/>
  </r>
  <r>
    <x v="11"/>
    <x v="19"/>
    <n v="76.17"/>
    <n v="79.3"/>
    <n v="18524"/>
    <n v="3.94"/>
    <n v="376729795"/>
  </r>
  <r>
    <x v="9"/>
    <x v="17"/>
    <n v="74.86"/>
    <n v="81.3"/>
    <n v="59907"/>
    <n v="19.829999999999998"/>
    <n v="279515592"/>
  </r>
  <r>
    <x v="12"/>
    <x v="16"/>
    <n v="74"/>
    <n v="69"/>
    <n v="77563"/>
    <n v="18.13"/>
    <n v="40342609"/>
  </r>
  <r>
    <x v="4"/>
    <x v="16"/>
    <n v="73.06"/>
    <n v="67.959999999999994"/>
    <n v="69271"/>
    <n v="3.17"/>
    <n v="617500853"/>
  </r>
  <r>
    <x v="14"/>
    <x v="7"/>
    <n v="83.13"/>
    <n v="81.489999999999995"/>
    <n v="19830"/>
    <n v="7.88"/>
    <n v="640267188"/>
  </r>
  <r>
    <x v="0"/>
    <x v="5"/>
    <n v="71.319999999999993"/>
    <n v="50.03"/>
    <n v="51026"/>
    <n v="4"/>
    <n v="1216274121"/>
  </r>
  <r>
    <x v="11"/>
    <x v="14"/>
    <n v="92.28"/>
    <n v="72.739999999999995"/>
    <n v="69279"/>
    <n v="19.84"/>
    <n v="195476561"/>
  </r>
  <r>
    <x v="11"/>
    <x v="19"/>
    <n v="51.9"/>
    <n v="67.53"/>
    <n v="43670"/>
    <n v="16.62"/>
    <n v="524132311"/>
  </r>
  <r>
    <x v="10"/>
    <x v="4"/>
    <n v="60.47"/>
    <n v="67.87"/>
    <n v="41522"/>
    <n v="3.24"/>
    <n v="864512543"/>
  </r>
  <r>
    <x v="1"/>
    <x v="20"/>
    <n v="72.260000000000005"/>
    <n v="50.24"/>
    <n v="20570"/>
    <n v="11.36"/>
    <n v="1378371372"/>
  </r>
  <r>
    <x v="9"/>
    <x v="21"/>
    <n v="53.09"/>
    <n v="63.25"/>
    <n v="39403"/>
    <n v="5.15"/>
    <n v="499114985"/>
  </r>
  <r>
    <x v="13"/>
    <x v="18"/>
    <n v="91.93"/>
    <n v="56.73"/>
    <n v="21646"/>
    <n v="16.010000000000002"/>
    <n v="103889401"/>
  </r>
  <r>
    <x v="13"/>
    <x v="3"/>
    <n v="48.25"/>
    <n v="56.15"/>
    <n v="7796"/>
    <n v="9.86"/>
    <n v="664425160"/>
  </r>
  <r>
    <x v="3"/>
    <x v="11"/>
    <n v="88.91"/>
    <n v="57.35"/>
    <n v="78406"/>
    <n v="13.28"/>
    <n v="1142255296"/>
  </r>
  <r>
    <x v="4"/>
    <x v="16"/>
    <n v="76"/>
    <n v="65.989999999999995"/>
    <n v="37495"/>
    <n v="9.35"/>
    <n v="873273658"/>
  </r>
  <r>
    <x v="7"/>
    <x v="10"/>
    <n v="91.99"/>
    <n v="76.28"/>
    <n v="62030"/>
    <n v="4.82"/>
    <n v="172935062"/>
  </r>
  <r>
    <x v="2"/>
    <x v="18"/>
    <n v="48.64"/>
    <n v="58.3"/>
    <n v="27361"/>
    <n v="14.55"/>
    <n v="1080903367"/>
  </r>
  <r>
    <x v="13"/>
    <x v="19"/>
    <n v="61.76"/>
    <n v="84.81"/>
    <n v="13483"/>
    <n v="16.87"/>
    <n v="1294418163"/>
  </r>
  <r>
    <x v="5"/>
    <x v="22"/>
    <n v="88.88"/>
    <n v="73.48"/>
    <n v="59911"/>
    <n v="3.8"/>
    <n v="327549209"/>
  </r>
  <r>
    <x v="3"/>
    <x v="6"/>
    <n v="79.5"/>
    <n v="80.650000000000006"/>
    <n v="78366"/>
    <n v="13.74"/>
    <n v="1146231446"/>
  </r>
  <r>
    <x v="9"/>
    <x v="21"/>
    <n v="47.7"/>
    <n v="63.48"/>
    <n v="39783"/>
    <n v="12.13"/>
    <n v="1102122735"/>
  </r>
  <r>
    <x v="8"/>
    <x v="14"/>
    <n v="90.94"/>
    <n v="76.87"/>
    <n v="61871"/>
    <n v="6.74"/>
    <n v="280957515"/>
  </r>
  <r>
    <x v="9"/>
    <x v="7"/>
    <n v="45.89"/>
    <n v="57.71"/>
    <n v="79460"/>
    <n v="8.9600000000000009"/>
    <n v="438630934"/>
  </r>
  <r>
    <x v="14"/>
    <x v="8"/>
    <n v="60.36"/>
    <n v="70.239999999999995"/>
    <n v="2707"/>
    <n v="6.32"/>
    <n v="1391550111"/>
  </r>
  <r>
    <x v="0"/>
    <x v="15"/>
    <n v="90.01"/>
    <n v="83"/>
    <n v="10497"/>
    <n v="12.97"/>
    <n v="535597180"/>
  </r>
  <r>
    <x v="14"/>
    <x v="0"/>
    <n v="70.430000000000007"/>
    <n v="56.11"/>
    <n v="8822"/>
    <n v="12.96"/>
    <n v="588314339"/>
  </r>
  <r>
    <x v="14"/>
    <x v="24"/>
    <n v="77.17"/>
    <n v="65.97"/>
    <n v="3479"/>
    <n v="10.98"/>
    <n v="647703882"/>
  </r>
  <r>
    <x v="1"/>
    <x v="0"/>
    <n v="93.54"/>
    <n v="67.69"/>
    <n v="52366"/>
    <n v="3"/>
    <n v="21809095"/>
  </r>
  <r>
    <x v="3"/>
    <x v="9"/>
    <n v="53.44"/>
    <n v="58.83"/>
    <n v="68316"/>
    <n v="3.46"/>
    <n v="1212938857"/>
  </r>
  <r>
    <x v="2"/>
    <x v="25"/>
    <n v="53.33"/>
    <n v="79.510000000000005"/>
    <n v="23878"/>
    <n v="17.75"/>
    <n v="461896229"/>
  </r>
  <r>
    <x v="1"/>
    <x v="6"/>
    <n v="70.67"/>
    <n v="58.17"/>
    <n v="60604"/>
    <n v="8.11"/>
    <n v="640444526"/>
  </r>
  <r>
    <x v="14"/>
    <x v="5"/>
    <n v="52.21"/>
    <n v="77.16"/>
    <n v="34892"/>
    <n v="5.69"/>
    <n v="1070119849"/>
  </r>
  <r>
    <x v="11"/>
    <x v="18"/>
    <n v="88.05"/>
    <n v="63.2"/>
    <n v="9341"/>
    <n v="4.67"/>
    <n v="1088519769"/>
  </r>
  <r>
    <x v="9"/>
    <x v="16"/>
    <n v="82.02"/>
    <n v="52.73"/>
    <n v="52947"/>
    <n v="9.68"/>
    <n v="1142382274"/>
  </r>
  <r>
    <x v="12"/>
    <x v="18"/>
    <n v="51.12"/>
    <n v="83.87"/>
    <n v="73974"/>
    <n v="15.22"/>
    <n v="1200879881"/>
  </r>
  <r>
    <x v="8"/>
    <x v="20"/>
    <n v="51.94"/>
    <n v="54.09"/>
    <n v="74348"/>
    <n v="17.34"/>
    <n v="741602572"/>
  </r>
  <r>
    <x v="11"/>
    <x v="4"/>
    <n v="45.34"/>
    <n v="76.819999999999993"/>
    <n v="23142"/>
    <n v="5.56"/>
    <n v="222384639"/>
  </r>
  <r>
    <x v="2"/>
    <x v="17"/>
    <n v="80.010000000000005"/>
    <n v="58.22"/>
    <n v="62087"/>
    <n v="15.26"/>
    <n v="243675373"/>
  </r>
  <r>
    <x v="5"/>
    <x v="22"/>
    <n v="47.44"/>
    <n v="81.53"/>
    <n v="75797"/>
    <n v="9.9600000000000009"/>
    <n v="759910627"/>
  </r>
  <r>
    <x v="10"/>
    <x v="10"/>
    <n v="69.77"/>
    <n v="71.33"/>
    <n v="5717"/>
    <n v="8.8699999999999992"/>
    <n v="349962247"/>
  </r>
  <r>
    <x v="1"/>
    <x v="7"/>
    <n v="61.79"/>
    <n v="75.86"/>
    <n v="17667"/>
    <n v="19.690000000000001"/>
    <n v="1221775581"/>
  </r>
  <r>
    <x v="14"/>
    <x v="19"/>
    <n v="68.33"/>
    <n v="72.28"/>
    <n v="27209"/>
    <n v="14.63"/>
    <n v="979835836"/>
  </r>
  <r>
    <x v="2"/>
    <x v="10"/>
    <n v="63.31"/>
    <n v="71.260000000000005"/>
    <n v="24116"/>
    <n v="6.68"/>
    <n v="580060519"/>
  </r>
  <r>
    <x v="9"/>
    <x v="9"/>
    <n v="61.23"/>
    <n v="66.680000000000007"/>
    <n v="51360"/>
    <n v="18.489999999999998"/>
    <n v="282649923"/>
  </r>
  <r>
    <x v="6"/>
    <x v="24"/>
    <n v="64.680000000000007"/>
    <n v="59.92"/>
    <n v="78505"/>
    <n v="17.23"/>
    <n v="1070904626"/>
  </r>
  <r>
    <x v="9"/>
    <x v="0"/>
    <n v="87.19"/>
    <n v="57.84"/>
    <n v="22992"/>
    <n v="14.61"/>
    <n v="519932395"/>
  </r>
  <r>
    <x v="9"/>
    <x v="5"/>
    <n v="93.75"/>
    <n v="52.87"/>
    <n v="33695"/>
    <n v="7.66"/>
    <n v="938956861"/>
  </r>
  <r>
    <x v="12"/>
    <x v="20"/>
    <n v="90.58"/>
    <n v="77.180000000000007"/>
    <n v="41985"/>
    <n v="9.67"/>
    <n v="1265438711"/>
  </r>
  <r>
    <x v="4"/>
    <x v="11"/>
    <n v="64.13"/>
    <n v="52.2"/>
    <n v="49691"/>
    <n v="9.7899999999999991"/>
    <n v="35335089"/>
  </r>
  <r>
    <x v="1"/>
    <x v="12"/>
    <n v="63.87"/>
    <n v="75.3"/>
    <n v="50707"/>
    <n v="8.09"/>
    <n v="1335297490"/>
  </r>
  <r>
    <x v="8"/>
    <x v="20"/>
    <n v="94.59"/>
    <n v="79.36"/>
    <n v="12481"/>
    <n v="17.27"/>
    <n v="372110116"/>
  </r>
  <r>
    <x v="4"/>
    <x v="5"/>
    <n v="45.71"/>
    <n v="50.74"/>
    <n v="75714"/>
    <n v="10.38"/>
    <n v="194138543"/>
  </r>
  <r>
    <x v="6"/>
    <x v="20"/>
    <n v="56.82"/>
    <n v="81.290000000000006"/>
    <n v="1431"/>
    <n v="12.13"/>
    <n v="683519761"/>
  </r>
  <r>
    <x v="2"/>
    <x v="17"/>
    <n v="87.51"/>
    <n v="62.97"/>
    <n v="21262"/>
    <n v="14.37"/>
    <n v="824342097"/>
  </r>
  <r>
    <x v="3"/>
    <x v="6"/>
    <n v="85.12"/>
    <n v="65.290000000000006"/>
    <n v="19459"/>
    <n v="11.99"/>
    <n v="623583846"/>
  </r>
  <r>
    <x v="13"/>
    <x v="19"/>
    <n v="44.51"/>
    <n v="66.89"/>
    <n v="31376"/>
    <n v="4.92"/>
    <n v="1386468262"/>
  </r>
  <r>
    <x v="2"/>
    <x v="0"/>
    <n v="66.67"/>
    <n v="56.85"/>
    <n v="69415"/>
    <n v="3.49"/>
    <n v="989851376"/>
  </r>
  <r>
    <x v="0"/>
    <x v="4"/>
    <n v="72.86"/>
    <n v="55.69"/>
    <n v="17967"/>
    <n v="3.72"/>
    <n v="1115394872"/>
  </r>
  <r>
    <x v="14"/>
    <x v="3"/>
    <n v="73.010000000000005"/>
    <n v="56.39"/>
    <n v="78136"/>
    <n v="7.32"/>
    <n v="386086518"/>
  </r>
  <r>
    <x v="9"/>
    <x v="1"/>
    <n v="52.48"/>
    <n v="78.5"/>
    <n v="39628"/>
    <n v="15.44"/>
    <n v="65681942"/>
  </r>
  <r>
    <x v="10"/>
    <x v="19"/>
    <n v="63.95"/>
    <n v="71.94"/>
    <n v="17119"/>
    <n v="3.67"/>
    <n v="642586096"/>
  </r>
  <r>
    <x v="5"/>
    <x v="22"/>
    <n v="80.400000000000006"/>
    <n v="81.77"/>
    <n v="49704"/>
    <n v="17.829999999999998"/>
    <n v="558764394"/>
  </r>
  <r>
    <x v="8"/>
    <x v="12"/>
    <n v="58.27"/>
    <n v="55.16"/>
    <n v="43029"/>
    <n v="14.5"/>
    <n v="403713954"/>
  </r>
  <r>
    <x v="7"/>
    <x v="11"/>
    <n v="64.47"/>
    <n v="76.849999999999994"/>
    <n v="10094"/>
    <n v="17.64"/>
    <n v="295301354"/>
  </r>
  <r>
    <x v="2"/>
    <x v="6"/>
    <n v="46.03"/>
    <n v="53.27"/>
    <n v="22949"/>
    <n v="20"/>
    <n v="689457054"/>
  </r>
  <r>
    <x v="3"/>
    <x v="8"/>
    <n v="50.01"/>
    <n v="56.7"/>
    <n v="56484"/>
    <n v="14.25"/>
    <n v="449273727"/>
  </r>
  <r>
    <x v="5"/>
    <x v="14"/>
    <n v="64.36"/>
    <n v="80.42"/>
    <n v="9729"/>
    <n v="9.31"/>
    <n v="317173134"/>
  </r>
  <r>
    <x v="0"/>
    <x v="9"/>
    <n v="70.63"/>
    <n v="59.36"/>
    <n v="47533"/>
    <n v="4.21"/>
    <n v="897770512"/>
  </r>
  <r>
    <x v="14"/>
    <x v="7"/>
    <n v="65.77"/>
    <n v="61.75"/>
    <n v="5480"/>
    <n v="14.81"/>
    <n v="1384844550"/>
  </r>
  <r>
    <x v="2"/>
    <x v="11"/>
    <n v="49.49"/>
    <n v="55.4"/>
    <n v="40597"/>
    <n v="9.69"/>
    <n v="807756882"/>
  </r>
  <r>
    <x v="10"/>
    <x v="7"/>
    <n v="47.99"/>
    <n v="63.55"/>
    <n v="50600"/>
    <n v="19.190000000000001"/>
    <n v="191542279"/>
  </r>
  <r>
    <x v="0"/>
    <x v="7"/>
    <n v="53.68"/>
    <n v="75.05"/>
    <n v="20298"/>
    <n v="5.93"/>
    <n v="186957799"/>
  </r>
  <r>
    <x v="9"/>
    <x v="22"/>
    <n v="66.09"/>
    <n v="79.81"/>
    <n v="49738"/>
    <n v="5.32"/>
    <n v="568868000"/>
  </r>
  <r>
    <x v="5"/>
    <x v="14"/>
    <n v="70.7"/>
    <n v="59.53"/>
    <n v="12348"/>
    <n v="9.6300000000000008"/>
    <n v="165115588"/>
  </r>
  <r>
    <x v="7"/>
    <x v="23"/>
    <n v="61.89"/>
    <n v="57.32"/>
    <n v="43822"/>
    <n v="16.739999999999998"/>
    <n v="977997601"/>
  </r>
  <r>
    <x v="14"/>
    <x v="8"/>
    <n v="93.99"/>
    <n v="56.58"/>
    <n v="47468"/>
    <n v="4.9800000000000004"/>
    <n v="226801557"/>
  </r>
  <r>
    <x v="12"/>
    <x v="9"/>
    <n v="88.87"/>
    <n v="76.41"/>
    <n v="59353"/>
    <n v="12.65"/>
    <n v="902042997"/>
  </r>
  <r>
    <x v="6"/>
    <x v="5"/>
    <n v="76.78"/>
    <n v="50.41"/>
    <n v="11974"/>
    <n v="13.84"/>
    <n v="1197874310"/>
  </r>
  <r>
    <x v="12"/>
    <x v="20"/>
    <n v="57.16"/>
    <n v="78.900000000000006"/>
    <n v="9442"/>
    <n v="4.6500000000000004"/>
    <n v="114772469"/>
  </r>
  <r>
    <x v="3"/>
    <x v="23"/>
    <n v="90.41"/>
    <n v="63.52"/>
    <n v="51687"/>
    <n v="10.18"/>
    <n v="789110042"/>
  </r>
  <r>
    <x v="3"/>
    <x v="8"/>
    <n v="77.510000000000005"/>
    <n v="70.37"/>
    <n v="39750"/>
    <n v="19.07"/>
    <n v="1162007970"/>
  </r>
  <r>
    <x v="12"/>
    <x v="17"/>
    <n v="62.52"/>
    <n v="52.18"/>
    <n v="57610"/>
    <n v="6.68"/>
    <n v="559783702"/>
  </r>
  <r>
    <x v="4"/>
    <x v="20"/>
    <n v="41.77"/>
    <n v="56.39"/>
    <n v="21089"/>
    <n v="6.19"/>
    <n v="861381322"/>
  </r>
  <r>
    <x v="7"/>
    <x v="19"/>
    <n v="94.31"/>
    <n v="64.5"/>
    <n v="40428"/>
    <n v="13.7"/>
    <n v="1169172809"/>
  </r>
  <r>
    <x v="14"/>
    <x v="22"/>
    <n v="84.18"/>
    <n v="70.739999999999995"/>
    <n v="12274"/>
    <n v="15.53"/>
    <n v="886041041"/>
  </r>
  <r>
    <x v="11"/>
    <x v="7"/>
    <n v="94.45"/>
    <n v="64.55"/>
    <n v="57593"/>
    <n v="18.04"/>
    <n v="249678486"/>
  </r>
  <r>
    <x v="10"/>
    <x v="6"/>
    <n v="90.78"/>
    <n v="77.760000000000005"/>
    <n v="55870"/>
    <n v="19.559999999999999"/>
    <n v="270401818"/>
  </r>
  <r>
    <x v="7"/>
    <x v="11"/>
    <n v="51.08"/>
    <n v="72"/>
    <n v="53616"/>
    <n v="9.76"/>
    <n v="877128109"/>
  </r>
  <r>
    <x v="14"/>
    <x v="24"/>
    <n v="80.239999999999995"/>
    <n v="59.7"/>
    <n v="14475"/>
    <n v="15.1"/>
    <n v="1159040387"/>
  </r>
  <r>
    <x v="0"/>
    <x v="5"/>
    <n v="63.26"/>
    <n v="80.13"/>
    <n v="54377"/>
    <n v="12.06"/>
    <n v="1378350598"/>
  </r>
  <r>
    <x v="4"/>
    <x v="17"/>
    <n v="66.510000000000005"/>
    <n v="73"/>
    <n v="75660"/>
    <n v="12.29"/>
    <n v="1017239737"/>
  </r>
  <r>
    <x v="3"/>
    <x v="17"/>
    <n v="52.87"/>
    <n v="72.53"/>
    <n v="61256"/>
    <n v="4.0599999999999996"/>
    <n v="81950180"/>
  </r>
  <r>
    <x v="2"/>
    <x v="4"/>
    <n v="61.38"/>
    <n v="76.430000000000007"/>
    <n v="28517"/>
    <n v="6.01"/>
    <n v="249949733"/>
  </r>
  <r>
    <x v="9"/>
    <x v="24"/>
    <n v="87.9"/>
    <n v="52.83"/>
    <n v="35051"/>
    <n v="14.53"/>
    <n v="151218186"/>
  </r>
  <r>
    <x v="6"/>
    <x v="19"/>
    <n v="69.739999999999995"/>
    <n v="73.8"/>
    <n v="55806"/>
    <n v="5.91"/>
    <n v="54744418"/>
  </r>
  <r>
    <x v="13"/>
    <x v="12"/>
    <n v="65.52"/>
    <n v="58.11"/>
    <n v="41138"/>
    <n v="19.18"/>
    <n v="495743406"/>
  </r>
  <r>
    <x v="14"/>
    <x v="5"/>
    <n v="64.89"/>
    <n v="52.15"/>
    <n v="16302"/>
    <n v="8.7200000000000006"/>
    <n v="1384543982"/>
  </r>
  <r>
    <x v="9"/>
    <x v="7"/>
    <n v="91.82"/>
    <n v="59.75"/>
    <n v="22104"/>
    <n v="16.45"/>
    <n v="867147580"/>
  </r>
  <r>
    <x v="1"/>
    <x v="3"/>
    <n v="53.92"/>
    <n v="55.24"/>
    <n v="25182"/>
    <n v="4.8600000000000003"/>
    <n v="566287737"/>
  </r>
  <r>
    <x v="11"/>
    <x v="5"/>
    <n v="67.900000000000006"/>
    <n v="64.41"/>
    <n v="39423"/>
    <n v="3.71"/>
    <n v="1255084099"/>
  </r>
  <r>
    <x v="11"/>
    <x v="25"/>
    <n v="79.17"/>
    <n v="50.08"/>
    <n v="74176"/>
    <n v="5.57"/>
    <n v="142695471"/>
  </r>
  <r>
    <x v="2"/>
    <x v="11"/>
    <n v="53.74"/>
    <n v="55.7"/>
    <n v="75407"/>
    <n v="10.49"/>
    <n v="489306986"/>
  </r>
  <r>
    <x v="5"/>
    <x v="7"/>
    <n v="83.33"/>
    <n v="53.59"/>
    <n v="33709"/>
    <n v="4.47"/>
    <n v="282714708"/>
  </r>
  <r>
    <x v="14"/>
    <x v="6"/>
    <n v="84.6"/>
    <n v="61.43"/>
    <n v="72236"/>
    <n v="3.66"/>
    <n v="151540821"/>
  </r>
  <r>
    <x v="6"/>
    <x v="13"/>
    <n v="60.99"/>
    <n v="54.95"/>
    <n v="78780"/>
    <n v="3.74"/>
    <n v="321141993"/>
  </r>
  <r>
    <x v="9"/>
    <x v="22"/>
    <n v="80.680000000000007"/>
    <n v="60.17"/>
    <n v="27787"/>
    <n v="16.73"/>
    <n v="5676883"/>
  </r>
  <r>
    <x v="7"/>
    <x v="9"/>
    <n v="77.61"/>
    <n v="61.53"/>
    <n v="59178"/>
    <n v="17.71"/>
    <n v="1167482240"/>
  </r>
  <r>
    <x v="2"/>
    <x v="18"/>
    <n v="41.56"/>
    <n v="78.180000000000007"/>
    <n v="12442"/>
    <n v="18.77"/>
    <n v="457559246"/>
  </r>
  <r>
    <x v="14"/>
    <x v="5"/>
    <n v="43.55"/>
    <n v="84.05"/>
    <n v="44543"/>
    <n v="16"/>
    <n v="1253481944"/>
  </r>
  <r>
    <x v="5"/>
    <x v="15"/>
    <n v="81.239999999999995"/>
    <n v="79.7"/>
    <n v="64527"/>
    <n v="11.52"/>
    <n v="697411319"/>
  </r>
  <r>
    <x v="7"/>
    <x v="22"/>
    <n v="42.53"/>
    <n v="65.81"/>
    <n v="8111"/>
    <n v="13.69"/>
    <n v="222246971"/>
  </r>
  <r>
    <x v="6"/>
    <x v="19"/>
    <n v="62.76"/>
    <n v="56.91"/>
    <n v="25995"/>
    <n v="17.84"/>
    <n v="660233027"/>
  </r>
  <r>
    <x v="8"/>
    <x v="4"/>
    <n v="64.75"/>
    <n v="77.94"/>
    <n v="25470"/>
    <n v="10.86"/>
    <n v="1385875635"/>
  </r>
  <r>
    <x v="9"/>
    <x v="4"/>
    <n v="44.05"/>
    <n v="51.25"/>
    <n v="32899"/>
    <n v="8.4700000000000006"/>
    <n v="536338993"/>
  </r>
  <r>
    <x v="11"/>
    <x v="3"/>
    <n v="62.57"/>
    <n v="72.31"/>
    <n v="79705"/>
    <n v="9.7899999999999991"/>
    <n v="942909242"/>
  </r>
  <r>
    <x v="2"/>
    <x v="3"/>
    <n v="65.63"/>
    <n v="53.03"/>
    <n v="56882"/>
    <n v="3.68"/>
    <n v="237179268"/>
  </r>
  <r>
    <x v="6"/>
    <x v="20"/>
    <n v="87.34"/>
    <n v="62.86"/>
    <n v="68236"/>
    <n v="13.89"/>
    <n v="1317765963"/>
  </r>
  <r>
    <x v="10"/>
    <x v="10"/>
    <n v="92.08"/>
    <n v="72.09"/>
    <n v="16943"/>
    <n v="7.75"/>
    <n v="513202546"/>
  </r>
  <r>
    <x v="12"/>
    <x v="11"/>
    <n v="49.31"/>
    <n v="57.01"/>
    <n v="71262"/>
    <n v="13.59"/>
    <n v="1342827790"/>
  </r>
  <r>
    <x v="7"/>
    <x v="13"/>
    <n v="89.38"/>
    <n v="74.209999999999994"/>
    <n v="47242"/>
    <n v="12.07"/>
    <n v="404886311"/>
  </r>
  <r>
    <x v="8"/>
    <x v="0"/>
    <n v="72.540000000000006"/>
    <n v="80.64"/>
    <n v="26723"/>
    <n v="18.170000000000002"/>
    <n v="314196054"/>
  </r>
  <r>
    <x v="2"/>
    <x v="7"/>
    <n v="43.16"/>
    <n v="62.48"/>
    <n v="8784"/>
    <n v="11.14"/>
    <n v="181613439"/>
  </r>
  <r>
    <x v="6"/>
    <x v="7"/>
    <n v="46.63"/>
    <n v="64.11"/>
    <n v="73294"/>
    <n v="5.96"/>
    <n v="595985877"/>
  </r>
  <r>
    <x v="13"/>
    <x v="15"/>
    <n v="40.229999999999997"/>
    <n v="79.92"/>
    <n v="50590"/>
    <n v="3.86"/>
    <n v="666292339"/>
  </r>
  <r>
    <x v="8"/>
    <x v="15"/>
    <n v="50.05"/>
    <n v="63.93"/>
    <n v="59206"/>
    <n v="19.32"/>
    <n v="911617541"/>
  </r>
  <r>
    <x v="0"/>
    <x v="17"/>
    <n v="76.709999999999994"/>
    <n v="52.16"/>
    <n v="70504"/>
    <n v="9.1199999999999992"/>
    <n v="54518908"/>
  </r>
  <r>
    <x v="9"/>
    <x v="18"/>
    <n v="69.459999999999994"/>
    <n v="81.180000000000007"/>
    <n v="76945"/>
    <n v="11.3"/>
    <n v="338160490"/>
  </r>
  <r>
    <x v="10"/>
    <x v="0"/>
    <n v="79.81"/>
    <n v="69.75"/>
    <n v="49530"/>
    <n v="14.89"/>
    <n v="572246931"/>
  </r>
  <r>
    <x v="11"/>
    <x v="7"/>
    <n v="41"/>
    <n v="73.77"/>
    <n v="16637"/>
    <n v="16.3"/>
    <n v="42106392"/>
  </r>
  <r>
    <x v="6"/>
    <x v="13"/>
    <n v="83.37"/>
    <n v="61.65"/>
    <n v="25792"/>
    <n v="19.989999999999998"/>
    <n v="1062464363"/>
  </r>
  <r>
    <x v="5"/>
    <x v="2"/>
    <n v="91.77"/>
    <n v="52.69"/>
    <n v="37351"/>
    <n v="17.29"/>
    <n v="433803155"/>
  </r>
  <r>
    <x v="2"/>
    <x v="23"/>
    <n v="66.69"/>
    <n v="79.23"/>
    <n v="67981"/>
    <n v="8.89"/>
    <n v="644913026"/>
  </r>
  <r>
    <x v="9"/>
    <x v="2"/>
    <n v="78.31"/>
    <n v="81.239999999999995"/>
    <n v="10756"/>
    <n v="4.8099999999999996"/>
    <n v="748945885"/>
  </r>
  <r>
    <x v="13"/>
    <x v="21"/>
    <n v="72.02"/>
    <n v="76"/>
    <n v="27801"/>
    <n v="15.29"/>
    <n v="340953119"/>
  </r>
  <r>
    <x v="2"/>
    <x v="24"/>
    <n v="76.06"/>
    <n v="61.92"/>
    <n v="36395"/>
    <n v="13.49"/>
    <n v="850658999"/>
  </r>
  <r>
    <x v="6"/>
    <x v="10"/>
    <n v="42.95"/>
    <n v="63.5"/>
    <n v="40309"/>
    <n v="13"/>
    <n v="103931120"/>
  </r>
  <r>
    <x v="2"/>
    <x v="22"/>
    <n v="83.67"/>
    <n v="74.98"/>
    <n v="40079"/>
    <n v="9.67"/>
    <n v="951758321"/>
  </r>
  <r>
    <x v="0"/>
    <x v="3"/>
    <n v="61.5"/>
    <n v="73.08"/>
    <n v="31707"/>
    <n v="14.79"/>
    <n v="575533342"/>
  </r>
  <r>
    <x v="6"/>
    <x v="10"/>
    <n v="91.75"/>
    <n v="64.959999999999994"/>
    <n v="30764"/>
    <n v="3.57"/>
    <n v="1185626311"/>
  </r>
  <r>
    <x v="9"/>
    <x v="7"/>
    <n v="72.83"/>
    <n v="66.86"/>
    <n v="29201"/>
    <n v="18.98"/>
    <n v="130944574"/>
  </r>
  <r>
    <x v="7"/>
    <x v="1"/>
    <n v="72.16"/>
    <n v="79.599999999999994"/>
    <n v="11393"/>
    <n v="4.4800000000000004"/>
    <n v="692592712"/>
  </r>
  <r>
    <x v="6"/>
    <x v="12"/>
    <n v="80.12"/>
    <n v="75.319999999999993"/>
    <n v="39437"/>
    <n v="4.49"/>
    <n v="1340107628"/>
  </r>
  <r>
    <x v="1"/>
    <x v="16"/>
    <n v="61.33"/>
    <n v="66.459999999999994"/>
    <n v="11130"/>
    <n v="17.13"/>
    <n v="1165893279"/>
  </r>
  <r>
    <x v="3"/>
    <x v="5"/>
    <n v="70.430000000000007"/>
    <n v="69.540000000000006"/>
    <n v="35299"/>
    <n v="18.510000000000002"/>
    <n v="660638058"/>
  </r>
  <r>
    <x v="3"/>
    <x v="7"/>
    <n v="78.7"/>
    <n v="62.65"/>
    <n v="4491"/>
    <n v="13.59"/>
    <n v="549563340"/>
  </r>
  <r>
    <x v="7"/>
    <x v="14"/>
    <n v="68.900000000000006"/>
    <n v="80.8"/>
    <n v="54527"/>
    <n v="4.68"/>
    <n v="563627269"/>
  </r>
  <r>
    <x v="10"/>
    <x v="8"/>
    <n v="50.37"/>
    <n v="83"/>
    <n v="47020"/>
    <n v="4.97"/>
    <n v="1055919140"/>
  </r>
  <r>
    <x v="7"/>
    <x v="20"/>
    <n v="85.74"/>
    <n v="73.52"/>
    <n v="39856"/>
    <n v="13.9"/>
    <n v="982749833"/>
  </r>
  <r>
    <x v="3"/>
    <x v="4"/>
    <n v="49.19"/>
    <n v="79.58"/>
    <n v="30252"/>
    <n v="18.489999999999998"/>
    <n v="727186111"/>
  </r>
  <r>
    <x v="14"/>
    <x v="8"/>
    <n v="80.930000000000007"/>
    <n v="54.33"/>
    <n v="75202"/>
    <n v="18.62"/>
    <n v="640784483"/>
  </r>
  <r>
    <x v="12"/>
    <x v="19"/>
    <n v="48.65"/>
    <n v="70.92"/>
    <n v="63001"/>
    <n v="13.29"/>
    <n v="428687696"/>
  </r>
  <r>
    <x v="4"/>
    <x v="1"/>
    <n v="71.47"/>
    <n v="81.23"/>
    <n v="12070"/>
    <n v="15.03"/>
    <n v="96965606"/>
  </r>
  <r>
    <x v="0"/>
    <x v="23"/>
    <n v="80.39"/>
    <n v="52.02"/>
    <n v="35360"/>
    <n v="14.67"/>
    <n v="538736947"/>
  </r>
  <r>
    <x v="6"/>
    <x v="7"/>
    <n v="81.739999999999995"/>
    <n v="54.69"/>
    <n v="76048"/>
    <n v="18.739999999999998"/>
    <n v="571962532"/>
  </r>
  <r>
    <x v="12"/>
    <x v="10"/>
    <n v="52.15"/>
    <n v="82.68"/>
    <n v="69733"/>
    <n v="15.18"/>
    <n v="1194532712"/>
  </r>
  <r>
    <x v="9"/>
    <x v="18"/>
    <n v="89.37"/>
    <n v="62.5"/>
    <n v="55315"/>
    <n v="5.68"/>
    <n v="174945193"/>
  </r>
  <r>
    <x v="11"/>
    <x v="17"/>
    <n v="44.19"/>
    <n v="84.21"/>
    <n v="77056"/>
    <n v="19.22"/>
    <n v="37266152"/>
  </r>
  <r>
    <x v="0"/>
    <x v="7"/>
    <n v="47.67"/>
    <n v="73.81"/>
    <n v="27685"/>
    <n v="3.86"/>
    <n v="134082956"/>
  </r>
  <r>
    <x v="5"/>
    <x v="11"/>
    <n v="57.68"/>
    <n v="54.67"/>
    <n v="43331"/>
    <n v="8.74"/>
    <n v="296762395"/>
  </r>
  <r>
    <x v="0"/>
    <x v="3"/>
    <n v="49.6"/>
    <n v="80.38"/>
    <n v="54305"/>
    <n v="8.6300000000000008"/>
    <n v="719382538"/>
  </r>
  <r>
    <x v="13"/>
    <x v="25"/>
    <n v="64.52"/>
    <n v="72.180000000000007"/>
    <n v="63898"/>
    <n v="19.09"/>
    <n v="1387090030"/>
  </r>
  <r>
    <x v="11"/>
    <x v="4"/>
    <n v="92.72"/>
    <n v="63.85"/>
    <n v="22556"/>
    <n v="6.88"/>
    <n v="819676445"/>
  </r>
  <r>
    <x v="10"/>
    <x v="14"/>
    <n v="52.34"/>
    <n v="82.65"/>
    <n v="28597"/>
    <n v="12.25"/>
    <n v="961440308"/>
  </r>
  <r>
    <x v="5"/>
    <x v="20"/>
    <n v="57.9"/>
    <n v="74.680000000000007"/>
    <n v="49187"/>
    <n v="3.81"/>
    <n v="926135360"/>
  </r>
  <r>
    <x v="3"/>
    <x v="8"/>
    <n v="77.73"/>
    <n v="81.209999999999994"/>
    <n v="44984"/>
    <n v="16.03"/>
    <n v="1343773554"/>
  </r>
  <r>
    <x v="12"/>
    <x v="19"/>
    <n v="74.11"/>
    <n v="71.63"/>
    <n v="13205"/>
    <n v="19.43"/>
    <n v="801203608"/>
  </r>
  <r>
    <x v="7"/>
    <x v="19"/>
    <n v="54.84"/>
    <n v="57.37"/>
    <n v="13586"/>
    <n v="10.35"/>
    <n v="696996166"/>
  </r>
  <r>
    <x v="7"/>
    <x v="21"/>
    <n v="57.2"/>
    <n v="71.400000000000006"/>
    <n v="43598"/>
    <n v="7.81"/>
    <n v="44675550"/>
  </r>
  <r>
    <x v="2"/>
    <x v="20"/>
    <n v="51.77"/>
    <n v="59.99"/>
    <n v="18526"/>
    <n v="14.72"/>
    <n v="1364633446"/>
  </r>
  <r>
    <x v="2"/>
    <x v="11"/>
    <n v="82.72"/>
    <n v="69.84"/>
    <n v="70888"/>
    <n v="19.18"/>
    <n v="342153909"/>
  </r>
  <r>
    <x v="5"/>
    <x v="20"/>
    <n v="72.72"/>
    <n v="81.069999999999993"/>
    <n v="16804"/>
    <n v="19.32"/>
    <n v="1156436851"/>
  </r>
  <r>
    <x v="10"/>
    <x v="0"/>
    <n v="51.88"/>
    <n v="64.92"/>
    <n v="17954"/>
    <n v="11.5"/>
    <n v="1009677702"/>
  </r>
  <r>
    <x v="12"/>
    <x v="9"/>
    <n v="94.05"/>
    <n v="54.32"/>
    <n v="30200"/>
    <n v="19.3"/>
    <n v="1166258517"/>
  </r>
  <r>
    <x v="14"/>
    <x v="0"/>
    <n v="42.83"/>
    <n v="60.8"/>
    <n v="72376"/>
    <n v="3.13"/>
    <n v="638237821"/>
  </r>
  <r>
    <x v="0"/>
    <x v="8"/>
    <n v="58.8"/>
    <n v="63.75"/>
    <n v="63454"/>
    <n v="9.9700000000000006"/>
    <n v="450623376"/>
  </r>
  <r>
    <x v="8"/>
    <x v="10"/>
    <n v="43.71"/>
    <n v="75.7"/>
    <n v="48957"/>
    <n v="9.4600000000000009"/>
    <n v="915723856"/>
  </r>
  <r>
    <x v="12"/>
    <x v="16"/>
    <n v="45.54"/>
    <n v="81.2"/>
    <n v="68846"/>
    <n v="19.59"/>
    <n v="822151139"/>
  </r>
  <r>
    <x v="1"/>
    <x v="5"/>
    <n v="89.64"/>
    <n v="78.17"/>
    <n v="43166"/>
    <n v="19.190000000000001"/>
    <n v="378175054"/>
  </r>
  <r>
    <x v="14"/>
    <x v="5"/>
    <n v="90.22"/>
    <n v="72.650000000000006"/>
    <n v="76682"/>
    <n v="17.989999999999998"/>
    <n v="280809120"/>
  </r>
  <r>
    <x v="14"/>
    <x v="11"/>
    <n v="66.33"/>
    <n v="60.41"/>
    <n v="14383"/>
    <n v="18.52"/>
    <n v="931900470"/>
  </r>
  <r>
    <x v="7"/>
    <x v="20"/>
    <n v="71.63"/>
    <n v="79.62"/>
    <n v="62170"/>
    <n v="6.04"/>
    <n v="147938254"/>
  </r>
  <r>
    <x v="11"/>
    <x v="4"/>
    <n v="76.87"/>
    <n v="56.68"/>
    <n v="24812"/>
    <n v="14.87"/>
    <n v="714917755"/>
  </r>
  <r>
    <x v="8"/>
    <x v="14"/>
    <n v="53.28"/>
    <n v="84.16"/>
    <n v="53496"/>
    <n v="9.7100000000000009"/>
    <n v="1309211648"/>
  </r>
  <r>
    <x v="13"/>
    <x v="19"/>
    <n v="65.81"/>
    <n v="80.62"/>
    <n v="32799"/>
    <n v="10.38"/>
    <n v="187096303"/>
  </r>
  <r>
    <x v="0"/>
    <x v="2"/>
    <n v="43.87"/>
    <n v="73.67"/>
    <n v="7727"/>
    <n v="10.92"/>
    <n v="503848811"/>
  </r>
  <r>
    <x v="8"/>
    <x v="13"/>
    <n v="63.33"/>
    <n v="64.19"/>
    <n v="65376"/>
    <n v="12.5"/>
    <n v="1152156330"/>
  </r>
  <r>
    <x v="12"/>
    <x v="2"/>
    <n v="71.45"/>
    <n v="69.66"/>
    <n v="47436"/>
    <n v="19.37"/>
    <n v="1138045474"/>
  </r>
  <r>
    <x v="6"/>
    <x v="25"/>
    <n v="64.31"/>
    <n v="57.2"/>
    <n v="4162"/>
    <n v="14.41"/>
    <n v="1191822570"/>
  </r>
  <r>
    <x v="12"/>
    <x v="13"/>
    <n v="82.93"/>
    <n v="61"/>
    <n v="23197"/>
    <n v="7.61"/>
    <n v="102895361"/>
  </r>
  <r>
    <x v="6"/>
    <x v="7"/>
    <n v="89.76"/>
    <n v="60.02"/>
    <n v="4834"/>
    <n v="15.44"/>
    <n v="1193367348"/>
  </r>
  <r>
    <x v="0"/>
    <x v="12"/>
    <n v="87.52"/>
    <n v="83.36"/>
    <n v="78526"/>
    <n v="19.239999999999998"/>
    <n v="547246809"/>
  </r>
  <r>
    <x v="5"/>
    <x v="19"/>
    <n v="82.1"/>
    <n v="60.47"/>
    <n v="45174"/>
    <n v="3.2"/>
    <n v="570289029"/>
  </r>
  <r>
    <x v="12"/>
    <x v="19"/>
    <n v="65.36"/>
    <n v="53.66"/>
    <n v="76486"/>
    <n v="15.5"/>
    <n v="452263294"/>
  </r>
  <r>
    <x v="1"/>
    <x v="20"/>
    <n v="90.9"/>
    <n v="57.91"/>
    <n v="13316"/>
    <n v="18.100000000000001"/>
    <n v="1381326708"/>
  </r>
  <r>
    <x v="1"/>
    <x v="13"/>
    <n v="81.96"/>
    <n v="67.16"/>
    <n v="56931"/>
    <n v="19.670000000000002"/>
    <n v="1086890190"/>
  </r>
  <r>
    <x v="2"/>
    <x v="23"/>
    <n v="63"/>
    <n v="74.63"/>
    <n v="6098"/>
    <n v="17.829999999999998"/>
    <n v="1296152711"/>
  </r>
  <r>
    <x v="3"/>
    <x v="19"/>
    <n v="84.76"/>
    <n v="77.260000000000005"/>
    <n v="68652"/>
    <n v="15.47"/>
    <n v="940334088"/>
  </r>
  <r>
    <x v="0"/>
    <x v="0"/>
    <n v="91.89"/>
    <n v="67.22"/>
    <n v="74129"/>
    <n v="11.08"/>
    <n v="684205448"/>
  </r>
  <r>
    <x v="14"/>
    <x v="6"/>
    <n v="85.95"/>
    <n v="82.16"/>
    <n v="77448"/>
    <n v="15.69"/>
    <n v="601832677"/>
  </r>
  <r>
    <x v="7"/>
    <x v="24"/>
    <n v="75.63"/>
    <n v="77.28"/>
    <n v="43493"/>
    <n v="17.440000000000001"/>
    <n v="777290425"/>
  </r>
  <r>
    <x v="14"/>
    <x v="16"/>
    <n v="50.24"/>
    <n v="51.89"/>
    <n v="51836"/>
    <n v="9.8699999999999992"/>
    <n v="146269974"/>
  </r>
  <r>
    <x v="11"/>
    <x v="25"/>
    <n v="94.56"/>
    <n v="75.23"/>
    <n v="57573"/>
    <n v="11.72"/>
    <n v="73754112"/>
  </r>
  <r>
    <x v="11"/>
    <x v="2"/>
    <n v="87.84"/>
    <n v="67.36"/>
    <n v="6457"/>
    <n v="17.190000000000001"/>
    <n v="740969711"/>
  </r>
  <r>
    <x v="0"/>
    <x v="14"/>
    <n v="74.319999999999993"/>
    <n v="66.83"/>
    <n v="37147"/>
    <n v="19.510000000000002"/>
    <n v="476112967"/>
  </r>
  <r>
    <x v="12"/>
    <x v="11"/>
    <n v="93.52"/>
    <n v="56.44"/>
    <n v="74481"/>
    <n v="11.06"/>
    <n v="799296993"/>
  </r>
  <r>
    <x v="13"/>
    <x v="7"/>
    <n v="51.12"/>
    <n v="74.400000000000006"/>
    <n v="43258"/>
    <n v="15.53"/>
    <n v="904644530"/>
  </r>
  <r>
    <x v="12"/>
    <x v="0"/>
    <n v="76.8"/>
    <n v="63.35"/>
    <n v="20368"/>
    <n v="19.55"/>
    <n v="959211810"/>
  </r>
  <r>
    <x v="4"/>
    <x v="21"/>
    <n v="47.68"/>
    <n v="52.97"/>
    <n v="66564"/>
    <n v="18.079999999999998"/>
    <n v="39956733"/>
  </r>
  <r>
    <x v="6"/>
    <x v="18"/>
    <n v="72.56"/>
    <n v="64.09"/>
    <n v="77483"/>
    <n v="9.3800000000000008"/>
    <n v="458104742"/>
  </r>
  <r>
    <x v="0"/>
    <x v="4"/>
    <n v="54.26"/>
    <n v="74.69"/>
    <n v="53641"/>
    <n v="12.09"/>
    <n v="1209965718"/>
  </r>
  <r>
    <x v="11"/>
    <x v="13"/>
    <n v="57.47"/>
    <n v="80.98"/>
    <n v="29564"/>
    <n v="4.04"/>
    <n v="69489828"/>
  </r>
  <r>
    <x v="4"/>
    <x v="16"/>
    <n v="60.64"/>
    <n v="75.900000000000006"/>
    <n v="15095"/>
    <n v="15.45"/>
    <n v="135793043"/>
  </r>
  <r>
    <x v="10"/>
    <x v="13"/>
    <n v="91.86"/>
    <n v="64.88"/>
    <n v="48209"/>
    <n v="10"/>
    <n v="1299832150"/>
  </r>
  <r>
    <x v="10"/>
    <x v="13"/>
    <n v="59.21"/>
    <n v="72.38"/>
    <n v="12511"/>
    <n v="15.57"/>
    <n v="1102052669"/>
  </r>
  <r>
    <x v="8"/>
    <x v="18"/>
    <n v="77.349999999999994"/>
    <n v="58"/>
    <n v="12861"/>
    <n v="11.64"/>
    <n v="861460873"/>
  </r>
  <r>
    <x v="5"/>
    <x v="12"/>
    <n v="84.17"/>
    <n v="63.33"/>
    <n v="59224"/>
    <n v="9.0299999999999994"/>
    <n v="232911747"/>
  </r>
  <r>
    <x v="3"/>
    <x v="5"/>
    <n v="60.02"/>
    <n v="56.98"/>
    <n v="52518"/>
    <n v="6.28"/>
    <n v="70468141"/>
  </r>
  <r>
    <x v="7"/>
    <x v="12"/>
    <n v="72.16"/>
    <n v="72.22"/>
    <n v="28917"/>
    <n v="13.72"/>
    <n v="303793325"/>
  </r>
  <r>
    <x v="0"/>
    <x v="10"/>
    <n v="49.29"/>
    <n v="64.7"/>
    <n v="36110"/>
    <n v="17.420000000000002"/>
    <n v="743547362"/>
  </r>
  <r>
    <x v="10"/>
    <x v="22"/>
    <n v="81.48"/>
    <n v="56.19"/>
    <n v="79803"/>
    <n v="9.3800000000000008"/>
    <n v="332782821"/>
  </r>
  <r>
    <x v="13"/>
    <x v="8"/>
    <n v="91.78"/>
    <n v="60.99"/>
    <n v="3505"/>
    <n v="12.76"/>
    <n v="724101079"/>
  </r>
  <r>
    <x v="9"/>
    <x v="5"/>
    <n v="54.89"/>
    <n v="83.65"/>
    <n v="13565"/>
    <n v="6.7"/>
    <n v="1373020661"/>
  </r>
  <r>
    <x v="3"/>
    <x v="10"/>
    <n v="64.83"/>
    <n v="73.11"/>
    <n v="77351"/>
    <n v="11.32"/>
    <n v="243432824"/>
  </r>
  <r>
    <x v="6"/>
    <x v="23"/>
    <n v="64.7"/>
    <n v="77.819999999999993"/>
    <n v="15579"/>
    <n v="14.34"/>
    <n v="914988336"/>
  </r>
  <r>
    <x v="12"/>
    <x v="18"/>
    <n v="75.23"/>
    <n v="56.55"/>
    <n v="7667"/>
    <n v="9.57"/>
    <n v="589218265"/>
  </r>
  <r>
    <x v="6"/>
    <x v="5"/>
    <n v="57.78"/>
    <n v="77.010000000000005"/>
    <n v="14501"/>
    <n v="12.95"/>
    <n v="186230208"/>
  </r>
  <r>
    <x v="8"/>
    <x v="1"/>
    <n v="44.56"/>
    <n v="56.5"/>
    <n v="25547"/>
    <n v="19.690000000000001"/>
    <n v="608985195"/>
  </r>
  <r>
    <x v="9"/>
    <x v="21"/>
    <n v="68.12"/>
    <n v="54.27"/>
    <n v="63936"/>
    <n v="10.1"/>
    <n v="784317796"/>
  </r>
  <r>
    <x v="0"/>
    <x v="18"/>
    <n v="83.65"/>
    <n v="67.290000000000006"/>
    <n v="71562"/>
    <n v="16.559999999999999"/>
    <n v="1102368871"/>
  </r>
  <r>
    <x v="12"/>
    <x v="19"/>
    <n v="86.46"/>
    <n v="78.7"/>
    <n v="10158"/>
    <n v="6.96"/>
    <n v="849455187"/>
  </r>
  <r>
    <x v="6"/>
    <x v="1"/>
    <n v="43.53"/>
    <n v="83.71"/>
    <n v="39003"/>
    <n v="15.06"/>
    <n v="648295432"/>
  </r>
  <r>
    <x v="5"/>
    <x v="17"/>
    <n v="46.88"/>
    <n v="74.64"/>
    <n v="35502"/>
    <n v="16.88"/>
    <n v="179831487"/>
  </r>
  <r>
    <x v="12"/>
    <x v="24"/>
    <n v="82.16"/>
    <n v="66.91"/>
    <n v="5450"/>
    <n v="13.7"/>
    <n v="756554336"/>
  </r>
  <r>
    <x v="9"/>
    <x v="17"/>
    <n v="63.91"/>
    <n v="57.66"/>
    <n v="51900"/>
    <n v="13.51"/>
    <n v="519747919"/>
  </r>
  <r>
    <x v="2"/>
    <x v="25"/>
    <n v="44.94"/>
    <n v="72.09"/>
    <n v="40338"/>
    <n v="11.09"/>
    <n v="1259601679"/>
  </r>
  <r>
    <x v="9"/>
    <x v="16"/>
    <n v="66.31"/>
    <n v="64.17"/>
    <n v="6184"/>
    <n v="13.68"/>
    <n v="1030043895"/>
  </r>
  <r>
    <x v="9"/>
    <x v="19"/>
    <n v="60.74"/>
    <n v="69.239999999999995"/>
    <n v="16230"/>
    <n v="19.78"/>
    <n v="845964088"/>
  </r>
  <r>
    <x v="4"/>
    <x v="15"/>
    <n v="78.58"/>
    <n v="65.62"/>
    <n v="19946"/>
    <n v="3.04"/>
    <n v="559761272"/>
  </r>
  <r>
    <x v="9"/>
    <x v="17"/>
    <n v="93.72"/>
    <n v="75.27"/>
    <n v="52710"/>
    <n v="6.37"/>
    <n v="1052273710"/>
  </r>
  <r>
    <x v="8"/>
    <x v="18"/>
    <n v="50.89"/>
    <n v="56.16"/>
    <n v="78072"/>
    <n v="3.31"/>
    <n v="146003491"/>
  </r>
  <r>
    <x v="12"/>
    <x v="25"/>
    <n v="41.11"/>
    <n v="68.540000000000006"/>
    <n v="4260"/>
    <n v="7.37"/>
    <n v="1170557297"/>
  </r>
  <r>
    <x v="11"/>
    <x v="19"/>
    <n v="69.17"/>
    <n v="70.760000000000005"/>
    <n v="42311"/>
    <n v="12.55"/>
    <n v="1051799991"/>
  </r>
  <r>
    <x v="2"/>
    <x v="22"/>
    <n v="82.99"/>
    <n v="60.46"/>
    <n v="7933"/>
    <n v="13.83"/>
    <n v="1148354464"/>
  </r>
  <r>
    <x v="1"/>
    <x v="9"/>
    <n v="84.28"/>
    <n v="72.709999999999994"/>
    <n v="43294"/>
    <n v="15.73"/>
    <n v="459035053"/>
  </r>
  <r>
    <x v="7"/>
    <x v="2"/>
    <n v="73.52"/>
    <n v="79.73"/>
    <n v="31072"/>
    <n v="8.1999999999999993"/>
    <n v="1353809480"/>
  </r>
  <r>
    <x v="6"/>
    <x v="13"/>
    <n v="46.92"/>
    <n v="76.900000000000006"/>
    <n v="46318"/>
    <n v="10.7"/>
    <n v="1017253068"/>
  </r>
  <r>
    <x v="2"/>
    <x v="7"/>
    <n v="49.54"/>
    <n v="76.7"/>
    <n v="23194"/>
    <n v="7.1"/>
    <n v="682687359"/>
  </r>
  <r>
    <x v="7"/>
    <x v="10"/>
    <n v="91.33"/>
    <n v="55.06"/>
    <n v="17575"/>
    <n v="18.190000000000001"/>
    <n v="1252591932"/>
  </r>
  <r>
    <x v="14"/>
    <x v="3"/>
    <n v="93.8"/>
    <n v="64.13"/>
    <n v="52428"/>
    <n v="15.32"/>
    <n v="6275933"/>
  </r>
  <r>
    <x v="5"/>
    <x v="7"/>
    <n v="55.9"/>
    <n v="80.11"/>
    <n v="30208"/>
    <n v="17.239999999999998"/>
    <n v="1251196769"/>
  </r>
  <r>
    <x v="7"/>
    <x v="20"/>
    <n v="89.36"/>
    <n v="67.819999999999993"/>
    <n v="16012"/>
    <n v="12.54"/>
    <n v="960144360"/>
  </r>
  <r>
    <x v="4"/>
    <x v="3"/>
    <n v="57.37"/>
    <n v="68.03"/>
    <n v="5142"/>
    <n v="10.7"/>
    <n v="1373731929"/>
  </r>
  <r>
    <x v="14"/>
    <x v="21"/>
    <n v="80.52"/>
    <n v="79.53"/>
    <n v="42861"/>
    <n v="11.31"/>
    <n v="1270025280"/>
  </r>
  <r>
    <x v="9"/>
    <x v="4"/>
    <n v="89.76"/>
    <n v="59.28"/>
    <n v="17806"/>
    <n v="10.06"/>
    <n v="519039886"/>
  </r>
  <r>
    <x v="2"/>
    <x v="4"/>
    <n v="57.2"/>
    <n v="84.69"/>
    <n v="50040"/>
    <n v="6.03"/>
    <n v="466893177"/>
  </r>
  <r>
    <x v="3"/>
    <x v="20"/>
    <n v="92.75"/>
    <n v="55.7"/>
    <n v="26289"/>
    <n v="8.06"/>
    <n v="356241923"/>
  </r>
  <r>
    <x v="8"/>
    <x v="19"/>
    <n v="82.41"/>
    <n v="54.17"/>
    <n v="71070"/>
    <n v="17.64"/>
    <n v="19473367"/>
  </r>
  <r>
    <x v="2"/>
    <x v="13"/>
    <n v="49.41"/>
    <n v="70.7"/>
    <n v="28003"/>
    <n v="14.83"/>
    <n v="728948945"/>
  </r>
  <r>
    <x v="9"/>
    <x v="10"/>
    <n v="84.54"/>
    <n v="72.2"/>
    <n v="50602"/>
    <n v="8.2100000000000009"/>
    <n v="622763567"/>
  </r>
  <r>
    <x v="5"/>
    <x v="19"/>
    <n v="67.25"/>
    <n v="58.35"/>
    <n v="62635"/>
    <n v="8.77"/>
    <n v="47978620"/>
  </r>
  <r>
    <x v="1"/>
    <x v="17"/>
    <n v="46.2"/>
    <n v="80.58"/>
    <n v="47323"/>
    <n v="15.35"/>
    <n v="368767556"/>
  </r>
  <r>
    <x v="5"/>
    <x v="0"/>
    <n v="78.92"/>
    <n v="75.95"/>
    <n v="15915"/>
    <n v="5.17"/>
    <n v="95355184"/>
  </r>
  <r>
    <x v="8"/>
    <x v="7"/>
    <n v="64.430000000000007"/>
    <n v="66.069999999999993"/>
    <n v="31912"/>
    <n v="4.84"/>
    <n v="199772958"/>
  </r>
  <r>
    <x v="8"/>
    <x v="22"/>
    <n v="83.07"/>
    <n v="53.98"/>
    <n v="51296"/>
    <n v="11.57"/>
    <n v="192313258"/>
  </r>
  <r>
    <x v="1"/>
    <x v="14"/>
    <n v="71.88"/>
    <n v="64.33"/>
    <n v="16865"/>
    <n v="11.78"/>
    <n v="110468999"/>
  </r>
  <r>
    <x v="7"/>
    <x v="8"/>
    <n v="73.8"/>
    <n v="60.2"/>
    <n v="78472"/>
    <n v="13.16"/>
    <n v="1100967518"/>
  </r>
  <r>
    <x v="13"/>
    <x v="14"/>
    <n v="80.319999999999993"/>
    <n v="68.44"/>
    <n v="7380"/>
    <n v="19.399999999999999"/>
    <n v="582399248"/>
  </r>
  <r>
    <x v="2"/>
    <x v="22"/>
    <n v="46.86"/>
    <n v="57.08"/>
    <n v="47913"/>
    <n v="18.239999999999998"/>
    <n v="1051374658"/>
  </r>
  <r>
    <x v="12"/>
    <x v="24"/>
    <n v="44.75"/>
    <n v="53.32"/>
    <n v="69665"/>
    <n v="6.31"/>
    <n v="1371298926"/>
  </r>
  <r>
    <x v="8"/>
    <x v="22"/>
    <n v="56.84"/>
    <n v="53.52"/>
    <n v="62125"/>
    <n v="11.21"/>
    <n v="1262429691"/>
  </r>
  <r>
    <x v="9"/>
    <x v="5"/>
    <n v="80.95"/>
    <n v="61.54"/>
    <n v="15397"/>
    <n v="9.39"/>
    <n v="1082856128"/>
  </r>
  <r>
    <x v="6"/>
    <x v="8"/>
    <n v="54.13"/>
    <n v="62.56"/>
    <n v="51770"/>
    <n v="16.87"/>
    <n v="781703426"/>
  </r>
  <r>
    <x v="3"/>
    <x v="17"/>
    <n v="55.58"/>
    <n v="79.650000000000006"/>
    <n v="28107"/>
    <n v="3.96"/>
    <n v="28569692"/>
  </r>
  <r>
    <x v="9"/>
    <x v="20"/>
    <n v="58.17"/>
    <n v="71.59"/>
    <n v="11847"/>
    <n v="17.12"/>
    <n v="783291280"/>
  </r>
  <r>
    <x v="13"/>
    <x v="22"/>
    <n v="50.15"/>
    <n v="79.56"/>
    <n v="21685"/>
    <n v="6.17"/>
    <n v="966822374"/>
  </r>
  <r>
    <x v="0"/>
    <x v="20"/>
    <n v="55.7"/>
    <n v="69.42"/>
    <n v="71540"/>
    <n v="7.68"/>
    <n v="1302222472"/>
  </r>
  <r>
    <x v="9"/>
    <x v="24"/>
    <n v="49.65"/>
    <n v="65.45"/>
    <n v="27658"/>
    <n v="17.38"/>
    <n v="887322678"/>
  </r>
  <r>
    <x v="13"/>
    <x v="16"/>
    <n v="46.17"/>
    <n v="75.81"/>
    <n v="21629"/>
    <n v="5.77"/>
    <n v="294539358"/>
  </r>
  <r>
    <x v="3"/>
    <x v="1"/>
    <n v="79.64"/>
    <n v="78.45"/>
    <n v="64750"/>
    <n v="3.91"/>
    <n v="786104041"/>
  </r>
  <r>
    <x v="14"/>
    <x v="4"/>
    <n v="65.34"/>
    <n v="62.88"/>
    <n v="79588"/>
    <n v="17.940000000000001"/>
    <n v="114908327"/>
  </r>
  <r>
    <x v="11"/>
    <x v="18"/>
    <n v="89.06"/>
    <n v="70.150000000000006"/>
    <n v="60707"/>
    <n v="13.92"/>
    <n v="16902545"/>
  </r>
  <r>
    <x v="7"/>
    <x v="2"/>
    <n v="66.7"/>
    <n v="79.03"/>
    <n v="43433"/>
    <n v="5.99"/>
    <n v="26678821"/>
  </r>
  <r>
    <x v="3"/>
    <x v="0"/>
    <n v="86.1"/>
    <n v="65.209999999999994"/>
    <n v="30749"/>
    <n v="17.77"/>
    <n v="498183615"/>
  </r>
  <r>
    <x v="2"/>
    <x v="1"/>
    <n v="74.78"/>
    <n v="60.27"/>
    <n v="7185"/>
    <n v="19.75"/>
    <n v="822230502"/>
  </r>
  <r>
    <x v="1"/>
    <x v="23"/>
    <n v="80.13"/>
    <n v="63.7"/>
    <n v="65915"/>
    <n v="10.25"/>
    <n v="1237974072"/>
  </r>
  <r>
    <x v="10"/>
    <x v="11"/>
    <n v="59.66"/>
    <n v="79.88"/>
    <n v="27547"/>
    <n v="16.63"/>
    <n v="911179276"/>
  </r>
  <r>
    <x v="2"/>
    <x v="20"/>
    <n v="57.54"/>
    <n v="78.23"/>
    <n v="25926"/>
    <n v="15.77"/>
    <n v="1057864557"/>
  </r>
  <r>
    <x v="8"/>
    <x v="14"/>
    <n v="77.72"/>
    <n v="60.48"/>
    <n v="71782"/>
    <n v="16.09"/>
    <n v="363570492"/>
  </r>
  <r>
    <x v="13"/>
    <x v="7"/>
    <n v="56.24"/>
    <n v="56.58"/>
    <n v="27669"/>
    <n v="19.22"/>
    <n v="1192548961"/>
  </r>
  <r>
    <x v="8"/>
    <x v="4"/>
    <n v="69.239999999999995"/>
    <n v="84.04"/>
    <n v="28390"/>
    <n v="16.68"/>
    <n v="525457585"/>
  </r>
  <r>
    <x v="10"/>
    <x v="11"/>
    <n v="47.19"/>
    <n v="73.84"/>
    <n v="74159"/>
    <n v="18.5"/>
    <n v="1296493068"/>
  </r>
  <r>
    <x v="4"/>
    <x v="19"/>
    <n v="41.96"/>
    <n v="61.94"/>
    <n v="7642"/>
    <n v="16.53"/>
    <n v="722880795"/>
  </r>
  <r>
    <x v="7"/>
    <x v="4"/>
    <n v="86.32"/>
    <n v="81.08"/>
    <n v="58636"/>
    <n v="9.1999999999999993"/>
    <n v="400948172"/>
  </r>
  <r>
    <x v="14"/>
    <x v="13"/>
    <n v="87.88"/>
    <n v="61.44"/>
    <n v="39507"/>
    <n v="9.85"/>
    <n v="307070307"/>
  </r>
  <r>
    <x v="14"/>
    <x v="15"/>
    <n v="86.66"/>
    <n v="64.36"/>
    <n v="36435"/>
    <n v="3.5"/>
    <n v="1393314939"/>
  </r>
  <r>
    <x v="14"/>
    <x v="12"/>
    <n v="67.61"/>
    <n v="69.260000000000005"/>
    <n v="37244"/>
    <n v="13.68"/>
    <n v="128371188"/>
  </r>
  <r>
    <x v="10"/>
    <x v="3"/>
    <n v="69.84"/>
    <n v="64.39"/>
    <n v="12904"/>
    <n v="12.16"/>
    <n v="650989687"/>
  </r>
  <r>
    <x v="9"/>
    <x v="16"/>
    <n v="81.99"/>
    <n v="67.430000000000007"/>
    <n v="13042"/>
    <n v="18.37"/>
    <n v="156655964"/>
  </r>
  <r>
    <x v="12"/>
    <x v="4"/>
    <n v="71.900000000000006"/>
    <n v="54.98"/>
    <n v="9984"/>
    <n v="10.95"/>
    <n v="978863114"/>
  </r>
  <r>
    <x v="0"/>
    <x v="19"/>
    <n v="88.89"/>
    <n v="53.13"/>
    <n v="25194"/>
    <n v="3.2"/>
    <n v="592665899"/>
  </r>
  <r>
    <x v="8"/>
    <x v="15"/>
    <n v="85.48"/>
    <n v="53.49"/>
    <n v="48294"/>
    <n v="16.809999999999999"/>
    <n v="14828985"/>
  </r>
  <r>
    <x v="7"/>
    <x v="9"/>
    <n v="53.16"/>
    <n v="79.17"/>
    <n v="37501"/>
    <n v="6.69"/>
    <n v="543526565"/>
  </r>
  <r>
    <x v="12"/>
    <x v="12"/>
    <n v="43.42"/>
    <n v="66.08"/>
    <n v="49015"/>
    <n v="7.77"/>
    <n v="404169518"/>
  </r>
  <r>
    <x v="12"/>
    <x v="25"/>
    <n v="50.78"/>
    <n v="72.400000000000006"/>
    <n v="68577"/>
    <n v="18.239999999999998"/>
    <n v="598629738"/>
  </r>
  <r>
    <x v="5"/>
    <x v="16"/>
    <n v="81.41"/>
    <n v="74.959999999999994"/>
    <n v="10827"/>
    <n v="17.899999999999999"/>
    <n v="289538518"/>
  </r>
  <r>
    <x v="9"/>
    <x v="22"/>
    <n v="42.39"/>
    <n v="55.92"/>
    <n v="33670"/>
    <n v="15.64"/>
    <n v="199901256"/>
  </r>
  <r>
    <x v="4"/>
    <x v="17"/>
    <n v="82.68"/>
    <n v="61.9"/>
    <n v="27651"/>
    <n v="16.09"/>
    <n v="1181881292"/>
  </r>
  <r>
    <x v="2"/>
    <x v="16"/>
    <n v="65.95"/>
    <n v="59.71"/>
    <n v="11631"/>
    <n v="10.59"/>
    <n v="139052030"/>
  </r>
  <r>
    <x v="10"/>
    <x v="14"/>
    <n v="65.930000000000007"/>
    <n v="66.239999999999995"/>
    <n v="44011"/>
    <n v="3.59"/>
    <n v="1072817565"/>
  </r>
  <r>
    <x v="7"/>
    <x v="4"/>
    <n v="71.040000000000006"/>
    <n v="74.400000000000006"/>
    <n v="15784"/>
    <n v="16.8"/>
    <n v="380438160"/>
  </r>
  <r>
    <x v="4"/>
    <x v="12"/>
    <n v="93.62"/>
    <n v="56.59"/>
    <n v="38799"/>
    <n v="4.5"/>
    <n v="996730481"/>
  </r>
  <r>
    <x v="14"/>
    <x v="25"/>
    <n v="49.73"/>
    <n v="77.48"/>
    <n v="56997"/>
    <n v="10.24"/>
    <n v="265638377"/>
  </r>
  <r>
    <x v="3"/>
    <x v="1"/>
    <n v="59.9"/>
    <n v="62.28"/>
    <n v="42219"/>
    <n v="11.57"/>
    <n v="572616927"/>
  </r>
  <r>
    <x v="5"/>
    <x v="18"/>
    <n v="51.38"/>
    <n v="63.94"/>
    <n v="24072"/>
    <n v="5.96"/>
    <n v="284101685"/>
  </r>
  <r>
    <x v="4"/>
    <x v="17"/>
    <n v="91.64"/>
    <n v="64.17"/>
    <n v="4805"/>
    <n v="11.39"/>
    <n v="203102246"/>
  </r>
  <r>
    <x v="9"/>
    <x v="5"/>
    <n v="60.27"/>
    <n v="57.3"/>
    <n v="56674"/>
    <n v="3.57"/>
    <n v="898376869"/>
  </r>
  <r>
    <x v="4"/>
    <x v="22"/>
    <n v="94.16"/>
    <n v="64.599999999999994"/>
    <n v="28767"/>
    <n v="7.88"/>
    <n v="850910910"/>
  </r>
  <r>
    <x v="14"/>
    <x v="5"/>
    <n v="94.78"/>
    <n v="55.48"/>
    <n v="30300"/>
    <n v="19.91"/>
    <n v="694804715"/>
  </r>
  <r>
    <x v="3"/>
    <x v="1"/>
    <n v="62.87"/>
    <n v="72.930000000000007"/>
    <n v="58881"/>
    <n v="3.85"/>
    <n v="378754827"/>
  </r>
  <r>
    <x v="4"/>
    <x v="2"/>
    <n v="72.62"/>
    <n v="53.15"/>
    <n v="53210"/>
    <n v="8.74"/>
    <n v="27792305"/>
  </r>
  <r>
    <x v="8"/>
    <x v="10"/>
    <n v="85.87"/>
    <n v="69.709999999999994"/>
    <n v="21034"/>
    <n v="5.43"/>
    <n v="625169433"/>
  </r>
  <r>
    <x v="5"/>
    <x v="11"/>
    <n v="64.02"/>
    <n v="54.64"/>
    <n v="16831"/>
    <n v="5.2"/>
    <n v="1210086554"/>
  </r>
  <r>
    <x v="2"/>
    <x v="0"/>
    <n v="92.52"/>
    <n v="67.540000000000006"/>
    <n v="78569"/>
    <n v="7.4"/>
    <n v="813633814"/>
  </r>
  <r>
    <x v="5"/>
    <x v="17"/>
    <n v="64.62"/>
    <n v="77.89"/>
    <n v="76224"/>
    <n v="17.95"/>
    <n v="191130448"/>
  </r>
  <r>
    <x v="2"/>
    <x v="11"/>
    <n v="72.38"/>
    <n v="61.4"/>
    <n v="6194"/>
    <n v="13.85"/>
    <n v="620761703"/>
  </r>
  <r>
    <x v="6"/>
    <x v="5"/>
    <n v="71.08"/>
    <n v="57.82"/>
    <n v="34355"/>
    <n v="7.03"/>
    <n v="1307945723"/>
  </r>
  <r>
    <x v="1"/>
    <x v="9"/>
    <n v="41.32"/>
    <n v="62.22"/>
    <n v="65348"/>
    <n v="13.5"/>
    <n v="1138076462"/>
  </r>
  <r>
    <x v="7"/>
    <x v="22"/>
    <n v="87.02"/>
    <n v="75.13"/>
    <n v="6923"/>
    <n v="6.35"/>
    <n v="1305172443"/>
  </r>
  <r>
    <x v="8"/>
    <x v="17"/>
    <n v="67.66"/>
    <n v="56.25"/>
    <n v="79056"/>
    <n v="13.52"/>
    <n v="540789894"/>
  </r>
  <r>
    <x v="2"/>
    <x v="18"/>
    <n v="60.68"/>
    <n v="51.11"/>
    <n v="43213"/>
    <n v="3.92"/>
    <n v="1249327801"/>
  </r>
  <r>
    <x v="13"/>
    <x v="22"/>
    <n v="45.43"/>
    <n v="66.75"/>
    <n v="57010"/>
    <n v="11.19"/>
    <n v="690871525"/>
  </r>
  <r>
    <x v="13"/>
    <x v="8"/>
    <n v="42.45"/>
    <n v="82.09"/>
    <n v="28442"/>
    <n v="6.94"/>
    <n v="806474214"/>
  </r>
  <r>
    <x v="12"/>
    <x v="8"/>
    <n v="83"/>
    <n v="52.84"/>
    <n v="13531"/>
    <n v="12.62"/>
    <n v="1177751618"/>
  </r>
  <r>
    <x v="1"/>
    <x v="9"/>
    <n v="92.88"/>
    <n v="59.49"/>
    <n v="62645"/>
    <n v="3.94"/>
    <n v="1133735052"/>
  </r>
  <r>
    <x v="14"/>
    <x v="11"/>
    <n v="75.62"/>
    <n v="57.86"/>
    <n v="60918"/>
    <n v="3.78"/>
    <n v="810564886"/>
  </r>
  <r>
    <x v="2"/>
    <x v="10"/>
    <n v="48.89"/>
    <n v="52.01"/>
    <n v="50028"/>
    <n v="17.48"/>
    <n v="13297612"/>
  </r>
  <r>
    <x v="1"/>
    <x v="2"/>
    <n v="57.42"/>
    <n v="72.58"/>
    <n v="28744"/>
    <n v="3.03"/>
    <n v="1346371819"/>
  </r>
  <r>
    <x v="13"/>
    <x v="7"/>
    <n v="57.02"/>
    <n v="79.8"/>
    <n v="74376"/>
    <n v="4.5199999999999996"/>
    <n v="1025357545"/>
  </r>
  <r>
    <x v="6"/>
    <x v="6"/>
    <n v="55.85"/>
    <n v="74.739999999999995"/>
    <n v="38122"/>
    <n v="15.26"/>
    <n v="267425243"/>
  </r>
  <r>
    <x v="14"/>
    <x v="24"/>
    <n v="71.75"/>
    <n v="77.73"/>
    <n v="38514"/>
    <n v="6.5"/>
    <n v="443762110"/>
  </r>
  <r>
    <x v="10"/>
    <x v="12"/>
    <n v="84.46"/>
    <n v="52.09"/>
    <n v="5987"/>
    <n v="6.92"/>
    <n v="165564700"/>
  </r>
  <r>
    <x v="10"/>
    <x v="24"/>
    <n v="42.09"/>
    <n v="65.91"/>
    <n v="34384"/>
    <n v="15.6"/>
    <n v="506557408"/>
  </r>
  <r>
    <x v="14"/>
    <x v="1"/>
    <n v="94.04"/>
    <n v="79.290000000000006"/>
    <n v="12932"/>
    <n v="3.22"/>
    <n v="533290895"/>
  </r>
  <r>
    <x v="10"/>
    <x v="1"/>
    <n v="54.1"/>
    <n v="61.86"/>
    <n v="63344"/>
    <n v="9.59"/>
    <n v="250719899"/>
  </r>
  <r>
    <x v="3"/>
    <x v="25"/>
    <n v="48.04"/>
    <n v="83.21"/>
    <n v="23190"/>
    <n v="16.64"/>
    <n v="1303861606"/>
  </r>
  <r>
    <x v="8"/>
    <x v="3"/>
    <n v="69.680000000000007"/>
    <n v="50.44"/>
    <n v="38123"/>
    <n v="8.56"/>
    <n v="78551833"/>
  </r>
  <r>
    <x v="2"/>
    <x v="20"/>
    <n v="64.48"/>
    <n v="80.41"/>
    <n v="48937"/>
    <n v="10.96"/>
    <n v="1237446756"/>
  </r>
  <r>
    <x v="8"/>
    <x v="22"/>
    <n v="58.93"/>
    <n v="56.79"/>
    <n v="34587"/>
    <n v="6.34"/>
    <n v="1300931380"/>
  </r>
  <r>
    <x v="8"/>
    <x v="4"/>
    <n v="67.69"/>
    <n v="83.05"/>
    <n v="33573"/>
    <n v="11.25"/>
    <n v="1284555000"/>
  </r>
  <r>
    <x v="7"/>
    <x v="22"/>
    <n v="92.86"/>
    <n v="71.84"/>
    <n v="64505"/>
    <n v="6.25"/>
    <n v="760932954"/>
  </r>
  <r>
    <x v="8"/>
    <x v="21"/>
    <n v="69.42"/>
    <n v="83.26"/>
    <n v="67311"/>
    <n v="3.07"/>
    <n v="676037294"/>
  </r>
  <r>
    <x v="12"/>
    <x v="16"/>
    <n v="67.81"/>
    <n v="64.44"/>
    <n v="3151"/>
    <n v="7.56"/>
    <n v="522095277"/>
  </r>
  <r>
    <x v="12"/>
    <x v="24"/>
    <n v="73.02"/>
    <n v="65.52"/>
    <n v="36411"/>
    <n v="15.58"/>
    <n v="323593691"/>
  </r>
  <r>
    <x v="9"/>
    <x v="25"/>
    <n v="74.08"/>
    <n v="82.9"/>
    <n v="68023"/>
    <n v="17.190000000000001"/>
    <n v="1162589748"/>
  </r>
  <r>
    <x v="6"/>
    <x v="18"/>
    <n v="86.74"/>
    <n v="53.56"/>
    <n v="57723"/>
    <n v="11.73"/>
    <n v="585450571"/>
  </r>
  <r>
    <x v="11"/>
    <x v="21"/>
    <n v="63.87"/>
    <n v="55.97"/>
    <n v="32811"/>
    <n v="10.17"/>
    <n v="1222765866"/>
  </r>
  <r>
    <x v="7"/>
    <x v="23"/>
    <n v="65.25"/>
    <n v="68.2"/>
    <n v="15302"/>
    <n v="7.59"/>
    <n v="1049264832"/>
  </r>
  <r>
    <x v="11"/>
    <x v="14"/>
    <n v="75.45"/>
    <n v="67"/>
    <n v="49427"/>
    <n v="4.01"/>
    <n v="503508070"/>
  </r>
  <r>
    <x v="1"/>
    <x v="12"/>
    <n v="68.02"/>
    <n v="71.48"/>
    <n v="15672"/>
    <n v="9.83"/>
    <n v="24820724"/>
  </r>
  <r>
    <x v="13"/>
    <x v="10"/>
    <n v="61.52"/>
    <n v="58.27"/>
    <n v="1702"/>
    <n v="19.3"/>
    <n v="1067553407"/>
  </r>
  <r>
    <x v="14"/>
    <x v="12"/>
    <n v="82.3"/>
    <n v="72.14"/>
    <n v="3036"/>
    <n v="10.78"/>
    <n v="531959289"/>
  </r>
  <r>
    <x v="7"/>
    <x v="22"/>
    <n v="73.069999999999993"/>
    <n v="68.150000000000006"/>
    <n v="49328"/>
    <n v="6.95"/>
    <n v="467259815"/>
  </r>
  <r>
    <x v="2"/>
    <x v="14"/>
    <n v="48.05"/>
    <n v="63.36"/>
    <n v="11655"/>
    <n v="6.46"/>
    <n v="1162751904"/>
  </r>
  <r>
    <x v="12"/>
    <x v="16"/>
    <n v="75.87"/>
    <n v="73.11"/>
    <n v="17365"/>
    <n v="11.5"/>
    <n v="560808087"/>
  </r>
  <r>
    <x v="4"/>
    <x v="19"/>
    <n v="91.96"/>
    <n v="59.48"/>
    <n v="13340"/>
    <n v="12.33"/>
    <n v="866284701"/>
  </r>
  <r>
    <x v="7"/>
    <x v="2"/>
    <n v="58.86"/>
    <n v="79"/>
    <n v="5932"/>
    <n v="15.74"/>
    <n v="901910592"/>
  </r>
  <r>
    <x v="2"/>
    <x v="14"/>
    <n v="64.08"/>
    <n v="73.06"/>
    <n v="5608"/>
    <n v="6.05"/>
    <n v="743451037"/>
  </r>
  <r>
    <x v="5"/>
    <x v="0"/>
    <n v="79.03"/>
    <n v="72.48"/>
    <n v="46670"/>
    <n v="7.09"/>
    <n v="512275984"/>
  </r>
  <r>
    <x v="2"/>
    <x v="17"/>
    <n v="80.650000000000006"/>
    <n v="79.87"/>
    <n v="75623"/>
    <n v="12.9"/>
    <n v="816019599"/>
  </r>
  <r>
    <x v="4"/>
    <x v="4"/>
    <n v="77.31"/>
    <n v="80.41"/>
    <n v="31558"/>
    <n v="12.16"/>
    <n v="618839874"/>
  </r>
  <r>
    <x v="9"/>
    <x v="22"/>
    <n v="62.97"/>
    <n v="69.27"/>
    <n v="58425"/>
    <n v="14.54"/>
    <n v="255752900"/>
  </r>
  <r>
    <x v="5"/>
    <x v="0"/>
    <n v="86.08"/>
    <n v="60.31"/>
    <n v="58767"/>
    <n v="3.23"/>
    <n v="628985867"/>
  </r>
  <r>
    <x v="7"/>
    <x v="6"/>
    <n v="79.13"/>
    <n v="61.16"/>
    <n v="64627"/>
    <n v="13.71"/>
    <n v="370692881"/>
  </r>
  <r>
    <x v="8"/>
    <x v="18"/>
    <n v="64.37"/>
    <n v="51.85"/>
    <n v="10179"/>
    <n v="4.88"/>
    <n v="1121605036"/>
  </r>
  <r>
    <x v="9"/>
    <x v="2"/>
    <n v="62.69"/>
    <n v="64.510000000000005"/>
    <n v="14628"/>
    <n v="16.010000000000002"/>
    <n v="1023123859"/>
  </r>
  <r>
    <x v="5"/>
    <x v="4"/>
    <n v="83.44"/>
    <n v="63.41"/>
    <n v="77508"/>
    <n v="7.33"/>
    <n v="531037421"/>
  </r>
  <r>
    <x v="0"/>
    <x v="8"/>
    <n v="54.06"/>
    <n v="83.71"/>
    <n v="40380"/>
    <n v="18.66"/>
    <n v="97764357"/>
  </r>
  <r>
    <x v="7"/>
    <x v="11"/>
    <n v="64.53"/>
    <n v="77.36"/>
    <n v="61913"/>
    <n v="18.59"/>
    <n v="681136646"/>
  </r>
  <r>
    <x v="13"/>
    <x v="9"/>
    <n v="58.01"/>
    <n v="71.760000000000005"/>
    <n v="12366"/>
    <n v="19.03"/>
    <n v="400419906"/>
  </r>
  <r>
    <x v="1"/>
    <x v="7"/>
    <n v="48.55"/>
    <n v="77.83"/>
    <n v="59674"/>
    <n v="8.4600000000000009"/>
    <n v="466424753"/>
  </r>
  <r>
    <x v="14"/>
    <x v="18"/>
    <n v="53.25"/>
    <n v="69.510000000000005"/>
    <n v="61321"/>
    <n v="3.4"/>
    <n v="494214766"/>
  </r>
  <r>
    <x v="9"/>
    <x v="16"/>
    <n v="68.13"/>
    <n v="62.7"/>
    <n v="68955"/>
    <n v="19.53"/>
    <n v="147621921"/>
  </r>
  <r>
    <x v="9"/>
    <x v="4"/>
    <n v="54.97"/>
    <n v="75.14"/>
    <n v="10953"/>
    <n v="17.440000000000001"/>
    <n v="824635426"/>
  </r>
  <r>
    <x v="10"/>
    <x v="10"/>
    <n v="79.89"/>
    <n v="57.7"/>
    <n v="72409"/>
    <n v="6.61"/>
    <n v="642979043"/>
  </r>
  <r>
    <x v="3"/>
    <x v="6"/>
    <n v="73.61"/>
    <n v="67.3"/>
    <n v="18827"/>
    <n v="8.18"/>
    <n v="276540636"/>
  </r>
  <r>
    <x v="8"/>
    <x v="20"/>
    <n v="47.83"/>
    <n v="65.38"/>
    <n v="70045"/>
    <n v="16.28"/>
    <n v="706349901"/>
  </r>
  <r>
    <x v="8"/>
    <x v="20"/>
    <n v="45.79"/>
    <n v="54.53"/>
    <n v="62747"/>
    <n v="18.52"/>
    <n v="383445979"/>
  </r>
  <r>
    <x v="10"/>
    <x v="22"/>
    <n v="61.2"/>
    <n v="64.34"/>
    <n v="28358"/>
    <n v="7.13"/>
    <n v="855847565"/>
  </r>
  <r>
    <x v="6"/>
    <x v="18"/>
    <n v="71.41"/>
    <n v="60.47"/>
    <n v="64712"/>
    <n v="14.95"/>
    <n v="876882080"/>
  </r>
  <r>
    <x v="4"/>
    <x v="13"/>
    <n v="45.47"/>
    <n v="65.39"/>
    <n v="11299"/>
    <n v="14.32"/>
    <n v="533889554"/>
  </r>
  <r>
    <x v="5"/>
    <x v="17"/>
    <n v="63.33"/>
    <n v="73.760000000000005"/>
    <n v="36249"/>
    <n v="7.9"/>
    <n v="1223873041"/>
  </r>
  <r>
    <x v="11"/>
    <x v="21"/>
    <n v="76.180000000000007"/>
    <n v="68.42"/>
    <n v="73354"/>
    <n v="14.03"/>
    <n v="71269711"/>
  </r>
  <r>
    <x v="1"/>
    <x v="3"/>
    <n v="82.74"/>
    <n v="71.97"/>
    <n v="41230"/>
    <n v="12.61"/>
    <n v="215960980"/>
  </r>
  <r>
    <x v="2"/>
    <x v="11"/>
    <n v="65.569999999999993"/>
    <n v="75.09"/>
    <n v="55785"/>
    <n v="10.51"/>
    <n v="722428461"/>
  </r>
  <r>
    <x v="3"/>
    <x v="11"/>
    <n v="43.19"/>
    <n v="74.75"/>
    <n v="34650"/>
    <n v="6.12"/>
    <n v="893019573"/>
  </r>
  <r>
    <x v="11"/>
    <x v="24"/>
    <n v="58.03"/>
    <n v="69.400000000000006"/>
    <n v="16261"/>
    <n v="4.72"/>
    <n v="973955185"/>
  </r>
  <r>
    <x v="0"/>
    <x v="3"/>
    <n v="69.89"/>
    <n v="59.1"/>
    <n v="7510"/>
    <n v="8.3800000000000008"/>
    <n v="273323053"/>
  </r>
  <r>
    <x v="1"/>
    <x v="14"/>
    <n v="63.95"/>
    <n v="76.2"/>
    <n v="21520"/>
    <n v="16.649999999999999"/>
    <n v="1251816495"/>
  </r>
  <r>
    <x v="7"/>
    <x v="8"/>
    <n v="86.41"/>
    <n v="73.930000000000007"/>
    <n v="19032"/>
    <n v="3.54"/>
    <n v="265142463"/>
  </r>
  <r>
    <x v="4"/>
    <x v="1"/>
    <n v="43.07"/>
    <n v="65.39"/>
    <n v="12263"/>
    <n v="19.82"/>
    <n v="857851872"/>
  </r>
  <r>
    <x v="8"/>
    <x v="2"/>
    <n v="67.14"/>
    <n v="60.3"/>
    <n v="25468"/>
    <n v="7.56"/>
    <n v="1174454023"/>
  </r>
  <r>
    <x v="6"/>
    <x v="6"/>
    <n v="87.17"/>
    <n v="68.92"/>
    <n v="33283"/>
    <n v="14.01"/>
    <n v="1103698500"/>
  </r>
  <r>
    <x v="7"/>
    <x v="4"/>
    <n v="58.55"/>
    <n v="81.06"/>
    <n v="41578"/>
    <n v="15.22"/>
    <n v="948719185"/>
  </r>
  <r>
    <x v="4"/>
    <x v="22"/>
    <n v="65.040000000000006"/>
    <n v="76.040000000000006"/>
    <n v="68137"/>
    <n v="13.75"/>
    <n v="1068268178"/>
  </r>
  <r>
    <x v="9"/>
    <x v="17"/>
    <n v="43.59"/>
    <n v="75.28"/>
    <n v="7864"/>
    <n v="3.65"/>
    <n v="259176244"/>
  </r>
  <r>
    <x v="12"/>
    <x v="10"/>
    <n v="48.46"/>
    <n v="69.28"/>
    <n v="70094"/>
    <n v="12.17"/>
    <n v="792487675"/>
  </r>
  <r>
    <x v="10"/>
    <x v="8"/>
    <n v="67.75"/>
    <n v="78.19"/>
    <n v="14092"/>
    <n v="15.79"/>
    <n v="284697646"/>
  </r>
  <r>
    <x v="14"/>
    <x v="21"/>
    <n v="43.68"/>
    <n v="73.819999999999993"/>
    <n v="64534"/>
    <n v="18.48"/>
    <n v="174057759"/>
  </r>
  <r>
    <x v="2"/>
    <x v="0"/>
    <n v="48.26"/>
    <n v="57.69"/>
    <n v="32718"/>
    <n v="8.1999999999999993"/>
    <n v="236965384"/>
  </r>
  <r>
    <x v="7"/>
    <x v="10"/>
    <n v="43.55"/>
    <n v="66.2"/>
    <n v="26281"/>
    <n v="9.59"/>
    <n v="397443329"/>
  </r>
  <r>
    <x v="1"/>
    <x v="4"/>
    <n v="66.78"/>
    <n v="77.680000000000007"/>
    <n v="48457"/>
    <n v="19.03"/>
    <n v="226582229"/>
  </r>
  <r>
    <x v="9"/>
    <x v="16"/>
    <n v="46.61"/>
    <n v="80.400000000000006"/>
    <n v="57766"/>
    <n v="6.23"/>
    <n v="430694534"/>
  </r>
  <r>
    <x v="7"/>
    <x v="23"/>
    <n v="71.89"/>
    <n v="69.540000000000006"/>
    <n v="79225"/>
    <n v="13.28"/>
    <n v="272879819"/>
  </r>
  <r>
    <x v="5"/>
    <x v="20"/>
    <n v="53.7"/>
    <n v="66.5"/>
    <n v="74267"/>
    <n v="15.14"/>
    <n v="548606630"/>
  </r>
  <r>
    <x v="5"/>
    <x v="2"/>
    <n v="77.36"/>
    <n v="56.78"/>
    <n v="12687"/>
    <n v="13.38"/>
    <n v="599769113"/>
  </r>
  <r>
    <x v="3"/>
    <x v="22"/>
    <n v="86.76"/>
    <n v="56.76"/>
    <n v="1867"/>
    <n v="9.31"/>
    <n v="1228263575"/>
  </r>
  <r>
    <x v="10"/>
    <x v="11"/>
    <n v="71.58"/>
    <n v="82.76"/>
    <n v="57536"/>
    <n v="14.26"/>
    <n v="718563324"/>
  </r>
  <r>
    <x v="11"/>
    <x v="16"/>
    <n v="70.27"/>
    <n v="80.319999999999993"/>
    <n v="24711"/>
    <n v="9.84"/>
    <n v="213147303"/>
  </r>
  <r>
    <x v="8"/>
    <x v="11"/>
    <n v="61.01"/>
    <n v="60.04"/>
    <n v="41804"/>
    <n v="3"/>
    <n v="945323011"/>
  </r>
  <r>
    <x v="1"/>
    <x v="17"/>
    <n v="55.9"/>
    <n v="50.84"/>
    <n v="4022"/>
    <n v="15.71"/>
    <n v="18388523"/>
  </r>
  <r>
    <x v="6"/>
    <x v="24"/>
    <n v="51.73"/>
    <n v="56.72"/>
    <n v="27212"/>
    <n v="19.09"/>
    <n v="457277918"/>
  </r>
  <r>
    <x v="10"/>
    <x v="19"/>
    <n v="59.59"/>
    <n v="78.290000000000006"/>
    <n v="71868"/>
    <n v="10.9"/>
    <n v="1159871645"/>
  </r>
  <r>
    <x v="13"/>
    <x v="25"/>
    <n v="79.290000000000006"/>
    <n v="78.61"/>
    <n v="66105"/>
    <n v="15.43"/>
    <n v="1320234536"/>
  </r>
  <r>
    <x v="2"/>
    <x v="24"/>
    <n v="93.31"/>
    <n v="73.849999999999994"/>
    <n v="22884"/>
    <n v="7.18"/>
    <n v="561385286"/>
  </r>
  <r>
    <x v="7"/>
    <x v="9"/>
    <n v="47.16"/>
    <n v="62.13"/>
    <n v="31528"/>
    <n v="7.52"/>
    <n v="510267236"/>
  </r>
  <r>
    <x v="8"/>
    <x v="16"/>
    <n v="75.010000000000005"/>
    <n v="53.34"/>
    <n v="58701"/>
    <n v="12.12"/>
    <n v="561347668"/>
  </r>
  <r>
    <x v="9"/>
    <x v="5"/>
    <n v="88.67"/>
    <n v="58.56"/>
    <n v="41307"/>
    <n v="14.54"/>
    <n v="825738255"/>
  </r>
  <r>
    <x v="7"/>
    <x v="5"/>
    <n v="73.290000000000006"/>
    <n v="50.55"/>
    <n v="70503"/>
    <n v="14.1"/>
    <n v="783154391"/>
  </r>
  <r>
    <x v="4"/>
    <x v="20"/>
    <n v="65.06"/>
    <n v="60.24"/>
    <n v="16223"/>
    <n v="14.33"/>
    <n v="603425732"/>
  </r>
  <r>
    <x v="11"/>
    <x v="18"/>
    <n v="85.05"/>
    <n v="82.88"/>
    <n v="73894"/>
    <n v="11.23"/>
    <n v="1090185069"/>
  </r>
  <r>
    <x v="11"/>
    <x v="4"/>
    <n v="64.930000000000007"/>
    <n v="80.7"/>
    <n v="50387"/>
    <n v="12.75"/>
    <n v="704803620"/>
  </r>
  <r>
    <x v="1"/>
    <x v="20"/>
    <n v="48.61"/>
    <n v="71.92"/>
    <n v="23462"/>
    <n v="12.13"/>
    <n v="324247948"/>
  </r>
  <r>
    <x v="2"/>
    <x v="2"/>
    <n v="67.290000000000006"/>
    <n v="63.14"/>
    <n v="43017"/>
    <n v="12.31"/>
    <n v="1078958179"/>
  </r>
  <r>
    <x v="14"/>
    <x v="3"/>
    <n v="69.37"/>
    <n v="52.22"/>
    <n v="78928"/>
    <n v="19.22"/>
    <n v="585344621"/>
  </r>
  <r>
    <x v="12"/>
    <x v="14"/>
    <n v="51.59"/>
    <n v="51.96"/>
    <n v="56001"/>
    <n v="12.47"/>
    <n v="1011498404"/>
  </r>
  <r>
    <x v="12"/>
    <x v="18"/>
    <n v="51.54"/>
    <n v="61.43"/>
    <n v="21094"/>
    <n v="13.22"/>
    <n v="238759730"/>
  </r>
  <r>
    <x v="6"/>
    <x v="4"/>
    <n v="60.8"/>
    <n v="78.87"/>
    <n v="18440"/>
    <n v="6.85"/>
    <n v="707426971"/>
  </r>
  <r>
    <x v="14"/>
    <x v="4"/>
    <n v="71.739999999999995"/>
    <n v="68.2"/>
    <n v="64126"/>
    <n v="16.25"/>
    <n v="603912751"/>
  </r>
  <r>
    <x v="2"/>
    <x v="24"/>
    <n v="80.19"/>
    <n v="65.13"/>
    <n v="50698"/>
    <n v="19.8"/>
    <n v="867204929"/>
  </r>
  <r>
    <x v="3"/>
    <x v="2"/>
    <n v="93.02"/>
    <n v="72.650000000000006"/>
    <n v="69534"/>
    <n v="3.89"/>
    <n v="1015334707"/>
  </r>
  <r>
    <x v="13"/>
    <x v="23"/>
    <n v="80.53"/>
    <n v="50.98"/>
    <n v="58859"/>
    <n v="11.86"/>
    <n v="908121014"/>
  </r>
  <r>
    <x v="7"/>
    <x v="23"/>
    <n v="54.81"/>
    <n v="59.53"/>
    <n v="25830"/>
    <n v="14.17"/>
    <n v="824658230"/>
  </r>
  <r>
    <x v="8"/>
    <x v="4"/>
    <n v="86.13"/>
    <n v="52.99"/>
    <n v="73416"/>
    <n v="19.05"/>
    <n v="1295582925"/>
  </r>
  <r>
    <x v="12"/>
    <x v="12"/>
    <n v="47.31"/>
    <n v="64.33"/>
    <n v="75164"/>
    <n v="17.23"/>
    <n v="373515366"/>
  </r>
  <r>
    <x v="9"/>
    <x v="17"/>
    <n v="82.8"/>
    <n v="78.02"/>
    <n v="19214"/>
    <n v="9.41"/>
    <n v="249505872"/>
  </r>
  <r>
    <x v="13"/>
    <x v="0"/>
    <n v="89.59"/>
    <n v="53.4"/>
    <n v="46087"/>
    <n v="7.14"/>
    <n v="1134205160"/>
  </r>
  <r>
    <x v="8"/>
    <x v="15"/>
    <n v="83.5"/>
    <n v="81.23"/>
    <n v="65983"/>
    <n v="10.99"/>
    <n v="84479089"/>
  </r>
  <r>
    <x v="4"/>
    <x v="14"/>
    <n v="40.47"/>
    <n v="75.58"/>
    <n v="3444"/>
    <n v="17.100000000000001"/>
    <n v="1144679992"/>
  </r>
  <r>
    <x v="1"/>
    <x v="2"/>
    <n v="86.28"/>
    <n v="52.45"/>
    <n v="48682"/>
    <n v="5.58"/>
    <n v="1098167617"/>
  </r>
  <r>
    <x v="6"/>
    <x v="1"/>
    <n v="65.959999999999994"/>
    <n v="56.8"/>
    <n v="16784"/>
    <n v="3.68"/>
    <n v="1317851510"/>
  </r>
  <r>
    <x v="11"/>
    <x v="1"/>
    <n v="89.51"/>
    <n v="61.36"/>
    <n v="50193"/>
    <n v="10"/>
    <n v="177859572"/>
  </r>
  <r>
    <x v="8"/>
    <x v="20"/>
    <n v="77.64"/>
    <n v="59.31"/>
    <n v="24385"/>
    <n v="11.1"/>
    <n v="549598947"/>
  </r>
  <r>
    <x v="0"/>
    <x v="25"/>
    <n v="83.91"/>
    <n v="74.13"/>
    <n v="37019"/>
    <n v="13.22"/>
    <n v="903903084"/>
  </r>
  <r>
    <x v="7"/>
    <x v="2"/>
    <n v="42.32"/>
    <n v="83.51"/>
    <n v="11515"/>
    <n v="19.25"/>
    <n v="892801266"/>
  </r>
  <r>
    <x v="14"/>
    <x v="3"/>
    <n v="44.76"/>
    <n v="52.14"/>
    <n v="24665"/>
    <n v="11.09"/>
    <n v="241100910"/>
  </r>
  <r>
    <x v="0"/>
    <x v="9"/>
    <n v="70.69"/>
    <n v="62.84"/>
    <n v="32903"/>
    <n v="11.12"/>
    <n v="165020746"/>
  </r>
  <r>
    <x v="7"/>
    <x v="22"/>
    <n v="78.180000000000007"/>
    <n v="61"/>
    <n v="6810"/>
    <n v="10.99"/>
    <n v="156847981"/>
  </r>
  <r>
    <x v="6"/>
    <x v="18"/>
    <n v="48.11"/>
    <n v="51.17"/>
    <n v="2100"/>
    <n v="5.69"/>
    <n v="631006354"/>
  </r>
  <r>
    <x v="8"/>
    <x v="14"/>
    <n v="50.43"/>
    <n v="72.47"/>
    <n v="39192"/>
    <n v="16.93"/>
    <n v="1127172852"/>
  </r>
  <r>
    <x v="5"/>
    <x v="6"/>
    <n v="91.42"/>
    <n v="55.03"/>
    <n v="71817"/>
    <n v="11.54"/>
    <n v="440852803"/>
  </r>
  <r>
    <x v="3"/>
    <x v="23"/>
    <n v="76.95"/>
    <n v="71.709999999999994"/>
    <n v="72677"/>
    <n v="18.399999999999999"/>
    <n v="536896166"/>
  </r>
  <r>
    <x v="13"/>
    <x v="21"/>
    <n v="55.32"/>
    <n v="54.4"/>
    <n v="64998"/>
    <n v="14.14"/>
    <n v="213634123"/>
  </r>
  <r>
    <x v="2"/>
    <x v="25"/>
    <n v="66.81"/>
    <n v="58.74"/>
    <n v="17398"/>
    <n v="17.3"/>
    <n v="1156205049"/>
  </r>
  <r>
    <x v="0"/>
    <x v="11"/>
    <n v="84.4"/>
    <n v="52.12"/>
    <n v="27605"/>
    <n v="9.7799999999999994"/>
    <n v="577909400"/>
  </r>
  <r>
    <x v="12"/>
    <x v="14"/>
    <n v="42.24"/>
    <n v="73.37"/>
    <n v="76176"/>
    <n v="8.08"/>
    <n v="494247534"/>
  </r>
  <r>
    <x v="11"/>
    <x v="6"/>
    <n v="50.69"/>
    <n v="76.12"/>
    <n v="20790"/>
    <n v="5.24"/>
    <n v="275362712"/>
  </r>
  <r>
    <x v="14"/>
    <x v="14"/>
    <n v="72.34"/>
    <n v="64.650000000000006"/>
    <n v="42073"/>
    <n v="6.78"/>
    <n v="213932407"/>
  </r>
  <r>
    <x v="5"/>
    <x v="7"/>
    <n v="85.53"/>
    <n v="50.4"/>
    <n v="7343"/>
    <n v="7.24"/>
    <n v="952620275"/>
  </r>
  <r>
    <x v="10"/>
    <x v="18"/>
    <n v="85.05"/>
    <n v="64.430000000000007"/>
    <n v="19474"/>
    <n v="7.06"/>
    <n v="449597284"/>
  </r>
  <r>
    <x v="9"/>
    <x v="24"/>
    <n v="41.68"/>
    <n v="57.78"/>
    <n v="54801"/>
    <n v="9.42"/>
    <n v="866448827"/>
  </r>
  <r>
    <x v="1"/>
    <x v="4"/>
    <n v="78.849999999999994"/>
    <n v="81.08"/>
    <n v="26184"/>
    <n v="16.66"/>
    <n v="554615451"/>
  </r>
  <r>
    <x v="11"/>
    <x v="8"/>
    <n v="88.25"/>
    <n v="64"/>
    <n v="15028"/>
    <n v="3.77"/>
    <n v="679457429"/>
  </r>
  <r>
    <x v="9"/>
    <x v="24"/>
    <n v="89.04"/>
    <n v="71.34"/>
    <n v="76699"/>
    <n v="3.38"/>
    <n v="514199989"/>
  </r>
  <r>
    <x v="9"/>
    <x v="16"/>
    <n v="44.21"/>
    <n v="51.16"/>
    <n v="44415"/>
    <n v="14.38"/>
    <n v="368993367"/>
  </r>
  <r>
    <x v="9"/>
    <x v="13"/>
    <n v="43.13"/>
    <n v="60.36"/>
    <n v="40284"/>
    <n v="6.37"/>
    <n v="88730154"/>
  </r>
  <r>
    <x v="8"/>
    <x v="21"/>
    <n v="40.81"/>
    <n v="54.96"/>
    <n v="47669"/>
    <n v="16.16"/>
    <n v="742041069"/>
  </r>
  <r>
    <x v="7"/>
    <x v="10"/>
    <n v="94.51"/>
    <n v="66.05"/>
    <n v="76769"/>
    <n v="10.37"/>
    <n v="277611890"/>
  </r>
  <r>
    <x v="7"/>
    <x v="7"/>
    <n v="43.21"/>
    <n v="75.069999999999993"/>
    <n v="15302"/>
    <n v="6.07"/>
    <n v="165859498"/>
  </r>
  <r>
    <x v="1"/>
    <x v="20"/>
    <n v="50.57"/>
    <n v="52.73"/>
    <n v="68493"/>
    <n v="14.12"/>
    <n v="1029753559"/>
  </r>
  <r>
    <x v="8"/>
    <x v="8"/>
    <n v="49.4"/>
    <n v="79.55"/>
    <n v="75254"/>
    <n v="14.81"/>
    <n v="484846528"/>
  </r>
  <r>
    <x v="8"/>
    <x v="3"/>
    <n v="43.42"/>
    <n v="62.8"/>
    <n v="4548"/>
    <n v="16.329999999999998"/>
    <n v="227263874"/>
  </r>
  <r>
    <x v="11"/>
    <x v="7"/>
    <n v="86.44"/>
    <n v="76.23"/>
    <n v="61982"/>
    <n v="8.9600000000000009"/>
    <n v="798819740"/>
  </r>
  <r>
    <x v="5"/>
    <x v="23"/>
    <n v="60.61"/>
    <n v="52.88"/>
    <n v="38487"/>
    <n v="19.61"/>
    <n v="598360554"/>
  </r>
  <r>
    <x v="14"/>
    <x v="25"/>
    <n v="49.71"/>
    <n v="83.8"/>
    <n v="72191"/>
    <n v="16.38"/>
    <n v="1021943660"/>
  </r>
  <r>
    <x v="12"/>
    <x v="19"/>
    <n v="66.08"/>
    <n v="51.7"/>
    <n v="10187"/>
    <n v="10.82"/>
    <n v="59262565"/>
  </r>
  <r>
    <x v="9"/>
    <x v="12"/>
    <n v="57.43"/>
    <n v="78.150000000000006"/>
    <n v="62145"/>
    <n v="15.48"/>
    <n v="271210128"/>
  </r>
  <r>
    <x v="12"/>
    <x v="20"/>
    <n v="75.930000000000007"/>
    <n v="64.959999999999994"/>
    <n v="54717"/>
    <n v="19.920000000000002"/>
    <n v="438482624"/>
  </r>
  <r>
    <x v="13"/>
    <x v="20"/>
    <n v="40.1"/>
    <n v="64.430000000000007"/>
    <n v="66836"/>
    <n v="15.98"/>
    <n v="1129667932"/>
  </r>
  <r>
    <x v="5"/>
    <x v="23"/>
    <n v="81.680000000000007"/>
    <n v="59.64"/>
    <n v="36647"/>
    <n v="4.28"/>
    <n v="212232673"/>
  </r>
  <r>
    <x v="3"/>
    <x v="20"/>
    <n v="80.31"/>
    <n v="60.05"/>
    <n v="64874"/>
    <n v="16.329999999999998"/>
    <n v="682609716"/>
  </r>
  <r>
    <x v="4"/>
    <x v="25"/>
    <n v="60.3"/>
    <n v="66.73"/>
    <n v="20923"/>
    <n v="4.7300000000000004"/>
    <n v="366849240"/>
  </r>
  <r>
    <x v="1"/>
    <x v="18"/>
    <n v="87.7"/>
    <n v="83.98"/>
    <n v="61934"/>
    <n v="12.35"/>
    <n v="866536869"/>
  </r>
  <r>
    <x v="4"/>
    <x v="14"/>
    <n v="85.02"/>
    <n v="57.54"/>
    <n v="35488"/>
    <n v="16.43"/>
    <n v="529969190"/>
  </r>
  <r>
    <x v="7"/>
    <x v="13"/>
    <n v="65.180000000000007"/>
    <n v="81.7"/>
    <n v="64929"/>
    <n v="4.37"/>
    <n v="1073052746"/>
  </r>
  <r>
    <x v="0"/>
    <x v="13"/>
    <n v="49.91"/>
    <n v="62.15"/>
    <n v="73874"/>
    <n v="17.170000000000002"/>
    <n v="615149067"/>
  </r>
  <r>
    <x v="6"/>
    <x v="1"/>
    <n v="94.83"/>
    <n v="79.930000000000007"/>
    <n v="10693"/>
    <n v="11.99"/>
    <n v="1359709064"/>
  </r>
  <r>
    <x v="10"/>
    <x v="15"/>
    <n v="59.19"/>
    <n v="66.739999999999995"/>
    <n v="14779"/>
    <n v="3.08"/>
    <n v="718039720"/>
  </r>
  <r>
    <x v="9"/>
    <x v="22"/>
    <n v="47.45"/>
    <n v="65.28"/>
    <n v="61162"/>
    <n v="5.63"/>
    <n v="878588344"/>
  </r>
  <r>
    <x v="14"/>
    <x v="14"/>
    <n v="70.069999999999993"/>
    <n v="50.3"/>
    <n v="52723"/>
    <n v="14.45"/>
    <n v="1105156581"/>
  </r>
  <r>
    <x v="6"/>
    <x v="14"/>
    <n v="44.14"/>
    <n v="50.42"/>
    <n v="18442"/>
    <n v="7.71"/>
    <n v="336977794"/>
  </r>
  <r>
    <x v="10"/>
    <x v="21"/>
    <n v="87.98"/>
    <n v="75.510000000000005"/>
    <n v="41772"/>
    <n v="19.059999999999999"/>
    <n v="1273473126"/>
  </r>
  <r>
    <x v="1"/>
    <x v="13"/>
    <n v="75.72"/>
    <n v="58.37"/>
    <n v="69590"/>
    <n v="13.63"/>
    <n v="966553651"/>
  </r>
  <r>
    <x v="5"/>
    <x v="12"/>
    <n v="86.03"/>
    <n v="82.93"/>
    <n v="21576"/>
    <n v="10.09"/>
    <n v="522408369"/>
  </r>
  <r>
    <x v="11"/>
    <x v="19"/>
    <n v="43.33"/>
    <n v="72.12"/>
    <n v="16716"/>
    <n v="3.31"/>
    <n v="844077063"/>
  </r>
  <r>
    <x v="6"/>
    <x v="1"/>
    <n v="93.73"/>
    <n v="56.75"/>
    <n v="13627"/>
    <n v="14.24"/>
    <n v="214363458"/>
  </r>
  <r>
    <x v="9"/>
    <x v="19"/>
    <n v="93.76"/>
    <n v="50.36"/>
    <n v="19954"/>
    <n v="14.37"/>
    <n v="506763159"/>
  </r>
  <r>
    <x v="12"/>
    <x v="22"/>
    <n v="65.67"/>
    <n v="61.6"/>
    <n v="60510"/>
    <n v="10.55"/>
    <n v="696210311"/>
  </r>
  <r>
    <x v="2"/>
    <x v="1"/>
    <n v="77.2"/>
    <n v="79.38"/>
    <n v="58833"/>
    <n v="11.25"/>
    <n v="398762489"/>
  </r>
  <r>
    <x v="11"/>
    <x v="23"/>
    <n v="67.59"/>
    <n v="50.98"/>
    <n v="13994"/>
    <n v="17.809999999999999"/>
    <n v="93266068"/>
  </r>
  <r>
    <x v="7"/>
    <x v="0"/>
    <n v="65.73"/>
    <n v="80.290000000000006"/>
    <n v="45077"/>
    <n v="4.68"/>
    <n v="1185687135"/>
  </r>
  <r>
    <x v="11"/>
    <x v="21"/>
    <n v="69.84"/>
    <n v="68.459999999999994"/>
    <n v="21780"/>
    <n v="14.43"/>
    <n v="251576023"/>
  </r>
  <r>
    <x v="8"/>
    <x v="22"/>
    <n v="77.77"/>
    <n v="59.14"/>
    <n v="44932"/>
    <n v="15.59"/>
    <n v="1313996976"/>
  </r>
  <r>
    <x v="12"/>
    <x v="15"/>
    <n v="88.53"/>
    <n v="58.8"/>
    <n v="61224"/>
    <n v="4.07"/>
    <n v="446940671"/>
  </r>
  <r>
    <x v="5"/>
    <x v="4"/>
    <n v="63.89"/>
    <n v="69.680000000000007"/>
    <n v="62978"/>
    <n v="19.350000000000001"/>
    <n v="1243346494"/>
  </r>
  <r>
    <x v="7"/>
    <x v="10"/>
    <n v="55.41"/>
    <n v="56.3"/>
    <n v="8918"/>
    <n v="10.55"/>
    <n v="1200483885"/>
  </r>
  <r>
    <x v="4"/>
    <x v="19"/>
    <n v="50.4"/>
    <n v="65.400000000000006"/>
    <n v="65150"/>
    <n v="3.26"/>
    <n v="809653523"/>
  </r>
  <r>
    <x v="7"/>
    <x v="19"/>
    <n v="72.400000000000006"/>
    <n v="84.23"/>
    <n v="31628"/>
    <n v="7.24"/>
    <n v="913817893"/>
  </r>
  <r>
    <x v="5"/>
    <x v="2"/>
    <n v="50.72"/>
    <n v="81.64"/>
    <n v="40462"/>
    <n v="11.2"/>
    <n v="1383288162"/>
  </r>
  <r>
    <x v="11"/>
    <x v="3"/>
    <n v="75.11"/>
    <n v="82.78"/>
    <n v="19537"/>
    <n v="3.53"/>
    <n v="1373344064"/>
  </r>
  <r>
    <x v="0"/>
    <x v="2"/>
    <n v="51.24"/>
    <n v="81.81"/>
    <n v="36726"/>
    <n v="12.82"/>
    <n v="1264150447"/>
  </r>
  <r>
    <x v="4"/>
    <x v="0"/>
    <n v="60.21"/>
    <n v="52.4"/>
    <n v="11897"/>
    <n v="5.81"/>
    <n v="1230248900"/>
  </r>
  <r>
    <x v="11"/>
    <x v="12"/>
    <n v="85.79"/>
    <n v="70.69"/>
    <n v="64114"/>
    <n v="8.94"/>
    <n v="1281595352"/>
  </r>
  <r>
    <x v="13"/>
    <x v="4"/>
    <n v="44.8"/>
    <n v="63.54"/>
    <n v="44202"/>
    <n v="15.85"/>
    <n v="1125863356"/>
  </r>
  <r>
    <x v="11"/>
    <x v="11"/>
    <n v="68.75"/>
    <n v="78.819999999999993"/>
    <n v="38526"/>
    <n v="10.16"/>
    <n v="920665528"/>
  </r>
  <r>
    <x v="1"/>
    <x v="5"/>
    <n v="68.650000000000006"/>
    <n v="80.19"/>
    <n v="40503"/>
    <n v="9.56"/>
    <n v="1374353916"/>
  </r>
  <r>
    <x v="5"/>
    <x v="23"/>
    <n v="75.37"/>
    <n v="59.48"/>
    <n v="37145"/>
    <n v="6.93"/>
    <n v="844590575"/>
  </r>
  <r>
    <x v="11"/>
    <x v="20"/>
    <n v="82.74"/>
    <n v="52.51"/>
    <n v="70856"/>
    <n v="16.989999999999998"/>
    <n v="480191549"/>
  </r>
  <r>
    <x v="8"/>
    <x v="8"/>
    <n v="56.15"/>
    <n v="80.64"/>
    <n v="3651"/>
    <n v="9.9499999999999993"/>
    <n v="665745683"/>
  </r>
  <r>
    <x v="1"/>
    <x v="10"/>
    <n v="68.66"/>
    <n v="84.63"/>
    <n v="73177"/>
    <n v="7.35"/>
    <n v="1352207388"/>
  </r>
  <r>
    <x v="13"/>
    <x v="2"/>
    <n v="52.89"/>
    <n v="69.540000000000006"/>
    <n v="68459"/>
    <n v="4.79"/>
    <n v="957087578"/>
  </r>
  <r>
    <x v="12"/>
    <x v="25"/>
    <n v="73.92"/>
    <n v="59.87"/>
    <n v="67959"/>
    <n v="12.02"/>
    <n v="1133744519"/>
  </r>
  <r>
    <x v="0"/>
    <x v="12"/>
    <n v="42.36"/>
    <n v="65.819999999999993"/>
    <n v="73818"/>
    <n v="4.26"/>
    <n v="173704011"/>
  </r>
  <r>
    <x v="12"/>
    <x v="25"/>
    <n v="75.33"/>
    <n v="84.92"/>
    <n v="56078"/>
    <n v="10.11"/>
    <n v="628741210"/>
  </r>
  <r>
    <x v="11"/>
    <x v="6"/>
    <n v="86.66"/>
    <n v="82.31"/>
    <n v="59049"/>
    <n v="14.93"/>
    <n v="1136419630"/>
  </r>
  <r>
    <x v="9"/>
    <x v="3"/>
    <n v="77.459999999999994"/>
    <n v="50.19"/>
    <n v="45696"/>
    <n v="11.72"/>
    <n v="809084948"/>
  </r>
  <r>
    <x v="13"/>
    <x v="0"/>
    <n v="66.150000000000006"/>
    <n v="59.12"/>
    <n v="67479"/>
    <n v="10.55"/>
    <n v="1393206314"/>
  </r>
  <r>
    <x v="10"/>
    <x v="17"/>
    <n v="53.07"/>
    <n v="67.08"/>
    <n v="12161"/>
    <n v="19.03"/>
    <n v="526273821"/>
  </r>
  <r>
    <x v="2"/>
    <x v="10"/>
    <n v="64.94"/>
    <n v="58.39"/>
    <n v="11086"/>
    <n v="11.56"/>
    <n v="1210389453"/>
  </r>
  <r>
    <x v="1"/>
    <x v="19"/>
    <n v="65.31"/>
    <n v="81.739999999999995"/>
    <n v="1950"/>
    <n v="19.39"/>
    <n v="1320800904"/>
  </r>
  <r>
    <x v="2"/>
    <x v="8"/>
    <n v="91.48"/>
    <n v="58.54"/>
    <n v="25649"/>
    <n v="8.9700000000000006"/>
    <n v="861120626"/>
  </r>
  <r>
    <x v="1"/>
    <x v="17"/>
    <n v="77.989999999999995"/>
    <n v="84.25"/>
    <n v="27969"/>
    <n v="8.32"/>
    <n v="1180267758"/>
  </r>
  <r>
    <x v="5"/>
    <x v="11"/>
    <n v="91.41"/>
    <n v="69.349999999999994"/>
    <n v="2973"/>
    <n v="13.75"/>
    <n v="460573859"/>
  </r>
  <r>
    <x v="8"/>
    <x v="15"/>
    <n v="81.98"/>
    <n v="71.88"/>
    <n v="55174"/>
    <n v="19.239999999999998"/>
    <n v="502463827"/>
  </r>
  <r>
    <x v="9"/>
    <x v="10"/>
    <n v="87.7"/>
    <n v="81.94"/>
    <n v="43154"/>
    <n v="11.88"/>
    <n v="1036498211"/>
  </r>
  <r>
    <x v="0"/>
    <x v="6"/>
    <n v="53.38"/>
    <n v="82.45"/>
    <n v="19299"/>
    <n v="4.3899999999999997"/>
    <n v="1386597891"/>
  </r>
  <r>
    <x v="2"/>
    <x v="18"/>
    <n v="89.45"/>
    <n v="80.510000000000005"/>
    <n v="77056"/>
    <n v="9.5"/>
    <n v="285965728"/>
  </r>
  <r>
    <x v="6"/>
    <x v="14"/>
    <n v="84.47"/>
    <n v="84.17"/>
    <n v="72050"/>
    <n v="19.61"/>
    <n v="1133363436"/>
  </r>
  <r>
    <x v="1"/>
    <x v="9"/>
    <n v="71.06"/>
    <n v="81.709999999999994"/>
    <n v="57027"/>
    <n v="7.52"/>
    <n v="16974601"/>
  </r>
  <r>
    <x v="3"/>
    <x v="11"/>
    <n v="82.16"/>
    <n v="82.8"/>
    <n v="51195"/>
    <n v="10.63"/>
    <n v="74884605"/>
  </r>
  <r>
    <x v="14"/>
    <x v="19"/>
    <n v="41.15"/>
    <n v="67.59"/>
    <n v="76050"/>
    <n v="16.55"/>
    <n v="1385920092"/>
  </r>
  <r>
    <x v="5"/>
    <x v="23"/>
    <n v="73.36"/>
    <n v="61.47"/>
    <n v="75533"/>
    <n v="16.649999999999999"/>
    <n v="265927719"/>
  </r>
  <r>
    <x v="4"/>
    <x v="7"/>
    <n v="63.39"/>
    <n v="79.91"/>
    <n v="65742"/>
    <n v="11.6"/>
    <n v="1325633815"/>
  </r>
  <r>
    <x v="11"/>
    <x v="9"/>
    <n v="67.430000000000007"/>
    <n v="78.61"/>
    <n v="52328"/>
    <n v="15.79"/>
    <n v="340867442"/>
  </r>
  <r>
    <x v="3"/>
    <x v="6"/>
    <n v="86.98"/>
    <n v="68.78"/>
    <n v="74635"/>
    <n v="3.4"/>
    <n v="1239165997"/>
  </r>
  <r>
    <x v="12"/>
    <x v="15"/>
    <n v="76.91"/>
    <n v="51.21"/>
    <n v="46034"/>
    <n v="16.36"/>
    <n v="470978853"/>
  </r>
  <r>
    <x v="13"/>
    <x v="19"/>
    <n v="77.5"/>
    <n v="70.069999999999993"/>
    <n v="17479"/>
    <n v="8.3800000000000008"/>
    <n v="585779253"/>
  </r>
  <r>
    <x v="11"/>
    <x v="21"/>
    <n v="84.69"/>
    <n v="70.92"/>
    <n v="74239"/>
    <n v="8.76"/>
    <n v="67360695"/>
  </r>
  <r>
    <x v="9"/>
    <x v="25"/>
    <n v="56.34"/>
    <n v="73.95"/>
    <n v="43365"/>
    <n v="8.77"/>
    <n v="477025548"/>
  </r>
  <r>
    <x v="14"/>
    <x v="21"/>
    <n v="62.65"/>
    <n v="80.849999999999994"/>
    <n v="2381"/>
    <n v="18.670000000000002"/>
    <n v="244666339"/>
  </r>
  <r>
    <x v="7"/>
    <x v="16"/>
    <n v="56.3"/>
    <n v="58.24"/>
    <n v="7639"/>
    <n v="13.84"/>
    <n v="389688683"/>
  </r>
  <r>
    <x v="7"/>
    <x v="16"/>
    <n v="78.83"/>
    <n v="66.45"/>
    <n v="36093"/>
    <n v="5.21"/>
    <n v="37091949"/>
  </r>
  <r>
    <x v="2"/>
    <x v="8"/>
    <n v="55.35"/>
    <n v="56.17"/>
    <n v="4925"/>
    <n v="13.2"/>
    <n v="60994267"/>
  </r>
  <r>
    <x v="6"/>
    <x v="5"/>
    <n v="64.27"/>
    <n v="55.86"/>
    <n v="73223"/>
    <n v="18.63"/>
    <n v="701902807"/>
  </r>
  <r>
    <x v="2"/>
    <x v="17"/>
    <n v="63.68"/>
    <n v="72.56"/>
    <n v="56935"/>
    <n v="19.3"/>
    <n v="1332422439"/>
  </r>
  <r>
    <x v="13"/>
    <x v="2"/>
    <n v="82.74"/>
    <n v="81.78"/>
    <n v="59165"/>
    <n v="11.86"/>
    <n v="162476990"/>
  </r>
  <r>
    <x v="5"/>
    <x v="7"/>
    <n v="45.5"/>
    <n v="68.319999999999993"/>
    <n v="45725"/>
    <n v="4.32"/>
    <n v="714809163"/>
  </r>
  <r>
    <x v="14"/>
    <x v="17"/>
    <n v="83.64"/>
    <n v="54.57"/>
    <n v="63855"/>
    <n v="5.74"/>
    <n v="901924460"/>
  </r>
  <r>
    <x v="14"/>
    <x v="1"/>
    <n v="71.42"/>
    <n v="84.34"/>
    <n v="71401"/>
    <n v="7.01"/>
    <n v="1018911796"/>
  </r>
  <r>
    <x v="4"/>
    <x v="0"/>
    <n v="47.3"/>
    <n v="81.72"/>
    <n v="40588"/>
    <n v="18.43"/>
    <n v="775101651"/>
  </r>
  <r>
    <x v="1"/>
    <x v="1"/>
    <n v="81.680000000000007"/>
    <n v="79.48"/>
    <n v="62811"/>
    <n v="9.9700000000000006"/>
    <n v="306389659"/>
  </r>
  <r>
    <x v="14"/>
    <x v="17"/>
    <n v="77.64"/>
    <n v="54.37"/>
    <n v="48535"/>
    <n v="15.15"/>
    <n v="600414114"/>
  </r>
  <r>
    <x v="5"/>
    <x v="17"/>
    <n v="45.57"/>
    <n v="81.489999999999995"/>
    <n v="70035"/>
    <n v="18.559999999999999"/>
    <n v="1293632059"/>
  </r>
  <r>
    <x v="3"/>
    <x v="7"/>
    <n v="53.48"/>
    <n v="56.88"/>
    <n v="45084"/>
    <n v="11.74"/>
    <n v="1179343548"/>
  </r>
  <r>
    <x v="7"/>
    <x v="0"/>
    <n v="77.37"/>
    <n v="75.64"/>
    <n v="8221"/>
    <n v="19.45"/>
    <n v="716772620"/>
  </r>
  <r>
    <x v="3"/>
    <x v="12"/>
    <n v="74.739999999999995"/>
    <n v="61.22"/>
    <n v="6477"/>
    <n v="6.64"/>
    <n v="277269375"/>
  </r>
  <r>
    <x v="1"/>
    <x v="14"/>
    <n v="87.35"/>
    <n v="76.819999999999993"/>
    <n v="2741"/>
    <n v="5.2"/>
    <n v="364687559"/>
  </r>
  <r>
    <x v="13"/>
    <x v="0"/>
    <n v="80.34"/>
    <n v="53.65"/>
    <n v="26746"/>
    <n v="10.96"/>
    <n v="388336947"/>
  </r>
  <r>
    <x v="1"/>
    <x v="14"/>
    <n v="73.17"/>
    <n v="75.88"/>
    <n v="50781"/>
    <n v="8.16"/>
    <n v="1087350211"/>
  </r>
  <r>
    <x v="5"/>
    <x v="24"/>
    <n v="57.15"/>
    <n v="62.52"/>
    <n v="64968"/>
    <n v="7.29"/>
    <n v="1278695398"/>
  </r>
  <r>
    <x v="2"/>
    <x v="4"/>
    <n v="40.57"/>
    <n v="65.28"/>
    <n v="51605"/>
    <n v="9.5"/>
    <n v="138334341"/>
  </r>
  <r>
    <x v="2"/>
    <x v="1"/>
    <n v="81.95"/>
    <n v="61.06"/>
    <n v="51294"/>
    <n v="11.2"/>
    <n v="278931248"/>
  </r>
  <r>
    <x v="12"/>
    <x v="0"/>
    <n v="87.66"/>
    <n v="54.56"/>
    <n v="74898"/>
    <n v="9.89"/>
    <n v="269836781"/>
  </r>
  <r>
    <x v="14"/>
    <x v="3"/>
    <n v="86.82"/>
    <n v="52.21"/>
    <n v="66808"/>
    <n v="12"/>
    <n v="873187173"/>
  </r>
  <r>
    <x v="13"/>
    <x v="18"/>
    <n v="81.25"/>
    <n v="56.64"/>
    <n v="41968"/>
    <n v="9.2200000000000006"/>
    <n v="882602475"/>
  </r>
  <r>
    <x v="11"/>
    <x v="3"/>
    <n v="72.66"/>
    <n v="82.13"/>
    <n v="52377"/>
    <n v="17.32"/>
    <n v="420291539"/>
  </r>
  <r>
    <x v="9"/>
    <x v="23"/>
    <n v="58.9"/>
    <n v="53.08"/>
    <n v="63428"/>
    <n v="12.9"/>
    <n v="47526135"/>
  </r>
  <r>
    <x v="0"/>
    <x v="3"/>
    <n v="55.23"/>
    <n v="84.91"/>
    <n v="22841"/>
    <n v="15.29"/>
    <n v="1345670104"/>
  </r>
  <r>
    <x v="10"/>
    <x v="17"/>
    <n v="92.68"/>
    <n v="52.14"/>
    <n v="71212"/>
    <n v="15.56"/>
    <n v="1030742841"/>
  </r>
  <r>
    <x v="2"/>
    <x v="21"/>
    <n v="50.58"/>
    <n v="56.37"/>
    <n v="25525"/>
    <n v="12.75"/>
    <n v="1359753972"/>
  </r>
  <r>
    <x v="14"/>
    <x v="9"/>
    <n v="93.48"/>
    <n v="84.13"/>
    <n v="40621"/>
    <n v="13.92"/>
    <n v="794088626"/>
  </r>
  <r>
    <x v="5"/>
    <x v="4"/>
    <n v="58.21"/>
    <n v="82.69"/>
    <n v="15969"/>
    <n v="3.68"/>
    <n v="816870510"/>
  </r>
  <r>
    <x v="4"/>
    <x v="11"/>
    <n v="57.93"/>
    <n v="61.87"/>
    <n v="25035"/>
    <n v="4.6900000000000004"/>
    <n v="1118594980"/>
  </r>
  <r>
    <x v="14"/>
    <x v="9"/>
    <n v="70.760000000000005"/>
    <n v="51.96"/>
    <n v="44856"/>
    <n v="6.43"/>
    <n v="13864455"/>
  </r>
  <r>
    <x v="4"/>
    <x v="12"/>
    <n v="66.5"/>
    <n v="57.7"/>
    <n v="23255"/>
    <n v="17.16"/>
    <n v="823281992"/>
  </r>
  <r>
    <x v="12"/>
    <x v="18"/>
    <n v="74.760000000000005"/>
    <n v="66.31"/>
    <n v="42531"/>
    <n v="4.12"/>
    <n v="978057683"/>
  </r>
  <r>
    <x v="3"/>
    <x v="17"/>
    <n v="70.11"/>
    <n v="77.7"/>
    <n v="57650"/>
    <n v="4.92"/>
    <n v="859137360"/>
  </r>
  <r>
    <x v="2"/>
    <x v="3"/>
    <n v="67.790000000000006"/>
    <n v="59.34"/>
    <n v="75563"/>
    <n v="5.47"/>
    <n v="684436943"/>
  </r>
  <r>
    <x v="8"/>
    <x v="11"/>
    <n v="53.97"/>
    <n v="53.46"/>
    <n v="40118"/>
    <n v="4.38"/>
    <n v="920479757"/>
  </r>
  <r>
    <x v="0"/>
    <x v="24"/>
    <n v="81.069999999999993"/>
    <n v="78.2"/>
    <n v="54420"/>
    <n v="16.75"/>
    <n v="225685339"/>
  </r>
  <r>
    <x v="14"/>
    <x v="4"/>
    <n v="57.37"/>
    <n v="72.319999999999993"/>
    <n v="6283"/>
    <n v="17.04"/>
    <n v="1332108899"/>
  </r>
  <r>
    <x v="2"/>
    <x v="18"/>
    <n v="93.39"/>
    <n v="74.23"/>
    <n v="25980"/>
    <n v="13.39"/>
    <n v="1049359885"/>
  </r>
  <r>
    <x v="4"/>
    <x v="15"/>
    <n v="44.01"/>
    <n v="56.41"/>
    <n v="34869"/>
    <n v="11.9"/>
    <n v="1129258932"/>
  </r>
  <r>
    <x v="0"/>
    <x v="9"/>
    <n v="54.49"/>
    <n v="76.290000000000006"/>
    <n v="13708"/>
    <n v="16.760000000000002"/>
    <n v="215909919"/>
  </r>
  <r>
    <x v="14"/>
    <x v="17"/>
    <n v="78.14"/>
    <n v="63.54"/>
    <n v="5992"/>
    <n v="13.27"/>
    <n v="632880245"/>
  </r>
  <r>
    <x v="12"/>
    <x v="18"/>
    <n v="75.09"/>
    <n v="58.48"/>
    <n v="8487"/>
    <n v="6.18"/>
    <n v="463779588"/>
  </r>
  <r>
    <x v="14"/>
    <x v="4"/>
    <n v="42.48"/>
    <n v="58.19"/>
    <n v="21730"/>
    <n v="3.79"/>
    <n v="541331866"/>
  </r>
  <r>
    <x v="10"/>
    <x v="2"/>
    <n v="67.349999999999994"/>
    <n v="67.67"/>
    <n v="20988"/>
    <n v="11.58"/>
    <n v="1362151730"/>
  </r>
  <r>
    <x v="10"/>
    <x v="21"/>
    <n v="63.97"/>
    <n v="68.849999999999994"/>
    <n v="40472"/>
    <n v="9.7799999999999994"/>
    <n v="934375899"/>
  </r>
  <r>
    <x v="6"/>
    <x v="7"/>
    <n v="94.08"/>
    <n v="70.81"/>
    <n v="41174"/>
    <n v="14.83"/>
    <n v="208552635"/>
  </r>
  <r>
    <x v="14"/>
    <x v="22"/>
    <n v="79.959999999999994"/>
    <n v="54.23"/>
    <n v="72717"/>
    <n v="7.16"/>
    <n v="879355496"/>
  </r>
  <r>
    <x v="14"/>
    <x v="12"/>
    <n v="71.42"/>
    <n v="77.8"/>
    <n v="63549"/>
    <n v="18.16"/>
    <n v="568871720"/>
  </r>
  <r>
    <x v="7"/>
    <x v="8"/>
    <n v="89.57"/>
    <n v="80.03"/>
    <n v="56693"/>
    <n v="8.09"/>
    <n v="109058709"/>
  </r>
  <r>
    <x v="6"/>
    <x v="18"/>
    <n v="52"/>
    <n v="71.7"/>
    <n v="66786"/>
    <n v="11.73"/>
    <n v="609124387"/>
  </r>
  <r>
    <x v="1"/>
    <x v="9"/>
    <n v="78.27"/>
    <n v="72.040000000000006"/>
    <n v="6218"/>
    <n v="7.96"/>
    <n v="458754176"/>
  </r>
  <r>
    <x v="2"/>
    <x v="19"/>
    <n v="63.06"/>
    <n v="57.81"/>
    <n v="26819"/>
    <n v="10.99"/>
    <n v="1302972024"/>
  </r>
  <r>
    <x v="3"/>
    <x v="24"/>
    <n v="80.88"/>
    <n v="70.180000000000007"/>
    <n v="48179"/>
    <n v="14.63"/>
    <n v="1327665869"/>
  </r>
  <r>
    <x v="13"/>
    <x v="19"/>
    <n v="42.06"/>
    <n v="74.87"/>
    <n v="23898"/>
    <n v="6.87"/>
    <n v="1199449502"/>
  </r>
  <r>
    <x v="4"/>
    <x v="20"/>
    <n v="82"/>
    <n v="79.86"/>
    <n v="2213"/>
    <n v="13.24"/>
    <n v="397051121"/>
  </r>
  <r>
    <x v="3"/>
    <x v="21"/>
    <n v="76.66"/>
    <n v="51.26"/>
    <n v="76919"/>
    <n v="5.48"/>
    <n v="1246607782"/>
  </r>
  <r>
    <x v="2"/>
    <x v="24"/>
    <n v="57.65"/>
    <n v="57.93"/>
    <n v="20904"/>
    <n v="4.93"/>
    <n v="695182088"/>
  </r>
  <r>
    <x v="2"/>
    <x v="2"/>
    <n v="75.989999999999995"/>
    <n v="68.349999999999994"/>
    <n v="3174"/>
    <n v="15.41"/>
    <n v="256040884"/>
  </r>
  <r>
    <x v="10"/>
    <x v="12"/>
    <n v="63.21"/>
    <n v="59.34"/>
    <n v="18273"/>
    <n v="4.28"/>
    <n v="246257681"/>
  </r>
  <r>
    <x v="9"/>
    <x v="22"/>
    <n v="71.5"/>
    <n v="51.38"/>
    <n v="16018"/>
    <n v="13.12"/>
    <n v="707251723"/>
  </r>
  <r>
    <x v="13"/>
    <x v="11"/>
    <n v="66.040000000000006"/>
    <n v="60.2"/>
    <n v="77288"/>
    <n v="15.71"/>
    <n v="720950347"/>
  </r>
  <r>
    <x v="2"/>
    <x v="0"/>
    <n v="84"/>
    <n v="62.53"/>
    <n v="76797"/>
    <n v="14.72"/>
    <n v="1218285670"/>
  </r>
  <r>
    <x v="10"/>
    <x v="2"/>
    <n v="76.78"/>
    <n v="82.02"/>
    <n v="23524"/>
    <n v="19.010000000000002"/>
    <n v="779335271"/>
  </r>
  <r>
    <x v="1"/>
    <x v="9"/>
    <n v="87.48"/>
    <n v="53.54"/>
    <n v="76736"/>
    <n v="4.3899999999999997"/>
    <n v="808956979"/>
  </r>
  <r>
    <x v="13"/>
    <x v="15"/>
    <n v="75.790000000000006"/>
    <n v="60.07"/>
    <n v="16213"/>
    <n v="14.97"/>
    <n v="1058877676"/>
  </r>
  <r>
    <x v="9"/>
    <x v="3"/>
    <n v="50.17"/>
    <n v="50.42"/>
    <n v="45150"/>
    <n v="11.24"/>
    <n v="662546252"/>
  </r>
  <r>
    <x v="14"/>
    <x v="3"/>
    <n v="41.76"/>
    <n v="56.37"/>
    <n v="63446"/>
    <n v="14.21"/>
    <n v="314466582"/>
  </r>
  <r>
    <x v="13"/>
    <x v="22"/>
    <n v="82.87"/>
    <n v="62.03"/>
    <n v="51292"/>
    <n v="12.37"/>
    <n v="880074278"/>
  </r>
  <r>
    <x v="5"/>
    <x v="23"/>
    <n v="83.72"/>
    <n v="63.3"/>
    <n v="68593"/>
    <n v="16.63"/>
    <n v="8758974"/>
  </r>
  <r>
    <x v="12"/>
    <x v="12"/>
    <n v="74.180000000000007"/>
    <n v="62.67"/>
    <n v="12619"/>
    <n v="5.5"/>
    <n v="110907840"/>
  </r>
  <r>
    <x v="9"/>
    <x v="1"/>
    <n v="66.5"/>
    <n v="80.75"/>
    <n v="31110"/>
    <n v="10.24"/>
    <n v="664708702"/>
  </r>
  <r>
    <x v="6"/>
    <x v="24"/>
    <n v="63.46"/>
    <n v="60.39"/>
    <n v="9960"/>
    <n v="12.57"/>
    <n v="961411681"/>
  </r>
  <r>
    <x v="5"/>
    <x v="9"/>
    <n v="41.01"/>
    <n v="72.760000000000005"/>
    <n v="14967"/>
    <n v="6.84"/>
    <n v="1289166970"/>
  </r>
  <r>
    <x v="10"/>
    <x v="3"/>
    <n v="83.43"/>
    <n v="84.25"/>
    <n v="58178"/>
    <n v="14.66"/>
    <n v="4084315"/>
  </r>
  <r>
    <x v="1"/>
    <x v="2"/>
    <n v="40.82"/>
    <n v="75.95"/>
    <n v="29002"/>
    <n v="5.87"/>
    <n v="421092677"/>
  </r>
  <r>
    <x v="6"/>
    <x v="6"/>
    <n v="92.82"/>
    <n v="50.88"/>
    <n v="48827"/>
    <n v="13.85"/>
    <n v="766303517"/>
  </r>
  <r>
    <x v="0"/>
    <x v="22"/>
    <n v="76.63"/>
    <n v="75.31"/>
    <n v="9525"/>
    <n v="13.68"/>
    <n v="244070297"/>
  </r>
  <r>
    <x v="12"/>
    <x v="3"/>
    <n v="54.22"/>
    <n v="61.85"/>
    <n v="30814"/>
    <n v="19.54"/>
    <n v="77979200"/>
  </r>
  <r>
    <x v="12"/>
    <x v="24"/>
    <n v="51.91"/>
    <n v="55.59"/>
    <n v="43002"/>
    <n v="18.87"/>
    <n v="445318264"/>
  </r>
  <r>
    <x v="11"/>
    <x v="12"/>
    <n v="76.44"/>
    <n v="70.900000000000006"/>
    <n v="1316"/>
    <n v="12.7"/>
    <n v="801989445"/>
  </r>
  <r>
    <x v="9"/>
    <x v="2"/>
    <n v="91.28"/>
    <n v="72.67"/>
    <n v="48952"/>
    <n v="5.73"/>
    <n v="436799486"/>
  </r>
  <r>
    <x v="2"/>
    <x v="13"/>
    <n v="94.46"/>
    <n v="75.53"/>
    <n v="59053"/>
    <n v="12.22"/>
    <n v="399777466"/>
  </r>
  <r>
    <x v="0"/>
    <x v="11"/>
    <n v="68.010000000000005"/>
    <n v="54.79"/>
    <n v="63510"/>
    <n v="4.6900000000000004"/>
    <n v="1021319655"/>
  </r>
  <r>
    <x v="14"/>
    <x v="14"/>
    <n v="76.64"/>
    <n v="52.15"/>
    <n v="51107"/>
    <n v="19.27"/>
    <n v="1057631792"/>
  </r>
  <r>
    <x v="0"/>
    <x v="22"/>
    <n v="63.47"/>
    <n v="84.67"/>
    <n v="36573"/>
    <n v="6.63"/>
    <n v="1005561307"/>
  </r>
  <r>
    <x v="10"/>
    <x v="12"/>
    <n v="85.88"/>
    <n v="61.35"/>
    <n v="4388"/>
    <n v="18.32"/>
    <n v="1257157691"/>
  </r>
  <r>
    <x v="4"/>
    <x v="12"/>
    <n v="76.849999999999994"/>
    <n v="84.54"/>
    <n v="39415"/>
    <n v="18.48"/>
    <n v="488617308"/>
  </r>
  <r>
    <x v="6"/>
    <x v="7"/>
    <n v="72.09"/>
    <n v="62.19"/>
    <n v="25485"/>
    <n v="14.28"/>
    <n v="1219519388"/>
  </r>
  <r>
    <x v="6"/>
    <x v="19"/>
    <n v="83.81"/>
    <n v="63.53"/>
    <n v="59003"/>
    <n v="12.74"/>
    <n v="1073465259"/>
  </r>
  <r>
    <x v="5"/>
    <x v="1"/>
    <n v="64.349999999999994"/>
    <n v="63.54"/>
    <n v="31450"/>
    <n v="10.33"/>
    <n v="915117035"/>
  </r>
  <r>
    <x v="8"/>
    <x v="0"/>
    <n v="77.84"/>
    <n v="74.13"/>
    <n v="76188"/>
    <n v="9.15"/>
    <n v="459752090"/>
  </r>
  <r>
    <x v="14"/>
    <x v="11"/>
    <n v="86.74"/>
    <n v="52.5"/>
    <n v="56136"/>
    <n v="16.36"/>
    <n v="352859588"/>
  </r>
  <r>
    <x v="7"/>
    <x v="4"/>
    <n v="68.52"/>
    <n v="55.52"/>
    <n v="47736"/>
    <n v="9.75"/>
    <n v="85527271"/>
  </r>
  <r>
    <x v="7"/>
    <x v="12"/>
    <n v="91.51"/>
    <n v="62.11"/>
    <n v="66142"/>
    <n v="10.53"/>
    <n v="618807183"/>
  </r>
  <r>
    <x v="6"/>
    <x v="7"/>
    <n v="83.83"/>
    <n v="73.180000000000007"/>
    <n v="16870"/>
    <n v="8.34"/>
    <n v="736859023"/>
  </r>
  <r>
    <x v="13"/>
    <x v="8"/>
    <n v="40.22"/>
    <n v="65.709999999999994"/>
    <n v="73255"/>
    <n v="4.38"/>
    <n v="356895498"/>
  </r>
  <r>
    <x v="6"/>
    <x v="13"/>
    <n v="45.99"/>
    <n v="56.74"/>
    <n v="17634"/>
    <n v="14.51"/>
    <n v="972001244"/>
  </r>
  <r>
    <x v="8"/>
    <x v="21"/>
    <n v="81.430000000000007"/>
    <n v="53.77"/>
    <n v="70907"/>
    <n v="19.22"/>
    <n v="1156263365"/>
  </r>
  <r>
    <x v="2"/>
    <x v="9"/>
    <n v="90.7"/>
    <n v="83.57"/>
    <n v="49035"/>
    <n v="12.97"/>
    <n v="1011568360"/>
  </r>
  <r>
    <x v="2"/>
    <x v="8"/>
    <n v="46.54"/>
    <n v="76.650000000000006"/>
    <n v="9412"/>
    <n v="4.5199999999999996"/>
    <n v="447095377"/>
  </r>
  <r>
    <x v="2"/>
    <x v="16"/>
    <n v="55.1"/>
    <n v="70.430000000000007"/>
    <n v="16755"/>
    <n v="11.26"/>
    <n v="932342804"/>
  </r>
  <r>
    <x v="10"/>
    <x v="4"/>
    <n v="52.53"/>
    <n v="64.45"/>
    <n v="68537"/>
    <n v="12.12"/>
    <n v="1345210489"/>
  </r>
  <r>
    <x v="14"/>
    <x v="1"/>
    <n v="92.01"/>
    <n v="54.2"/>
    <n v="35650"/>
    <n v="4.76"/>
    <n v="243799444"/>
  </r>
  <r>
    <x v="10"/>
    <x v="11"/>
    <n v="46.27"/>
    <n v="68.53"/>
    <n v="24639"/>
    <n v="4.13"/>
    <n v="1355620309"/>
  </r>
  <r>
    <x v="14"/>
    <x v="16"/>
    <n v="76.06"/>
    <n v="56.12"/>
    <n v="21142"/>
    <n v="7.97"/>
    <n v="1129548741"/>
  </r>
  <r>
    <x v="5"/>
    <x v="2"/>
    <n v="58.44"/>
    <n v="71.150000000000006"/>
    <n v="66645"/>
    <n v="15.94"/>
    <n v="223071374"/>
  </r>
  <r>
    <x v="5"/>
    <x v="7"/>
    <n v="63.74"/>
    <n v="74.099999999999994"/>
    <n v="58339"/>
    <n v="4.4800000000000004"/>
    <n v="594328749"/>
  </r>
  <r>
    <x v="8"/>
    <x v="3"/>
    <n v="58"/>
    <n v="75.63"/>
    <n v="6281"/>
    <n v="11.08"/>
    <n v="912239621"/>
  </r>
  <r>
    <x v="0"/>
    <x v="25"/>
    <n v="61.09"/>
    <n v="70.650000000000006"/>
    <n v="45439"/>
    <n v="10.27"/>
    <n v="528797960"/>
  </r>
  <r>
    <x v="11"/>
    <x v="15"/>
    <n v="69.510000000000005"/>
    <n v="61.5"/>
    <n v="60038"/>
    <n v="6.92"/>
    <n v="635212805"/>
  </r>
  <r>
    <x v="0"/>
    <x v="8"/>
    <n v="63.78"/>
    <n v="65.540000000000006"/>
    <n v="30389"/>
    <n v="9.08"/>
    <n v="503231155"/>
  </r>
  <r>
    <x v="7"/>
    <x v="13"/>
    <n v="47.47"/>
    <n v="67.94"/>
    <n v="67830"/>
    <n v="16.27"/>
    <n v="1355264165"/>
  </r>
  <r>
    <x v="0"/>
    <x v="22"/>
    <n v="68.92"/>
    <n v="73.61"/>
    <n v="6395"/>
    <n v="3.72"/>
    <n v="738716705"/>
  </r>
  <r>
    <x v="13"/>
    <x v="3"/>
    <n v="78.989999999999995"/>
    <n v="84.49"/>
    <n v="36109"/>
    <n v="4.97"/>
    <n v="729948400"/>
  </r>
  <r>
    <x v="10"/>
    <x v="12"/>
    <n v="75"/>
    <n v="68.02"/>
    <n v="63737"/>
    <n v="6.49"/>
    <n v="137518317"/>
  </r>
  <r>
    <x v="8"/>
    <x v="23"/>
    <n v="58.74"/>
    <n v="82.47"/>
    <n v="30282"/>
    <n v="5.74"/>
    <n v="109830225"/>
  </r>
  <r>
    <x v="4"/>
    <x v="24"/>
    <n v="93.4"/>
    <n v="71.040000000000006"/>
    <n v="27384"/>
    <n v="12.3"/>
    <n v="1276026229"/>
  </r>
  <r>
    <x v="4"/>
    <x v="2"/>
    <n v="52.33"/>
    <n v="73.73"/>
    <n v="33417"/>
    <n v="6.29"/>
    <n v="910186762"/>
  </r>
  <r>
    <x v="13"/>
    <x v="3"/>
    <n v="81.900000000000006"/>
    <n v="75.09"/>
    <n v="70513"/>
    <n v="18.690000000000001"/>
    <n v="40444157"/>
  </r>
  <r>
    <x v="14"/>
    <x v="4"/>
    <n v="71.55"/>
    <n v="81.69"/>
    <n v="23655"/>
    <n v="13.02"/>
    <n v="202429522"/>
  </r>
  <r>
    <x v="5"/>
    <x v="1"/>
    <n v="90.11"/>
    <n v="80.27"/>
    <n v="73904"/>
    <n v="16.52"/>
    <n v="1053475025"/>
  </r>
  <r>
    <x v="3"/>
    <x v="19"/>
    <n v="48.77"/>
    <n v="57.05"/>
    <n v="55774"/>
    <n v="15.61"/>
    <n v="1087370449"/>
  </r>
  <r>
    <x v="5"/>
    <x v="24"/>
    <n v="83.52"/>
    <n v="55.97"/>
    <n v="36980"/>
    <n v="19.920000000000002"/>
    <n v="1260716990"/>
  </r>
  <r>
    <x v="2"/>
    <x v="16"/>
    <n v="62.36"/>
    <n v="54.56"/>
    <n v="8426"/>
    <n v="9.3699999999999992"/>
    <n v="1017903382"/>
  </r>
  <r>
    <x v="0"/>
    <x v="23"/>
    <n v="62.08"/>
    <n v="70.239999999999995"/>
    <n v="43633"/>
    <n v="16.399999999999999"/>
    <n v="84339896"/>
  </r>
  <r>
    <x v="4"/>
    <x v="6"/>
    <n v="45.01"/>
    <n v="58.33"/>
    <n v="79570"/>
    <n v="6.97"/>
    <n v="831590771"/>
  </r>
  <r>
    <x v="3"/>
    <x v="22"/>
    <n v="88.08"/>
    <n v="65"/>
    <n v="51194"/>
    <n v="17.420000000000002"/>
    <n v="1394842998"/>
  </r>
  <r>
    <x v="1"/>
    <x v="12"/>
    <n v="47.99"/>
    <n v="50.3"/>
    <n v="50553"/>
    <n v="16.39"/>
    <n v="437877954"/>
  </r>
  <r>
    <x v="11"/>
    <x v="20"/>
    <n v="86.14"/>
    <n v="53.16"/>
    <n v="46429"/>
    <n v="11.8"/>
    <n v="969636490"/>
  </r>
  <r>
    <x v="5"/>
    <x v="25"/>
    <n v="92.14"/>
    <n v="84.47"/>
    <n v="75386"/>
    <n v="16.2"/>
    <n v="440725284"/>
  </r>
  <r>
    <x v="2"/>
    <x v="21"/>
    <n v="70.7"/>
    <n v="50.8"/>
    <n v="62269"/>
    <n v="11.78"/>
    <n v="1106669548"/>
  </r>
  <r>
    <x v="3"/>
    <x v="24"/>
    <n v="69.12"/>
    <n v="57.65"/>
    <n v="61124"/>
    <n v="17.96"/>
    <n v="98378873"/>
  </r>
  <r>
    <x v="5"/>
    <x v="20"/>
    <n v="46.61"/>
    <n v="68.27"/>
    <n v="1799"/>
    <n v="15.56"/>
    <n v="929427712"/>
  </r>
  <r>
    <x v="10"/>
    <x v="17"/>
    <n v="77.2"/>
    <n v="61.15"/>
    <n v="30978"/>
    <n v="17.95"/>
    <n v="1392964471"/>
  </r>
  <r>
    <x v="2"/>
    <x v="21"/>
    <n v="51.65"/>
    <n v="50.38"/>
    <n v="1766"/>
    <n v="17.46"/>
    <n v="1090978729"/>
  </r>
  <r>
    <x v="7"/>
    <x v="23"/>
    <n v="47.63"/>
    <n v="73.52"/>
    <n v="78091"/>
    <n v="6.78"/>
    <n v="802196161"/>
  </r>
  <r>
    <x v="12"/>
    <x v="21"/>
    <n v="65.97"/>
    <n v="53.84"/>
    <n v="40285"/>
    <n v="16.47"/>
    <n v="727238217"/>
  </r>
  <r>
    <x v="10"/>
    <x v="19"/>
    <n v="81.37"/>
    <n v="64.14"/>
    <n v="57979"/>
    <n v="10.73"/>
    <n v="1003753307"/>
  </r>
  <r>
    <x v="12"/>
    <x v="3"/>
    <n v="44.38"/>
    <n v="82.01"/>
    <n v="31632"/>
    <n v="6.58"/>
    <n v="878585812"/>
  </r>
  <r>
    <x v="0"/>
    <x v="7"/>
    <n v="71.099999999999994"/>
    <n v="61.82"/>
    <n v="68836"/>
    <n v="13.65"/>
    <n v="907278178"/>
  </r>
  <r>
    <x v="4"/>
    <x v="21"/>
    <n v="55.86"/>
    <n v="76.89"/>
    <n v="75160"/>
    <n v="9.6"/>
    <n v="582544873"/>
  </r>
  <r>
    <x v="8"/>
    <x v="12"/>
    <n v="85.59"/>
    <n v="56.89"/>
    <n v="20985"/>
    <n v="13.99"/>
    <n v="359943103"/>
  </r>
  <r>
    <x v="2"/>
    <x v="3"/>
    <n v="56.48"/>
    <n v="84.06"/>
    <n v="13860"/>
    <n v="4.29"/>
    <n v="565478143"/>
  </r>
  <r>
    <x v="3"/>
    <x v="5"/>
    <n v="69.75"/>
    <n v="60.35"/>
    <n v="40151"/>
    <n v="14.24"/>
    <n v="1129395276"/>
  </r>
  <r>
    <x v="1"/>
    <x v="6"/>
    <n v="49.09"/>
    <n v="78.510000000000005"/>
    <n v="6180"/>
    <n v="14.47"/>
    <n v="422796090"/>
  </r>
  <r>
    <x v="0"/>
    <x v="22"/>
    <n v="49.51"/>
    <n v="57.32"/>
    <n v="58192"/>
    <n v="18.41"/>
    <n v="708934906"/>
  </r>
  <r>
    <x v="4"/>
    <x v="2"/>
    <n v="74.33"/>
    <n v="63.35"/>
    <n v="31614"/>
    <n v="9.7799999999999994"/>
    <n v="977889595"/>
  </r>
  <r>
    <x v="10"/>
    <x v="17"/>
    <n v="53.01"/>
    <n v="79.97"/>
    <n v="39725"/>
    <n v="10.51"/>
    <n v="251265745"/>
  </r>
  <r>
    <x v="2"/>
    <x v="2"/>
    <n v="51.48"/>
    <n v="57.46"/>
    <n v="58957"/>
    <n v="6.18"/>
    <n v="709245929"/>
  </r>
  <r>
    <x v="13"/>
    <x v="1"/>
    <n v="64.790000000000006"/>
    <n v="80.39"/>
    <n v="6058"/>
    <n v="13.43"/>
    <n v="712287798"/>
  </r>
  <r>
    <x v="7"/>
    <x v="14"/>
    <n v="86.06"/>
    <n v="67.91"/>
    <n v="77264"/>
    <n v="18.89"/>
    <n v="852266872"/>
  </r>
  <r>
    <x v="8"/>
    <x v="18"/>
    <n v="54.35"/>
    <n v="56.83"/>
    <n v="44783"/>
    <n v="4.12"/>
    <n v="88220962"/>
  </r>
  <r>
    <x v="0"/>
    <x v="13"/>
    <n v="72.77"/>
    <n v="64.959999999999994"/>
    <n v="51900"/>
    <n v="18.91"/>
    <n v="953930272"/>
  </r>
  <r>
    <x v="4"/>
    <x v="17"/>
    <n v="79.63"/>
    <n v="64.48"/>
    <n v="48975"/>
    <n v="12.72"/>
    <n v="25683389"/>
  </r>
  <r>
    <x v="6"/>
    <x v="15"/>
    <n v="56.85"/>
    <n v="68.69"/>
    <n v="77569"/>
    <n v="15.64"/>
    <n v="1216685783"/>
  </r>
  <r>
    <x v="14"/>
    <x v="12"/>
    <n v="89.33"/>
    <n v="60.44"/>
    <n v="23417"/>
    <n v="17.88"/>
    <n v="87059912"/>
  </r>
  <r>
    <x v="6"/>
    <x v="20"/>
    <n v="81.55"/>
    <n v="65.94"/>
    <n v="51212"/>
    <n v="13.91"/>
    <n v="1188230087"/>
  </r>
  <r>
    <x v="13"/>
    <x v="5"/>
    <n v="42.06"/>
    <n v="52.21"/>
    <n v="37447"/>
    <n v="3.54"/>
    <n v="6576475"/>
  </r>
  <r>
    <x v="5"/>
    <x v="5"/>
    <n v="60.16"/>
    <n v="59.8"/>
    <n v="34903"/>
    <n v="11.11"/>
    <n v="75385312"/>
  </r>
  <r>
    <x v="5"/>
    <x v="6"/>
    <n v="52.96"/>
    <n v="53.53"/>
    <n v="26184"/>
    <n v="10.06"/>
    <n v="781812591"/>
  </r>
  <r>
    <x v="6"/>
    <x v="14"/>
    <n v="59.7"/>
    <n v="74.38"/>
    <n v="35066"/>
    <n v="9.9600000000000009"/>
    <n v="974880336"/>
  </r>
  <r>
    <x v="7"/>
    <x v="0"/>
    <n v="45.72"/>
    <n v="75.400000000000006"/>
    <n v="13242"/>
    <n v="7.35"/>
    <n v="1363432695"/>
  </r>
  <r>
    <x v="3"/>
    <x v="24"/>
    <n v="69.599999999999994"/>
    <n v="50.45"/>
    <n v="34032"/>
    <n v="6.58"/>
    <n v="807521796"/>
  </r>
  <r>
    <x v="3"/>
    <x v="11"/>
    <n v="61.99"/>
    <n v="80.7"/>
    <n v="34967"/>
    <n v="19.38"/>
    <n v="1192828913"/>
  </r>
  <r>
    <x v="1"/>
    <x v="0"/>
    <n v="53.76"/>
    <n v="52.91"/>
    <n v="14451"/>
    <n v="7.86"/>
    <n v="506199451"/>
  </r>
  <r>
    <x v="0"/>
    <x v="21"/>
    <n v="88.24"/>
    <n v="68.42"/>
    <n v="18695"/>
    <n v="9.6999999999999993"/>
    <n v="1186478618"/>
  </r>
  <r>
    <x v="0"/>
    <x v="19"/>
    <n v="46.19"/>
    <n v="83.19"/>
    <n v="28499"/>
    <n v="16.36"/>
    <n v="411828821"/>
  </r>
  <r>
    <x v="1"/>
    <x v="11"/>
    <n v="81.81"/>
    <n v="53.48"/>
    <n v="72043"/>
    <n v="14.38"/>
    <n v="822298406"/>
  </r>
  <r>
    <x v="3"/>
    <x v="7"/>
    <n v="47.81"/>
    <n v="78.03"/>
    <n v="75907"/>
    <n v="3.74"/>
    <n v="661058228"/>
  </r>
  <r>
    <x v="0"/>
    <x v="2"/>
    <n v="56.02"/>
    <n v="78.180000000000007"/>
    <n v="30508"/>
    <n v="10.25"/>
    <n v="963364572"/>
  </r>
  <r>
    <x v="13"/>
    <x v="19"/>
    <n v="66.599999999999994"/>
    <n v="78.72"/>
    <n v="69754"/>
    <n v="15.1"/>
    <n v="1065112461"/>
  </r>
  <r>
    <x v="4"/>
    <x v="0"/>
    <n v="51.95"/>
    <n v="51.54"/>
    <n v="33867"/>
    <n v="8.98"/>
    <n v="793524729"/>
  </r>
  <r>
    <x v="5"/>
    <x v="13"/>
    <n v="41.17"/>
    <n v="78.11"/>
    <n v="32230"/>
    <n v="19.22"/>
    <n v="1284753997"/>
  </r>
  <r>
    <x v="0"/>
    <x v="23"/>
    <n v="58.35"/>
    <n v="54.94"/>
    <n v="33420"/>
    <n v="17.53"/>
    <n v="726146481"/>
  </r>
  <r>
    <x v="9"/>
    <x v="16"/>
    <n v="55.71"/>
    <n v="68.760000000000005"/>
    <n v="27772"/>
    <n v="6.78"/>
    <n v="228572487"/>
  </r>
  <r>
    <x v="1"/>
    <x v="7"/>
    <n v="85.1"/>
    <n v="77.540000000000006"/>
    <n v="75446"/>
    <n v="14.31"/>
    <n v="1273028485"/>
  </r>
  <r>
    <x v="13"/>
    <x v="25"/>
    <n v="52.46"/>
    <n v="63.77"/>
    <n v="61706"/>
    <n v="6.47"/>
    <n v="806125877"/>
  </r>
  <r>
    <x v="5"/>
    <x v="14"/>
    <n v="53.81"/>
    <n v="64.790000000000006"/>
    <n v="2028"/>
    <n v="14.05"/>
    <n v="1254591689"/>
  </r>
  <r>
    <x v="0"/>
    <x v="24"/>
    <n v="77.849999999999994"/>
    <n v="57.97"/>
    <n v="40618"/>
    <n v="12.75"/>
    <n v="570427029"/>
  </r>
  <r>
    <x v="7"/>
    <x v="25"/>
    <n v="81.209999999999994"/>
    <n v="73.16"/>
    <n v="3690"/>
    <n v="11.41"/>
    <n v="298004935"/>
  </r>
  <r>
    <x v="5"/>
    <x v="0"/>
    <n v="84.44"/>
    <n v="76.180000000000007"/>
    <n v="63160"/>
    <n v="5.12"/>
    <n v="1321793638"/>
  </r>
  <r>
    <x v="12"/>
    <x v="17"/>
    <n v="63.57"/>
    <n v="70.97"/>
    <n v="22345"/>
    <n v="7.21"/>
    <n v="972755080"/>
  </r>
  <r>
    <x v="8"/>
    <x v="4"/>
    <n v="51.02"/>
    <n v="79.2"/>
    <n v="42170"/>
    <n v="10.07"/>
    <n v="1289929959"/>
  </r>
  <r>
    <x v="4"/>
    <x v="23"/>
    <n v="61.1"/>
    <n v="64.989999999999995"/>
    <n v="25839"/>
    <n v="17.329999999999998"/>
    <n v="1321257013"/>
  </r>
  <r>
    <x v="5"/>
    <x v="5"/>
    <n v="61.3"/>
    <n v="80.64"/>
    <n v="12042"/>
    <n v="7.12"/>
    <n v="980031460"/>
  </r>
  <r>
    <x v="6"/>
    <x v="24"/>
    <n v="81.77"/>
    <n v="60.05"/>
    <n v="33726"/>
    <n v="14.29"/>
    <n v="1284595246"/>
  </r>
  <r>
    <x v="11"/>
    <x v="24"/>
    <n v="94.49"/>
    <n v="50.39"/>
    <n v="12159"/>
    <n v="9.89"/>
    <n v="293740188"/>
  </r>
  <r>
    <x v="5"/>
    <x v="21"/>
    <n v="44.28"/>
    <n v="65.099999999999994"/>
    <n v="58646"/>
    <n v="14.89"/>
    <n v="1147426382"/>
  </r>
  <r>
    <x v="11"/>
    <x v="11"/>
    <n v="88.44"/>
    <n v="69.77"/>
    <n v="63245"/>
    <n v="11.07"/>
    <n v="112795579"/>
  </r>
  <r>
    <x v="10"/>
    <x v="14"/>
    <n v="72.650000000000006"/>
    <n v="81.75"/>
    <n v="69777"/>
    <n v="17.7"/>
    <n v="91844059"/>
  </r>
  <r>
    <x v="14"/>
    <x v="7"/>
    <n v="87.65"/>
    <n v="79.599999999999994"/>
    <n v="28716"/>
    <n v="3.6"/>
    <n v="71772396"/>
  </r>
  <r>
    <x v="8"/>
    <x v="15"/>
    <n v="44.37"/>
    <n v="79.77"/>
    <n v="22263"/>
    <n v="12.53"/>
    <n v="1025668875"/>
  </r>
  <r>
    <x v="9"/>
    <x v="13"/>
    <n v="47.22"/>
    <n v="70.05"/>
    <n v="15946"/>
    <n v="3.55"/>
    <n v="111441400"/>
  </r>
  <r>
    <x v="5"/>
    <x v="1"/>
    <n v="50.68"/>
    <n v="65.08"/>
    <n v="28182"/>
    <n v="13.78"/>
    <n v="581410486"/>
  </r>
  <r>
    <x v="1"/>
    <x v="4"/>
    <n v="55.8"/>
    <n v="60.27"/>
    <n v="10291"/>
    <n v="11.15"/>
    <n v="1271510926"/>
  </r>
  <r>
    <x v="9"/>
    <x v="11"/>
    <n v="69.900000000000006"/>
    <n v="69.3"/>
    <n v="71230"/>
    <n v="14.82"/>
    <n v="692443784"/>
  </r>
  <r>
    <x v="2"/>
    <x v="22"/>
    <n v="48.17"/>
    <n v="78.11"/>
    <n v="30512"/>
    <n v="4.0199999999999996"/>
    <n v="1030158694"/>
  </r>
  <r>
    <x v="8"/>
    <x v="22"/>
    <n v="44.72"/>
    <n v="59.71"/>
    <n v="41950"/>
    <n v="8.09"/>
    <n v="1145620378"/>
  </r>
  <r>
    <x v="4"/>
    <x v="12"/>
    <n v="85.65"/>
    <n v="59.8"/>
    <n v="26590"/>
    <n v="5"/>
    <n v="235313702"/>
  </r>
  <r>
    <x v="2"/>
    <x v="3"/>
    <n v="46.1"/>
    <n v="59.11"/>
    <n v="11049"/>
    <n v="10.08"/>
    <n v="19263986"/>
  </r>
  <r>
    <x v="11"/>
    <x v="11"/>
    <n v="42.37"/>
    <n v="80.989999999999995"/>
    <n v="15112"/>
    <n v="14.33"/>
    <n v="631723067"/>
  </r>
  <r>
    <x v="7"/>
    <x v="19"/>
    <n v="41.93"/>
    <n v="69.3"/>
    <n v="75257"/>
    <n v="5.97"/>
    <n v="1042979521"/>
  </r>
  <r>
    <x v="1"/>
    <x v="5"/>
    <n v="57.97"/>
    <n v="76.540000000000006"/>
    <n v="15878"/>
    <n v="11.69"/>
    <n v="1335832701"/>
  </r>
  <r>
    <x v="5"/>
    <x v="10"/>
    <n v="69.400000000000006"/>
    <n v="55.95"/>
    <n v="50452"/>
    <n v="4.12"/>
    <n v="444736978"/>
  </r>
  <r>
    <x v="5"/>
    <x v="24"/>
    <n v="51.99"/>
    <n v="81.459999999999994"/>
    <n v="57592"/>
    <n v="12.24"/>
    <n v="7962296"/>
  </r>
  <r>
    <x v="0"/>
    <x v="20"/>
    <n v="42.81"/>
    <n v="57.5"/>
    <n v="6910"/>
    <n v="13.09"/>
    <n v="468824966"/>
  </r>
  <r>
    <x v="11"/>
    <x v="12"/>
    <n v="72.02"/>
    <n v="60.64"/>
    <n v="67686"/>
    <n v="6.86"/>
    <n v="273150883"/>
  </r>
  <r>
    <x v="6"/>
    <x v="3"/>
    <n v="83.18"/>
    <n v="72.84"/>
    <n v="76734"/>
    <n v="8.08"/>
    <n v="634488399"/>
  </r>
  <r>
    <x v="3"/>
    <x v="7"/>
    <n v="61.41"/>
    <n v="54.47"/>
    <n v="37731"/>
    <n v="3.54"/>
    <n v="1053200126"/>
  </r>
  <r>
    <x v="0"/>
    <x v="1"/>
    <n v="74.8"/>
    <n v="66.06"/>
    <n v="74999"/>
    <n v="3.9"/>
    <n v="952692483"/>
  </r>
  <r>
    <x v="11"/>
    <x v="8"/>
    <n v="74.75"/>
    <n v="63.11"/>
    <n v="78419"/>
    <n v="6.82"/>
    <n v="1004157169"/>
  </r>
  <r>
    <x v="0"/>
    <x v="9"/>
    <n v="78.61"/>
    <n v="73.87"/>
    <n v="39608"/>
    <n v="4.51"/>
    <n v="415012379"/>
  </r>
  <r>
    <x v="14"/>
    <x v="14"/>
    <n v="43.84"/>
    <n v="70.650000000000006"/>
    <n v="48512"/>
    <n v="11.72"/>
    <n v="1167663897"/>
  </r>
  <r>
    <x v="10"/>
    <x v="2"/>
    <n v="63.33"/>
    <n v="68.73"/>
    <n v="44250"/>
    <n v="14.17"/>
    <n v="167060639"/>
  </r>
  <r>
    <x v="7"/>
    <x v="14"/>
    <n v="48.81"/>
    <n v="84.53"/>
    <n v="67403"/>
    <n v="15.78"/>
    <n v="33002882"/>
  </r>
  <r>
    <x v="2"/>
    <x v="3"/>
    <n v="49.28"/>
    <n v="79.67"/>
    <n v="34382"/>
    <n v="11.08"/>
    <n v="718850800"/>
  </r>
  <r>
    <x v="9"/>
    <x v="15"/>
    <n v="43.33"/>
    <n v="67.56"/>
    <n v="35763"/>
    <n v="16.170000000000002"/>
    <n v="199007631"/>
  </r>
  <r>
    <x v="7"/>
    <x v="2"/>
    <n v="64.81"/>
    <n v="53.41"/>
    <n v="8877"/>
    <n v="14.28"/>
    <n v="694429496"/>
  </r>
  <r>
    <x v="5"/>
    <x v="9"/>
    <n v="58.58"/>
    <n v="81.849999999999994"/>
    <n v="38047"/>
    <n v="12.04"/>
    <n v="260864699"/>
  </r>
  <r>
    <x v="10"/>
    <x v="11"/>
    <n v="58.29"/>
    <n v="72.069999999999993"/>
    <n v="25681"/>
    <n v="19.71"/>
    <n v="1174981976"/>
  </r>
  <r>
    <x v="12"/>
    <x v="7"/>
    <n v="66.95"/>
    <n v="79.69"/>
    <n v="27562"/>
    <n v="15.69"/>
    <n v="1077338767"/>
  </r>
  <r>
    <x v="12"/>
    <x v="17"/>
    <n v="40.799999999999997"/>
    <n v="67.47"/>
    <n v="37253"/>
    <n v="10.94"/>
    <n v="590733000"/>
  </r>
  <r>
    <x v="6"/>
    <x v="23"/>
    <n v="48.15"/>
    <n v="51.27"/>
    <n v="66272"/>
    <n v="6.74"/>
    <n v="1257881822"/>
  </r>
  <r>
    <x v="3"/>
    <x v="5"/>
    <n v="62.64"/>
    <n v="76.33"/>
    <n v="30169"/>
    <n v="13.62"/>
    <n v="78720774"/>
  </r>
  <r>
    <x v="13"/>
    <x v="12"/>
    <n v="64.37"/>
    <n v="52.2"/>
    <n v="40516"/>
    <n v="13.8"/>
    <n v="612389665"/>
  </r>
  <r>
    <x v="14"/>
    <x v="22"/>
    <n v="93.52"/>
    <n v="60.79"/>
    <n v="43063"/>
    <n v="7.87"/>
    <n v="1086321707"/>
  </r>
  <r>
    <x v="6"/>
    <x v="19"/>
    <n v="69.099999999999994"/>
    <n v="60.47"/>
    <n v="23500"/>
    <n v="13.78"/>
    <n v="83168275"/>
  </r>
  <r>
    <x v="6"/>
    <x v="4"/>
    <n v="67.66"/>
    <n v="59.04"/>
    <n v="57677"/>
    <n v="18.97"/>
    <n v="1334936745"/>
  </r>
  <r>
    <x v="6"/>
    <x v="19"/>
    <n v="45.85"/>
    <n v="83.22"/>
    <n v="53328"/>
    <n v="3.71"/>
    <n v="312603323"/>
  </r>
  <r>
    <x v="4"/>
    <x v="11"/>
    <n v="80.19"/>
    <n v="75.31"/>
    <n v="7563"/>
    <n v="18.16"/>
    <n v="1076255464"/>
  </r>
  <r>
    <x v="7"/>
    <x v="1"/>
    <n v="64.95"/>
    <n v="50.02"/>
    <n v="20148"/>
    <n v="5.18"/>
    <n v="668028938"/>
  </r>
  <r>
    <x v="2"/>
    <x v="24"/>
    <n v="47.43"/>
    <n v="82.87"/>
    <n v="60291"/>
    <n v="12.26"/>
    <n v="577483496"/>
  </r>
  <r>
    <x v="4"/>
    <x v="17"/>
    <n v="93.27"/>
    <n v="69"/>
    <n v="69261"/>
    <n v="14.83"/>
    <n v="792884049"/>
  </r>
  <r>
    <x v="1"/>
    <x v="14"/>
    <n v="89.1"/>
    <n v="61.65"/>
    <n v="27541"/>
    <n v="11.52"/>
    <n v="112696571"/>
  </r>
  <r>
    <x v="6"/>
    <x v="20"/>
    <n v="70.39"/>
    <n v="81.33"/>
    <n v="27860"/>
    <n v="12.92"/>
    <n v="846565795"/>
  </r>
  <r>
    <x v="4"/>
    <x v="2"/>
    <n v="54.05"/>
    <n v="78.930000000000007"/>
    <n v="20164"/>
    <n v="5.71"/>
    <n v="318170014"/>
  </r>
  <r>
    <x v="12"/>
    <x v="1"/>
    <n v="78.03"/>
    <n v="69.39"/>
    <n v="79153"/>
    <n v="14.66"/>
    <n v="1304994509"/>
  </r>
  <r>
    <x v="2"/>
    <x v="6"/>
    <n v="69.69"/>
    <n v="70.42"/>
    <n v="15405"/>
    <n v="9.0399999999999991"/>
    <n v="464369107"/>
  </r>
  <r>
    <x v="4"/>
    <x v="6"/>
    <n v="43.57"/>
    <n v="71.53"/>
    <n v="64936"/>
    <n v="18.73"/>
    <n v="996230968"/>
  </r>
  <r>
    <x v="4"/>
    <x v="15"/>
    <n v="91.55"/>
    <n v="78.7"/>
    <n v="2674"/>
    <n v="8.9499999999999993"/>
    <n v="709871032"/>
  </r>
  <r>
    <x v="4"/>
    <x v="24"/>
    <n v="45.03"/>
    <n v="54.22"/>
    <n v="1909"/>
    <n v="10.26"/>
    <n v="1312739458"/>
  </r>
  <r>
    <x v="3"/>
    <x v="17"/>
    <n v="87.24"/>
    <n v="61.06"/>
    <n v="59475"/>
    <n v="7.8"/>
    <n v="90721617"/>
  </r>
  <r>
    <x v="8"/>
    <x v="1"/>
    <n v="64.459999999999994"/>
    <n v="74.98"/>
    <n v="51531"/>
    <n v="9"/>
    <n v="848595864"/>
  </r>
  <r>
    <x v="5"/>
    <x v="17"/>
    <n v="41.68"/>
    <n v="57.44"/>
    <n v="51680"/>
    <n v="8.7899999999999991"/>
    <n v="1170630449"/>
  </r>
  <r>
    <x v="4"/>
    <x v="23"/>
    <n v="76.55"/>
    <n v="65.37"/>
    <n v="37736"/>
    <n v="17.399999999999999"/>
    <n v="472455424"/>
  </r>
  <r>
    <x v="8"/>
    <x v="1"/>
    <n v="81.73"/>
    <n v="54.48"/>
    <n v="68894"/>
    <n v="7.04"/>
    <n v="552389589"/>
  </r>
  <r>
    <x v="14"/>
    <x v="23"/>
    <n v="78.37"/>
    <n v="67.47"/>
    <n v="73101"/>
    <n v="5.22"/>
    <n v="716445829"/>
  </r>
  <r>
    <x v="5"/>
    <x v="1"/>
    <n v="76.489999999999995"/>
    <n v="51.68"/>
    <n v="10523"/>
    <n v="19.149999999999999"/>
    <n v="901372870"/>
  </r>
  <r>
    <x v="1"/>
    <x v="7"/>
    <n v="52.83"/>
    <n v="65.59"/>
    <n v="51505"/>
    <n v="19.89"/>
    <n v="617345156"/>
  </r>
  <r>
    <x v="4"/>
    <x v="16"/>
    <n v="49.17"/>
    <n v="57.06"/>
    <n v="44974"/>
    <n v="16.04"/>
    <n v="38610093"/>
  </r>
  <r>
    <x v="6"/>
    <x v="15"/>
    <n v="65.62"/>
    <n v="55.77"/>
    <n v="15477"/>
    <n v="7.05"/>
    <n v="984641330"/>
  </r>
  <r>
    <x v="3"/>
    <x v="15"/>
    <n v="40.58"/>
    <n v="69.040000000000006"/>
    <n v="29009"/>
    <n v="13.69"/>
    <n v="123398271"/>
  </r>
  <r>
    <x v="8"/>
    <x v="3"/>
    <n v="40.04"/>
    <n v="76.540000000000006"/>
    <n v="50268"/>
    <n v="10.33"/>
    <n v="1365099768"/>
  </r>
  <r>
    <x v="14"/>
    <x v="12"/>
    <n v="56.27"/>
    <n v="56.86"/>
    <n v="36166"/>
    <n v="7.64"/>
    <n v="660355686"/>
  </r>
  <r>
    <x v="1"/>
    <x v="8"/>
    <n v="74.48"/>
    <n v="50.74"/>
    <n v="67668"/>
    <n v="4.55"/>
    <n v="800410378"/>
  </r>
  <r>
    <x v="4"/>
    <x v="23"/>
    <n v="88.18"/>
    <n v="76.599999999999994"/>
    <n v="14408"/>
    <n v="7.12"/>
    <n v="415815228"/>
  </r>
  <r>
    <x v="10"/>
    <x v="19"/>
    <n v="77.06"/>
    <n v="69.22"/>
    <n v="38991"/>
    <n v="4.22"/>
    <n v="303107352"/>
  </r>
  <r>
    <x v="1"/>
    <x v="14"/>
    <n v="44.93"/>
    <n v="51.76"/>
    <n v="51616"/>
    <n v="3.75"/>
    <n v="1350877792"/>
  </r>
  <r>
    <x v="13"/>
    <x v="14"/>
    <n v="65.27"/>
    <n v="82.23"/>
    <n v="57575"/>
    <n v="8.5299999999999994"/>
    <n v="613696153"/>
  </r>
  <r>
    <x v="2"/>
    <x v="7"/>
    <n v="84.64"/>
    <n v="53.94"/>
    <n v="42080"/>
    <n v="7.69"/>
    <n v="214428809"/>
  </r>
  <r>
    <x v="8"/>
    <x v="14"/>
    <n v="53.66"/>
    <n v="61.21"/>
    <n v="56241"/>
    <n v="14.56"/>
    <n v="1333134177"/>
  </r>
  <r>
    <x v="11"/>
    <x v="0"/>
    <n v="93.54"/>
    <n v="82.79"/>
    <n v="77601"/>
    <n v="14.2"/>
    <n v="1263631797"/>
  </r>
  <r>
    <x v="4"/>
    <x v="0"/>
    <n v="76.86"/>
    <n v="53.3"/>
    <n v="35726"/>
    <n v="11.17"/>
    <n v="1156656056"/>
  </r>
  <r>
    <x v="11"/>
    <x v="25"/>
    <n v="81.38"/>
    <n v="72.959999999999994"/>
    <n v="41478"/>
    <n v="5.66"/>
    <n v="718412988"/>
  </r>
  <r>
    <x v="3"/>
    <x v="5"/>
    <n v="69.849999999999994"/>
    <n v="71.709999999999994"/>
    <n v="5506"/>
    <n v="11.96"/>
    <n v="707430159"/>
  </r>
  <r>
    <x v="3"/>
    <x v="5"/>
    <n v="59.39"/>
    <n v="84.2"/>
    <n v="46994"/>
    <n v="11.03"/>
    <n v="614883334"/>
  </r>
  <r>
    <x v="11"/>
    <x v="15"/>
    <n v="64.16"/>
    <n v="72.930000000000007"/>
    <n v="11839"/>
    <n v="14.53"/>
    <n v="864855457"/>
  </r>
  <r>
    <x v="0"/>
    <x v="21"/>
    <n v="52.77"/>
    <n v="78.010000000000005"/>
    <n v="16061"/>
    <n v="12.2"/>
    <n v="397103433"/>
  </r>
  <r>
    <x v="12"/>
    <x v="10"/>
    <n v="90.16"/>
    <n v="77.53"/>
    <n v="22641"/>
    <n v="7.64"/>
    <n v="1346597985"/>
  </r>
  <r>
    <x v="6"/>
    <x v="7"/>
    <n v="48.84"/>
    <n v="68.97"/>
    <n v="15420"/>
    <n v="9.43"/>
    <n v="1091087903"/>
  </r>
  <r>
    <x v="2"/>
    <x v="22"/>
    <n v="55.88"/>
    <n v="75.58"/>
    <n v="38915"/>
    <n v="14"/>
    <n v="830845580"/>
  </r>
  <r>
    <x v="10"/>
    <x v="25"/>
    <n v="69.87"/>
    <n v="53.62"/>
    <n v="31950"/>
    <n v="9.1300000000000008"/>
    <n v="243148198"/>
  </r>
  <r>
    <x v="2"/>
    <x v="20"/>
    <n v="49.53"/>
    <n v="50.16"/>
    <n v="57429"/>
    <n v="12.9"/>
    <n v="1218376721"/>
  </r>
  <r>
    <x v="2"/>
    <x v="0"/>
    <n v="54.93"/>
    <n v="73.87"/>
    <n v="53528"/>
    <n v="6.58"/>
    <n v="1353808312"/>
  </r>
  <r>
    <x v="11"/>
    <x v="13"/>
    <n v="90.56"/>
    <n v="73.91"/>
    <n v="62064"/>
    <n v="11.14"/>
    <n v="27518747"/>
  </r>
  <r>
    <x v="5"/>
    <x v="18"/>
    <n v="44.44"/>
    <n v="78.12"/>
    <n v="5695"/>
    <n v="10.67"/>
    <n v="109389782"/>
  </r>
  <r>
    <x v="10"/>
    <x v="24"/>
    <n v="93.75"/>
    <n v="76.3"/>
    <n v="59370"/>
    <n v="10.85"/>
    <n v="1143872439"/>
  </r>
  <r>
    <x v="3"/>
    <x v="5"/>
    <n v="70.98"/>
    <n v="75.900000000000006"/>
    <n v="77804"/>
    <n v="3.2"/>
    <n v="515040010"/>
  </r>
  <r>
    <x v="2"/>
    <x v="23"/>
    <n v="46.14"/>
    <n v="74.06"/>
    <n v="73921"/>
    <n v="17.95"/>
    <n v="520268235"/>
  </r>
  <r>
    <x v="8"/>
    <x v="19"/>
    <n v="92.57"/>
    <n v="50.85"/>
    <n v="72542"/>
    <n v="6.42"/>
    <n v="1305640497"/>
  </r>
  <r>
    <x v="5"/>
    <x v="25"/>
    <n v="63.22"/>
    <n v="53.55"/>
    <n v="17615"/>
    <n v="10.32"/>
    <n v="1353977928"/>
  </r>
  <r>
    <x v="8"/>
    <x v="7"/>
    <n v="91.68"/>
    <n v="55.12"/>
    <n v="38253"/>
    <n v="18.32"/>
    <n v="1228290921"/>
  </r>
  <r>
    <x v="0"/>
    <x v="0"/>
    <n v="72.62"/>
    <n v="79.430000000000007"/>
    <n v="74086"/>
    <n v="9.5299999999999994"/>
    <n v="1039867842"/>
  </r>
  <r>
    <x v="13"/>
    <x v="14"/>
    <n v="89.94"/>
    <n v="68.12"/>
    <n v="70658"/>
    <n v="15.25"/>
    <n v="117675599"/>
  </r>
  <r>
    <x v="1"/>
    <x v="14"/>
    <n v="83.86"/>
    <n v="54.55"/>
    <n v="38413"/>
    <n v="16.73"/>
    <n v="927969863"/>
  </r>
  <r>
    <x v="8"/>
    <x v="12"/>
    <n v="80.260000000000005"/>
    <n v="78.08"/>
    <n v="49134"/>
    <n v="9.0500000000000007"/>
    <n v="948557806"/>
  </r>
  <r>
    <x v="10"/>
    <x v="3"/>
    <n v="87.84"/>
    <n v="80.95"/>
    <n v="2266"/>
    <n v="9.77"/>
    <n v="203498866"/>
  </r>
  <r>
    <x v="4"/>
    <x v="1"/>
    <n v="76.489999999999995"/>
    <n v="52.82"/>
    <n v="58247"/>
    <n v="18.96"/>
    <n v="779545994"/>
  </r>
  <r>
    <x v="7"/>
    <x v="7"/>
    <n v="81.84"/>
    <n v="73.989999999999995"/>
    <n v="58441"/>
    <n v="13.96"/>
    <n v="541310266"/>
  </r>
  <r>
    <x v="0"/>
    <x v="1"/>
    <n v="73.42"/>
    <n v="57.49"/>
    <n v="43204"/>
    <n v="5.68"/>
    <n v="1019723225"/>
  </r>
  <r>
    <x v="12"/>
    <x v="7"/>
    <n v="72.099999999999994"/>
    <n v="80.75"/>
    <n v="2203"/>
    <n v="6.17"/>
    <n v="296767379"/>
  </r>
  <r>
    <x v="9"/>
    <x v="20"/>
    <n v="67.02"/>
    <n v="79.87"/>
    <n v="33056"/>
    <n v="4.25"/>
    <n v="1271031620"/>
  </r>
  <r>
    <x v="11"/>
    <x v="24"/>
    <n v="61.79"/>
    <n v="55.15"/>
    <n v="68040"/>
    <n v="14.27"/>
    <n v="204909062"/>
  </r>
  <r>
    <x v="14"/>
    <x v="6"/>
    <n v="73.459999999999994"/>
    <n v="61.91"/>
    <n v="8493"/>
    <n v="13.26"/>
    <n v="1208983744"/>
  </r>
  <r>
    <x v="6"/>
    <x v="19"/>
    <n v="67.44"/>
    <n v="81.98"/>
    <n v="21270"/>
    <n v="13.09"/>
    <n v="1086261190"/>
  </r>
  <r>
    <x v="8"/>
    <x v="24"/>
    <n v="89.07"/>
    <n v="64.900000000000006"/>
    <n v="77372"/>
    <n v="4.25"/>
    <n v="841007366"/>
  </r>
  <r>
    <x v="3"/>
    <x v="17"/>
    <n v="69.45"/>
    <n v="79.959999999999994"/>
    <n v="29559"/>
    <n v="10.14"/>
    <n v="761462634"/>
  </r>
  <r>
    <x v="4"/>
    <x v="11"/>
    <n v="91.36"/>
    <n v="68.39"/>
    <n v="46670"/>
    <n v="8"/>
    <n v="878543805"/>
  </r>
  <r>
    <x v="8"/>
    <x v="6"/>
    <n v="41.21"/>
    <n v="83.97"/>
    <n v="31846"/>
    <n v="3.25"/>
    <n v="1078309717"/>
  </r>
  <r>
    <x v="8"/>
    <x v="9"/>
    <n v="93.7"/>
    <n v="60.11"/>
    <n v="42753"/>
    <n v="13"/>
    <n v="336758060"/>
  </r>
  <r>
    <x v="9"/>
    <x v="4"/>
    <n v="82.41"/>
    <n v="60.38"/>
    <n v="41553"/>
    <n v="17"/>
    <n v="1196832591"/>
  </r>
  <r>
    <x v="12"/>
    <x v="10"/>
    <n v="49.71"/>
    <n v="55.62"/>
    <n v="36493"/>
    <n v="14.77"/>
    <n v="1182629230"/>
  </r>
  <r>
    <x v="14"/>
    <x v="2"/>
    <n v="86.51"/>
    <n v="67.95"/>
    <n v="12410"/>
    <n v="13.96"/>
    <n v="233401572"/>
  </r>
  <r>
    <x v="5"/>
    <x v="4"/>
    <n v="42.34"/>
    <n v="71.61"/>
    <n v="64437"/>
    <n v="5.49"/>
    <n v="93593282"/>
  </r>
  <r>
    <x v="1"/>
    <x v="11"/>
    <n v="77.09"/>
    <n v="76.959999999999994"/>
    <n v="40704"/>
    <n v="5.24"/>
    <n v="480455177"/>
  </r>
  <r>
    <x v="7"/>
    <x v="20"/>
    <n v="93.34"/>
    <n v="75.42"/>
    <n v="6950"/>
    <n v="10.49"/>
    <n v="243515862"/>
  </r>
  <r>
    <x v="4"/>
    <x v="1"/>
    <n v="65.849999999999994"/>
    <n v="82.96"/>
    <n v="71914"/>
    <n v="7.63"/>
    <n v="573676780"/>
  </r>
  <r>
    <x v="2"/>
    <x v="20"/>
    <n v="73"/>
    <n v="55.95"/>
    <n v="7311"/>
    <n v="18.96"/>
    <n v="1027411038"/>
  </r>
  <r>
    <x v="12"/>
    <x v="21"/>
    <n v="44.31"/>
    <n v="82.81"/>
    <n v="38655"/>
    <n v="5.14"/>
    <n v="458615932"/>
  </r>
  <r>
    <x v="4"/>
    <x v="5"/>
    <n v="89.42"/>
    <n v="53.19"/>
    <n v="52345"/>
    <n v="5.44"/>
    <n v="1148329125"/>
  </r>
  <r>
    <x v="1"/>
    <x v="21"/>
    <n v="94.83"/>
    <n v="66.38"/>
    <n v="52730"/>
    <n v="6.02"/>
    <n v="276755749"/>
  </r>
  <r>
    <x v="6"/>
    <x v="6"/>
    <n v="42.02"/>
    <n v="74.790000000000006"/>
    <n v="16307"/>
    <n v="10.85"/>
    <n v="797122936"/>
  </r>
  <r>
    <x v="8"/>
    <x v="0"/>
    <n v="57.3"/>
    <n v="67.2"/>
    <n v="4856"/>
    <n v="9.08"/>
    <n v="790682884"/>
  </r>
  <r>
    <x v="6"/>
    <x v="6"/>
    <n v="94.56"/>
    <n v="60.35"/>
    <n v="5941"/>
    <n v="6.14"/>
    <n v="31112277"/>
  </r>
  <r>
    <x v="7"/>
    <x v="6"/>
    <n v="70.599999999999994"/>
    <n v="80.930000000000007"/>
    <n v="59433"/>
    <n v="6.14"/>
    <n v="104530501"/>
  </r>
  <r>
    <x v="12"/>
    <x v="8"/>
    <n v="86.1"/>
    <n v="65.11"/>
    <n v="15275"/>
    <n v="5.27"/>
    <n v="377932254"/>
  </r>
  <r>
    <x v="11"/>
    <x v="7"/>
    <n v="93.46"/>
    <n v="74.97"/>
    <n v="62777"/>
    <n v="8.49"/>
    <n v="1246219461"/>
  </r>
  <r>
    <x v="13"/>
    <x v="22"/>
    <n v="68"/>
    <n v="80.7"/>
    <n v="74019"/>
    <n v="11.78"/>
    <n v="1315087423"/>
  </r>
  <r>
    <x v="3"/>
    <x v="17"/>
    <n v="81.93"/>
    <n v="55.55"/>
    <n v="5097"/>
    <n v="18.82"/>
    <n v="658993339"/>
  </r>
  <r>
    <x v="12"/>
    <x v="4"/>
    <n v="79.59"/>
    <n v="76.430000000000007"/>
    <n v="8907"/>
    <n v="18.98"/>
    <n v="1172765455"/>
  </r>
  <r>
    <x v="7"/>
    <x v="23"/>
    <n v="92.67"/>
    <n v="51.28"/>
    <n v="70064"/>
    <n v="5.07"/>
    <n v="1136137614"/>
  </r>
  <r>
    <x v="9"/>
    <x v="8"/>
    <n v="60.05"/>
    <n v="70.8"/>
    <n v="66499"/>
    <n v="17.05"/>
    <n v="51556407"/>
  </r>
  <r>
    <x v="0"/>
    <x v="1"/>
    <n v="70.150000000000006"/>
    <n v="77.91"/>
    <n v="29972"/>
    <n v="14.99"/>
    <n v="720924699"/>
  </r>
  <r>
    <x v="7"/>
    <x v="13"/>
    <n v="88.89"/>
    <n v="78.55"/>
    <n v="64245"/>
    <n v="6.43"/>
    <n v="1170014691"/>
  </r>
  <r>
    <x v="2"/>
    <x v="2"/>
    <n v="65.209999999999994"/>
    <n v="62.18"/>
    <n v="59372"/>
    <n v="18.07"/>
    <n v="243532375"/>
  </r>
  <r>
    <x v="10"/>
    <x v="1"/>
    <n v="54.87"/>
    <n v="65.39"/>
    <n v="11864"/>
    <n v="14.54"/>
    <n v="904848351"/>
  </r>
  <r>
    <x v="6"/>
    <x v="14"/>
    <n v="43.52"/>
    <n v="61.29"/>
    <n v="24578"/>
    <n v="18.03"/>
    <n v="124080181"/>
  </r>
  <r>
    <x v="3"/>
    <x v="22"/>
    <n v="57.74"/>
    <n v="76.89"/>
    <n v="26891"/>
    <n v="6.11"/>
    <n v="640141080"/>
  </r>
  <r>
    <x v="2"/>
    <x v="25"/>
    <n v="91.79"/>
    <n v="72.709999999999994"/>
    <n v="69108"/>
    <n v="8.48"/>
    <n v="688846404"/>
  </r>
  <r>
    <x v="4"/>
    <x v="6"/>
    <n v="74.900000000000006"/>
    <n v="54.26"/>
    <n v="5373"/>
    <n v="16.73"/>
    <n v="252693463"/>
  </r>
  <r>
    <x v="11"/>
    <x v="23"/>
    <n v="80.36"/>
    <n v="76.58"/>
    <n v="3882"/>
    <n v="3.51"/>
    <n v="821963757"/>
  </r>
  <r>
    <x v="3"/>
    <x v="16"/>
    <n v="74.739999999999995"/>
    <n v="67.900000000000006"/>
    <n v="9297"/>
    <n v="13.75"/>
    <n v="297940072"/>
  </r>
  <r>
    <x v="10"/>
    <x v="19"/>
    <n v="88.82"/>
    <n v="80.25"/>
    <n v="2741"/>
    <n v="6.96"/>
    <n v="1232097795"/>
  </r>
  <r>
    <x v="5"/>
    <x v="2"/>
    <n v="89.18"/>
    <n v="58.32"/>
    <n v="73419"/>
    <n v="14.48"/>
    <n v="979476001"/>
  </r>
  <r>
    <x v="11"/>
    <x v="24"/>
    <n v="76.459999999999994"/>
    <n v="59.98"/>
    <n v="55177"/>
    <n v="5.64"/>
    <n v="787518590"/>
  </r>
  <r>
    <x v="6"/>
    <x v="19"/>
    <n v="70.19"/>
    <n v="80.72"/>
    <n v="46567"/>
    <n v="4.3600000000000003"/>
    <n v="157664093"/>
  </r>
  <r>
    <x v="5"/>
    <x v="2"/>
    <n v="46.06"/>
    <n v="63.74"/>
    <n v="74554"/>
    <n v="18.93"/>
    <n v="1089331671"/>
  </r>
  <r>
    <x v="0"/>
    <x v="22"/>
    <n v="43.73"/>
    <n v="59.45"/>
    <n v="42076"/>
    <n v="18.57"/>
    <n v="375582716"/>
  </r>
  <r>
    <x v="5"/>
    <x v="22"/>
    <n v="48.12"/>
    <n v="56.13"/>
    <n v="63200"/>
    <n v="6.7"/>
    <n v="216643247"/>
  </r>
  <r>
    <x v="14"/>
    <x v="12"/>
    <n v="46"/>
    <n v="79.930000000000007"/>
    <n v="74899"/>
    <n v="18.61"/>
    <n v="186464238"/>
  </r>
  <r>
    <x v="0"/>
    <x v="2"/>
    <n v="84.73"/>
    <n v="64.680000000000007"/>
    <n v="13328"/>
    <n v="19.2"/>
    <n v="678088135"/>
  </r>
  <r>
    <x v="1"/>
    <x v="9"/>
    <n v="78.41"/>
    <n v="83.04"/>
    <n v="20409"/>
    <n v="14.89"/>
    <n v="139658261"/>
  </r>
  <r>
    <x v="0"/>
    <x v="23"/>
    <n v="89.75"/>
    <n v="65.319999999999993"/>
    <n v="46939"/>
    <n v="14.44"/>
    <n v="1149140907"/>
  </r>
  <r>
    <x v="14"/>
    <x v="9"/>
    <n v="55"/>
    <n v="59.26"/>
    <n v="26744"/>
    <n v="14.22"/>
    <n v="162934899"/>
  </r>
  <r>
    <x v="9"/>
    <x v="21"/>
    <n v="41.01"/>
    <n v="70.849999999999994"/>
    <n v="25803"/>
    <n v="8.2200000000000006"/>
    <n v="1235043209"/>
  </r>
  <r>
    <x v="2"/>
    <x v="25"/>
    <n v="55.97"/>
    <n v="59.88"/>
    <n v="37168"/>
    <n v="10.91"/>
    <n v="165396289"/>
  </r>
  <r>
    <x v="0"/>
    <x v="23"/>
    <n v="54.45"/>
    <n v="74.180000000000007"/>
    <n v="21761"/>
    <n v="7.29"/>
    <n v="392536844"/>
  </r>
  <r>
    <x v="12"/>
    <x v="18"/>
    <n v="64.989999999999995"/>
    <n v="80.73"/>
    <n v="29257"/>
    <n v="14.1"/>
    <n v="465329639"/>
  </r>
  <r>
    <x v="11"/>
    <x v="3"/>
    <n v="68.010000000000005"/>
    <n v="55.56"/>
    <n v="3570"/>
    <n v="4.1100000000000003"/>
    <n v="201954957"/>
  </r>
  <r>
    <x v="10"/>
    <x v="17"/>
    <n v="48.55"/>
    <n v="61.79"/>
    <n v="36596"/>
    <n v="12.15"/>
    <n v="166402149"/>
  </r>
  <r>
    <x v="2"/>
    <x v="0"/>
    <n v="64.400000000000006"/>
    <n v="78.7"/>
    <n v="54931"/>
    <n v="17.350000000000001"/>
    <n v="515200197"/>
  </r>
  <r>
    <x v="9"/>
    <x v="25"/>
    <n v="64.3"/>
    <n v="80.58"/>
    <n v="75509"/>
    <n v="5.05"/>
    <n v="1143578165"/>
  </r>
  <r>
    <x v="11"/>
    <x v="12"/>
    <n v="80.39"/>
    <n v="71.78"/>
    <n v="12554"/>
    <n v="13.19"/>
    <n v="1036531346"/>
  </r>
  <r>
    <x v="1"/>
    <x v="1"/>
    <n v="70.760000000000005"/>
    <n v="50.49"/>
    <n v="77336"/>
    <n v="3.9"/>
    <n v="381621024"/>
  </r>
  <r>
    <x v="8"/>
    <x v="25"/>
    <n v="75.25"/>
    <n v="73.349999999999994"/>
    <n v="31713"/>
    <n v="10.02"/>
    <n v="140107749"/>
  </r>
  <r>
    <x v="5"/>
    <x v="7"/>
    <n v="57.73"/>
    <n v="64.36"/>
    <n v="25574"/>
    <n v="4.2"/>
    <n v="315697005"/>
  </r>
  <r>
    <x v="9"/>
    <x v="20"/>
    <n v="52.43"/>
    <n v="50.22"/>
    <n v="6892"/>
    <n v="14.12"/>
    <n v="606951069"/>
  </r>
  <r>
    <x v="14"/>
    <x v="7"/>
    <n v="59.43"/>
    <n v="78.11"/>
    <n v="11997"/>
    <n v="4.2"/>
    <n v="602176451"/>
  </r>
  <r>
    <x v="2"/>
    <x v="24"/>
    <n v="90.81"/>
    <n v="78.31"/>
    <n v="36824"/>
    <n v="18.52"/>
    <n v="919694524"/>
  </r>
  <r>
    <x v="8"/>
    <x v="13"/>
    <n v="67.83"/>
    <n v="58.02"/>
    <n v="43781"/>
    <n v="16.71"/>
    <n v="391465451"/>
  </r>
  <r>
    <x v="12"/>
    <x v="6"/>
    <n v="44.89"/>
    <n v="78.260000000000005"/>
    <n v="48939"/>
    <n v="12.52"/>
    <n v="941262979"/>
  </r>
  <r>
    <x v="0"/>
    <x v="4"/>
    <n v="71.42"/>
    <n v="65.69"/>
    <n v="32576"/>
    <n v="18.11"/>
    <n v="1219148541"/>
  </r>
  <r>
    <x v="6"/>
    <x v="7"/>
    <n v="72.62"/>
    <n v="66.63"/>
    <n v="45757"/>
    <n v="3.44"/>
    <n v="850608229"/>
  </r>
  <r>
    <x v="5"/>
    <x v="18"/>
    <n v="54.25"/>
    <n v="68.680000000000007"/>
    <n v="15566"/>
    <n v="14.9"/>
    <n v="699372420"/>
  </r>
  <r>
    <x v="10"/>
    <x v="19"/>
    <n v="43.13"/>
    <n v="78.31"/>
    <n v="28812"/>
    <n v="13.73"/>
    <n v="1313769757"/>
  </r>
  <r>
    <x v="9"/>
    <x v="21"/>
    <n v="65.88"/>
    <n v="67.72"/>
    <n v="79252"/>
    <n v="19.87"/>
    <n v="1099785363"/>
  </r>
  <r>
    <x v="6"/>
    <x v="5"/>
    <n v="80.62"/>
    <n v="54.14"/>
    <n v="30902"/>
    <n v="10.16"/>
    <n v="495148322"/>
  </r>
  <r>
    <x v="12"/>
    <x v="9"/>
    <n v="76.34"/>
    <n v="70.69"/>
    <n v="49384"/>
    <n v="16.89"/>
    <n v="792932577"/>
  </r>
  <r>
    <x v="13"/>
    <x v="0"/>
    <n v="61.57"/>
    <n v="57.26"/>
    <n v="74972"/>
    <n v="9.83"/>
    <n v="581592940"/>
  </r>
  <r>
    <x v="0"/>
    <x v="0"/>
    <n v="76.08"/>
    <n v="53.43"/>
    <n v="6318"/>
    <n v="6.18"/>
    <n v="728687233"/>
  </r>
  <r>
    <x v="0"/>
    <x v="13"/>
    <n v="73.86"/>
    <n v="70.290000000000006"/>
    <n v="59897"/>
    <n v="6.53"/>
    <n v="740206923"/>
  </r>
  <r>
    <x v="1"/>
    <x v="0"/>
    <n v="59.06"/>
    <n v="82.37"/>
    <n v="45191"/>
    <n v="8.56"/>
    <n v="317542774"/>
  </r>
  <r>
    <x v="10"/>
    <x v="0"/>
    <n v="43.64"/>
    <n v="53.54"/>
    <n v="33839"/>
    <n v="15.15"/>
    <n v="231336114"/>
  </r>
  <r>
    <x v="12"/>
    <x v="12"/>
    <n v="63.97"/>
    <n v="71.260000000000005"/>
    <n v="73891"/>
    <n v="16.95"/>
    <n v="1221608509"/>
  </r>
  <r>
    <x v="0"/>
    <x v="19"/>
    <n v="83.69"/>
    <n v="69.08"/>
    <n v="4321"/>
    <n v="3.43"/>
    <n v="213739802"/>
  </r>
  <r>
    <x v="10"/>
    <x v="17"/>
    <n v="74.97"/>
    <n v="84.33"/>
    <n v="66187"/>
    <n v="6.6"/>
    <n v="256797595"/>
  </r>
  <r>
    <x v="8"/>
    <x v="7"/>
    <n v="76.7"/>
    <n v="73.989999999999995"/>
    <n v="19943"/>
    <n v="11.8"/>
    <n v="445907475"/>
  </r>
  <r>
    <x v="14"/>
    <x v="1"/>
    <n v="46.65"/>
    <n v="68.94"/>
    <n v="10420"/>
    <n v="6.42"/>
    <n v="1285021194"/>
  </r>
  <r>
    <x v="0"/>
    <x v="6"/>
    <n v="44.96"/>
    <n v="69.45"/>
    <n v="68668"/>
    <n v="11.99"/>
    <n v="155063765"/>
  </r>
  <r>
    <x v="9"/>
    <x v="0"/>
    <n v="92.31"/>
    <n v="77.42"/>
    <n v="30863"/>
    <n v="18.95"/>
    <n v="308490343"/>
  </r>
  <r>
    <x v="1"/>
    <x v="14"/>
    <n v="72.41"/>
    <n v="61.92"/>
    <n v="39156"/>
    <n v="17.100000000000001"/>
    <n v="1081928380"/>
  </r>
  <r>
    <x v="13"/>
    <x v="1"/>
    <n v="80.849999999999994"/>
    <n v="63.73"/>
    <n v="66147"/>
    <n v="4.28"/>
    <n v="1183927581"/>
  </r>
  <r>
    <x v="10"/>
    <x v="16"/>
    <n v="50.03"/>
    <n v="57.55"/>
    <n v="69827"/>
    <n v="10.51"/>
    <n v="1210096998"/>
  </r>
  <r>
    <x v="12"/>
    <x v="5"/>
    <n v="86.45"/>
    <n v="63.49"/>
    <n v="64263"/>
    <n v="13.6"/>
    <n v="1044701675"/>
  </r>
  <r>
    <x v="1"/>
    <x v="23"/>
    <n v="70.81"/>
    <n v="66.52"/>
    <n v="13916"/>
    <n v="3.03"/>
    <n v="559003156"/>
  </r>
  <r>
    <x v="0"/>
    <x v="8"/>
    <n v="89.9"/>
    <n v="78.45"/>
    <n v="42846"/>
    <n v="12.45"/>
    <n v="549264327"/>
  </r>
  <r>
    <x v="9"/>
    <x v="22"/>
    <n v="43.16"/>
    <n v="63.36"/>
    <n v="29058"/>
    <n v="8.7200000000000006"/>
    <n v="1003112189"/>
  </r>
  <r>
    <x v="0"/>
    <x v="16"/>
    <n v="47.72"/>
    <n v="53.97"/>
    <n v="16867"/>
    <n v="19.23"/>
    <n v="520776590"/>
  </r>
  <r>
    <x v="2"/>
    <x v="4"/>
    <n v="69.33"/>
    <n v="67.92"/>
    <n v="29514"/>
    <n v="12.57"/>
    <n v="103170838"/>
  </r>
  <r>
    <x v="6"/>
    <x v="5"/>
    <n v="79.02"/>
    <n v="60.04"/>
    <n v="65475"/>
    <n v="10.029999999999999"/>
    <n v="1038145353"/>
  </r>
  <r>
    <x v="12"/>
    <x v="5"/>
    <n v="73.069999999999993"/>
    <n v="59.35"/>
    <n v="72272"/>
    <n v="8.31"/>
    <n v="324099818"/>
  </r>
  <r>
    <x v="14"/>
    <x v="18"/>
    <n v="46.62"/>
    <n v="50.55"/>
    <n v="19707"/>
    <n v="15.11"/>
    <n v="210125728"/>
  </r>
  <r>
    <x v="10"/>
    <x v="24"/>
    <n v="81.14"/>
    <n v="61.59"/>
    <n v="37428"/>
    <n v="9.08"/>
    <n v="1295338326"/>
  </r>
  <r>
    <x v="11"/>
    <x v="15"/>
    <n v="93.75"/>
    <n v="60.88"/>
    <n v="37418"/>
    <n v="16.68"/>
    <n v="622112604"/>
  </r>
  <r>
    <x v="4"/>
    <x v="17"/>
    <n v="89.29"/>
    <n v="67.010000000000005"/>
    <n v="4532"/>
    <n v="5.63"/>
    <n v="172728883"/>
  </r>
  <r>
    <x v="0"/>
    <x v="23"/>
    <n v="77.650000000000006"/>
    <n v="77.59"/>
    <n v="78519"/>
    <n v="6.7"/>
    <n v="275097277"/>
  </r>
  <r>
    <x v="9"/>
    <x v="25"/>
    <n v="54.83"/>
    <n v="55.04"/>
    <n v="17886"/>
    <n v="7.28"/>
    <n v="272425611"/>
  </r>
  <r>
    <x v="5"/>
    <x v="20"/>
    <n v="78.319999999999993"/>
    <n v="74.02"/>
    <n v="72254"/>
    <n v="3.22"/>
    <n v="474862871"/>
  </r>
  <r>
    <x v="11"/>
    <x v="13"/>
    <n v="71.28"/>
    <n v="84.26"/>
    <n v="27597"/>
    <n v="3.63"/>
    <n v="385627263"/>
  </r>
  <r>
    <x v="9"/>
    <x v="22"/>
    <n v="60.04"/>
    <n v="70.08"/>
    <n v="4294"/>
    <n v="6.02"/>
    <n v="483007017"/>
  </r>
  <r>
    <x v="8"/>
    <x v="9"/>
    <n v="41.14"/>
    <n v="82.01"/>
    <n v="75340"/>
    <n v="13.64"/>
    <n v="1173897021"/>
  </r>
  <r>
    <x v="5"/>
    <x v="7"/>
    <n v="59.32"/>
    <n v="57.62"/>
    <n v="67140"/>
    <n v="7.25"/>
    <n v="1251536384"/>
  </r>
  <r>
    <x v="5"/>
    <x v="23"/>
    <n v="77.36"/>
    <n v="71.94"/>
    <n v="40380"/>
    <n v="4"/>
    <n v="1036854830"/>
  </r>
  <r>
    <x v="13"/>
    <x v="4"/>
    <n v="67.91"/>
    <n v="61.75"/>
    <n v="59292"/>
    <n v="4.84"/>
    <n v="874540102"/>
  </r>
  <r>
    <x v="10"/>
    <x v="8"/>
    <n v="65.48"/>
    <n v="79.400000000000006"/>
    <n v="34147"/>
    <n v="13.8"/>
    <n v="477055669"/>
  </r>
  <r>
    <x v="3"/>
    <x v="20"/>
    <n v="62.57"/>
    <n v="63.29"/>
    <n v="27828"/>
    <n v="6.68"/>
    <n v="1118349072"/>
  </r>
  <r>
    <x v="8"/>
    <x v="14"/>
    <n v="46.78"/>
    <n v="59.57"/>
    <n v="36114"/>
    <n v="17.920000000000002"/>
    <n v="1095692434"/>
  </r>
  <r>
    <x v="5"/>
    <x v="21"/>
    <n v="85.86"/>
    <n v="53.35"/>
    <n v="59367"/>
    <n v="13.83"/>
    <n v="154982310"/>
  </r>
  <r>
    <x v="7"/>
    <x v="13"/>
    <n v="88.26"/>
    <n v="75.92"/>
    <n v="35812"/>
    <n v="11.5"/>
    <n v="83378309"/>
  </r>
  <r>
    <x v="0"/>
    <x v="8"/>
    <n v="74.739999999999995"/>
    <n v="84.01"/>
    <n v="27043"/>
    <n v="10.119999999999999"/>
    <n v="785194443"/>
  </r>
  <r>
    <x v="2"/>
    <x v="19"/>
    <n v="89.64"/>
    <n v="69.010000000000005"/>
    <n v="56234"/>
    <n v="9.0500000000000007"/>
    <n v="657350451"/>
  </r>
  <r>
    <x v="1"/>
    <x v="9"/>
    <n v="94.75"/>
    <n v="51.19"/>
    <n v="79270"/>
    <n v="11.25"/>
    <n v="372385700"/>
  </r>
  <r>
    <x v="9"/>
    <x v="14"/>
    <n v="89.15"/>
    <n v="63.23"/>
    <n v="59983"/>
    <n v="11.65"/>
    <n v="558051050"/>
  </r>
  <r>
    <x v="2"/>
    <x v="18"/>
    <n v="47.08"/>
    <n v="67.040000000000006"/>
    <n v="67344"/>
    <n v="13.11"/>
    <n v="1273106407"/>
  </r>
  <r>
    <x v="6"/>
    <x v="18"/>
    <n v="68.45"/>
    <n v="73.069999999999993"/>
    <n v="60879"/>
    <n v="3.29"/>
    <n v="514472693"/>
  </r>
  <r>
    <x v="2"/>
    <x v="22"/>
    <n v="63.7"/>
    <n v="50.67"/>
    <n v="71185"/>
    <n v="8.14"/>
    <n v="1006250353"/>
  </r>
  <r>
    <x v="7"/>
    <x v="1"/>
    <n v="94.78"/>
    <n v="59.69"/>
    <n v="46469"/>
    <n v="10.11"/>
    <n v="673225904"/>
  </r>
  <r>
    <x v="6"/>
    <x v="21"/>
    <n v="50.65"/>
    <n v="69.34"/>
    <n v="41869"/>
    <n v="15.03"/>
    <n v="814519698"/>
  </r>
  <r>
    <x v="14"/>
    <x v="22"/>
    <n v="91.59"/>
    <n v="51.04"/>
    <n v="68142"/>
    <n v="7.67"/>
    <n v="69815684"/>
  </r>
  <r>
    <x v="6"/>
    <x v="14"/>
    <n v="66.31"/>
    <n v="72.45"/>
    <n v="37311"/>
    <n v="7.32"/>
    <n v="284834987"/>
  </r>
  <r>
    <x v="6"/>
    <x v="18"/>
    <n v="74.209999999999994"/>
    <n v="73.66"/>
    <n v="41019"/>
    <n v="10.64"/>
    <n v="213525299"/>
  </r>
  <r>
    <x v="12"/>
    <x v="11"/>
    <n v="82.68"/>
    <n v="65.099999999999994"/>
    <n v="46409"/>
    <n v="11.48"/>
    <n v="1241912082"/>
  </r>
  <r>
    <x v="11"/>
    <x v="1"/>
    <n v="60.84"/>
    <n v="69.78"/>
    <n v="2415"/>
    <n v="4.1900000000000004"/>
    <n v="234691520"/>
  </r>
  <r>
    <x v="10"/>
    <x v="12"/>
    <n v="74.13"/>
    <n v="76.5"/>
    <n v="29648"/>
    <n v="18.14"/>
    <n v="355993056"/>
  </r>
  <r>
    <x v="10"/>
    <x v="22"/>
    <n v="69.62"/>
    <n v="62.52"/>
    <n v="35467"/>
    <n v="15.83"/>
    <n v="487480058"/>
  </r>
  <r>
    <x v="11"/>
    <x v="7"/>
    <n v="48.17"/>
    <n v="75.84"/>
    <n v="71326"/>
    <n v="9.77"/>
    <n v="112015642"/>
  </r>
  <r>
    <x v="6"/>
    <x v="19"/>
    <n v="71.19"/>
    <n v="51.12"/>
    <n v="32004"/>
    <n v="18.27"/>
    <n v="761251722"/>
  </r>
  <r>
    <x v="14"/>
    <x v="23"/>
    <n v="62.03"/>
    <n v="53.47"/>
    <n v="60797"/>
    <n v="4.01"/>
    <n v="408058723"/>
  </r>
  <r>
    <x v="1"/>
    <x v="6"/>
    <n v="93.68"/>
    <n v="70.88"/>
    <n v="30923"/>
    <n v="5.99"/>
    <n v="321906330"/>
  </r>
  <r>
    <x v="11"/>
    <x v="0"/>
    <n v="49.99"/>
    <n v="79.81"/>
    <n v="58828"/>
    <n v="7.11"/>
    <n v="1393485820"/>
  </r>
  <r>
    <x v="2"/>
    <x v="20"/>
    <n v="65.8"/>
    <n v="74.19"/>
    <n v="20084"/>
    <n v="4.54"/>
    <n v="637863174"/>
  </r>
  <r>
    <x v="13"/>
    <x v="5"/>
    <n v="93.5"/>
    <n v="60.11"/>
    <n v="61673"/>
    <n v="19.760000000000002"/>
    <n v="865136277"/>
  </r>
  <r>
    <x v="13"/>
    <x v="25"/>
    <n v="58.04"/>
    <n v="53.66"/>
    <n v="45584"/>
    <n v="5.47"/>
    <n v="103062967"/>
  </r>
  <r>
    <x v="3"/>
    <x v="25"/>
    <n v="61.68"/>
    <n v="68.12"/>
    <n v="62691"/>
    <n v="6.86"/>
    <n v="225577734"/>
  </r>
  <r>
    <x v="2"/>
    <x v="23"/>
    <n v="61.08"/>
    <n v="84.81"/>
    <n v="57880"/>
    <n v="16.21"/>
    <n v="218144381"/>
  </r>
  <r>
    <x v="12"/>
    <x v="23"/>
    <n v="89.51"/>
    <n v="70.099999999999994"/>
    <n v="61788"/>
    <n v="5.23"/>
    <n v="988841816"/>
  </r>
  <r>
    <x v="1"/>
    <x v="1"/>
    <n v="84.87"/>
    <n v="67.319999999999993"/>
    <n v="14198"/>
    <n v="16.5"/>
    <n v="1337534676"/>
  </r>
  <r>
    <x v="11"/>
    <x v="10"/>
    <n v="46.34"/>
    <n v="60.49"/>
    <n v="64277"/>
    <n v="15.24"/>
    <n v="35111367"/>
  </r>
  <r>
    <x v="14"/>
    <x v="18"/>
    <n v="41.2"/>
    <n v="78.25"/>
    <n v="36751"/>
    <n v="15.28"/>
    <n v="748793587"/>
  </r>
  <r>
    <x v="5"/>
    <x v="11"/>
    <n v="76.88"/>
    <n v="66.23"/>
    <n v="11683"/>
    <n v="9.9499999999999993"/>
    <n v="92449879"/>
  </r>
  <r>
    <x v="3"/>
    <x v="19"/>
    <n v="63.12"/>
    <n v="72.94"/>
    <n v="76826"/>
    <n v="9.1300000000000008"/>
    <n v="1370022545"/>
  </r>
  <r>
    <x v="12"/>
    <x v="13"/>
    <n v="41.74"/>
    <n v="57.78"/>
    <n v="77798"/>
    <n v="17.71"/>
    <n v="860284223"/>
  </r>
  <r>
    <x v="4"/>
    <x v="9"/>
    <n v="81.739999999999995"/>
    <n v="51.36"/>
    <n v="39403"/>
    <n v="12.54"/>
    <n v="216328296"/>
  </r>
  <r>
    <x v="12"/>
    <x v="14"/>
    <n v="45.08"/>
    <n v="83.25"/>
    <n v="22945"/>
    <n v="7.46"/>
    <n v="131605794"/>
  </r>
  <r>
    <x v="8"/>
    <x v="16"/>
    <n v="75.95"/>
    <n v="54.13"/>
    <n v="49979"/>
    <n v="13.17"/>
    <n v="451859513"/>
  </r>
  <r>
    <x v="14"/>
    <x v="6"/>
    <n v="57.41"/>
    <n v="80.27"/>
    <n v="12371"/>
    <n v="8.42"/>
    <n v="890090285"/>
  </r>
  <r>
    <x v="5"/>
    <x v="12"/>
    <n v="67.400000000000006"/>
    <n v="63.57"/>
    <n v="19596"/>
    <n v="9.89"/>
    <n v="1383111423"/>
  </r>
  <r>
    <x v="8"/>
    <x v="8"/>
    <n v="77.650000000000006"/>
    <n v="59.28"/>
    <n v="53130"/>
    <n v="11.5"/>
    <n v="1376377592"/>
  </r>
  <r>
    <x v="2"/>
    <x v="4"/>
    <n v="40.69"/>
    <n v="84.86"/>
    <n v="22808"/>
    <n v="18.77"/>
    <n v="10540982"/>
  </r>
  <r>
    <x v="3"/>
    <x v="6"/>
    <n v="86.05"/>
    <n v="67.430000000000007"/>
    <n v="75359"/>
    <n v="10.44"/>
    <n v="44653121"/>
  </r>
  <r>
    <x v="10"/>
    <x v="2"/>
    <n v="78.97"/>
    <n v="84.58"/>
    <n v="74129"/>
    <n v="17.600000000000001"/>
    <n v="739927689"/>
  </r>
  <r>
    <x v="9"/>
    <x v="5"/>
    <n v="92.58"/>
    <n v="56.09"/>
    <n v="8819"/>
    <n v="7.67"/>
    <n v="906965894"/>
  </r>
  <r>
    <x v="8"/>
    <x v="25"/>
    <n v="93.31"/>
    <n v="59.06"/>
    <n v="56803"/>
    <n v="17.48"/>
    <n v="1065081040"/>
  </r>
  <r>
    <x v="14"/>
    <x v="12"/>
    <n v="53.53"/>
    <n v="80.3"/>
    <n v="26805"/>
    <n v="14.97"/>
    <n v="1020932236"/>
  </r>
  <r>
    <x v="3"/>
    <x v="20"/>
    <n v="62.98"/>
    <n v="74.14"/>
    <n v="9904"/>
    <n v="9.1300000000000008"/>
    <n v="522496950"/>
  </r>
  <r>
    <x v="13"/>
    <x v="8"/>
    <n v="74.56"/>
    <n v="71.58"/>
    <n v="73028"/>
    <n v="4.7699999999999996"/>
    <n v="702230539"/>
  </r>
  <r>
    <x v="12"/>
    <x v="4"/>
    <n v="53.4"/>
    <n v="55.43"/>
    <n v="57257"/>
    <n v="17.899999999999999"/>
    <n v="1300373626"/>
  </r>
  <r>
    <x v="8"/>
    <x v="14"/>
    <n v="52.05"/>
    <n v="62.22"/>
    <n v="77707"/>
    <n v="17.600000000000001"/>
    <n v="828566349"/>
  </r>
  <r>
    <x v="13"/>
    <x v="18"/>
    <n v="92.45"/>
    <n v="57.49"/>
    <n v="38284"/>
    <n v="13.23"/>
    <n v="816018285"/>
  </r>
  <r>
    <x v="14"/>
    <x v="8"/>
    <n v="42.72"/>
    <n v="66.67"/>
    <n v="6164"/>
    <n v="4.58"/>
    <n v="1153075153"/>
  </r>
  <r>
    <x v="2"/>
    <x v="15"/>
    <n v="48.33"/>
    <n v="58.62"/>
    <n v="61569"/>
    <n v="4.8499999999999996"/>
    <n v="286638079"/>
  </r>
  <r>
    <x v="10"/>
    <x v="4"/>
    <n v="63.83"/>
    <n v="81"/>
    <n v="9078"/>
    <n v="15.08"/>
    <n v="1126257214"/>
  </r>
  <r>
    <x v="11"/>
    <x v="18"/>
    <n v="83.08"/>
    <n v="72.180000000000007"/>
    <n v="16204"/>
    <n v="17.37"/>
    <n v="209370320"/>
  </r>
  <r>
    <x v="8"/>
    <x v="5"/>
    <n v="68.510000000000005"/>
    <n v="58.52"/>
    <n v="24213"/>
    <n v="11.47"/>
    <n v="153350188"/>
  </r>
  <r>
    <x v="1"/>
    <x v="8"/>
    <n v="46.56"/>
    <n v="68.7"/>
    <n v="17178"/>
    <n v="16.05"/>
    <n v="63462070"/>
  </r>
  <r>
    <x v="14"/>
    <x v="5"/>
    <n v="59.68"/>
    <n v="55.74"/>
    <n v="11623"/>
    <n v="3.97"/>
    <n v="820595327"/>
  </r>
  <r>
    <x v="9"/>
    <x v="0"/>
    <n v="42.37"/>
    <n v="76.959999999999994"/>
    <n v="45451"/>
    <n v="7.54"/>
    <n v="777801886"/>
  </r>
  <r>
    <x v="6"/>
    <x v="11"/>
    <n v="66.8"/>
    <n v="65.53"/>
    <n v="11660"/>
    <n v="12.65"/>
    <n v="486615918"/>
  </r>
  <r>
    <x v="2"/>
    <x v="16"/>
    <n v="64.86"/>
    <n v="56.35"/>
    <n v="23942"/>
    <n v="7.79"/>
    <n v="713004818"/>
  </r>
  <r>
    <x v="12"/>
    <x v="0"/>
    <n v="67.349999999999994"/>
    <n v="79.319999999999993"/>
    <n v="72859"/>
    <n v="7.81"/>
    <n v="686754173"/>
  </r>
  <r>
    <x v="13"/>
    <x v="17"/>
    <n v="64.58"/>
    <n v="82.39"/>
    <n v="5309"/>
    <n v="8.61"/>
    <n v="888627607"/>
  </r>
  <r>
    <x v="12"/>
    <x v="1"/>
    <n v="71.87"/>
    <n v="70.650000000000006"/>
    <n v="13919"/>
    <n v="3.35"/>
    <n v="870625821"/>
  </r>
  <r>
    <x v="9"/>
    <x v="25"/>
    <n v="54.03"/>
    <n v="55.45"/>
    <n v="8374"/>
    <n v="7.93"/>
    <n v="181389603"/>
  </r>
  <r>
    <x v="0"/>
    <x v="2"/>
    <n v="58.61"/>
    <n v="71.63"/>
    <n v="13373"/>
    <n v="8.5500000000000007"/>
    <n v="721148689"/>
  </r>
  <r>
    <x v="0"/>
    <x v="24"/>
    <n v="55.56"/>
    <n v="57.05"/>
    <n v="5226"/>
    <n v="3.62"/>
    <n v="93131689"/>
  </r>
  <r>
    <x v="9"/>
    <x v="23"/>
    <n v="72.39"/>
    <n v="71.69"/>
    <n v="13173"/>
    <n v="19.54"/>
    <n v="972037453"/>
  </r>
  <r>
    <x v="9"/>
    <x v="3"/>
    <n v="71.89"/>
    <n v="82.36"/>
    <n v="57211"/>
    <n v="13.64"/>
    <n v="476001211"/>
  </r>
  <r>
    <x v="13"/>
    <x v="17"/>
    <n v="89.56"/>
    <n v="69.33"/>
    <n v="7616"/>
    <n v="12.99"/>
    <n v="375048543"/>
  </r>
  <r>
    <x v="8"/>
    <x v="2"/>
    <n v="43.16"/>
    <n v="51.91"/>
    <n v="16888"/>
    <n v="17.27"/>
    <n v="1326390526"/>
  </r>
  <r>
    <x v="4"/>
    <x v="21"/>
    <n v="72.040000000000006"/>
    <n v="55.17"/>
    <n v="14283"/>
    <n v="7.65"/>
    <n v="405534196"/>
  </r>
  <r>
    <x v="0"/>
    <x v="13"/>
    <n v="61.45"/>
    <n v="51.71"/>
    <n v="24052"/>
    <n v="7.76"/>
    <n v="737733548"/>
  </r>
  <r>
    <x v="2"/>
    <x v="4"/>
    <n v="89.71"/>
    <n v="60.06"/>
    <n v="41326"/>
    <n v="16.13"/>
    <n v="1309035436"/>
  </r>
  <r>
    <x v="13"/>
    <x v="21"/>
    <n v="57.11"/>
    <n v="59.91"/>
    <n v="39647"/>
    <n v="6.5"/>
    <n v="840183661"/>
  </r>
  <r>
    <x v="3"/>
    <x v="23"/>
    <n v="58.28"/>
    <n v="53.81"/>
    <n v="79603"/>
    <n v="5.35"/>
    <n v="728376722"/>
  </r>
  <r>
    <x v="0"/>
    <x v="16"/>
    <n v="70.150000000000006"/>
    <n v="74.22"/>
    <n v="24360"/>
    <n v="19.82"/>
    <n v="720003986"/>
  </r>
  <r>
    <x v="1"/>
    <x v="19"/>
    <n v="72.91"/>
    <n v="65.09"/>
    <n v="2414"/>
    <n v="3.3"/>
    <n v="724492121"/>
  </r>
  <r>
    <x v="0"/>
    <x v="8"/>
    <n v="40.85"/>
    <n v="75.08"/>
    <n v="64068"/>
    <n v="9.01"/>
    <n v="668283385"/>
  </r>
  <r>
    <x v="9"/>
    <x v="17"/>
    <n v="93.22"/>
    <n v="77.38"/>
    <n v="77872"/>
    <n v="9.51"/>
    <n v="1146646835"/>
  </r>
  <r>
    <x v="11"/>
    <x v="2"/>
    <n v="83.48"/>
    <n v="58.12"/>
    <n v="78833"/>
    <n v="4.3600000000000003"/>
    <n v="1147888795"/>
  </r>
  <r>
    <x v="5"/>
    <x v="16"/>
    <n v="41.33"/>
    <n v="56.83"/>
    <n v="36348"/>
    <n v="17.399999999999999"/>
    <n v="235992544"/>
  </r>
  <r>
    <x v="2"/>
    <x v="10"/>
    <n v="82.62"/>
    <n v="60.29"/>
    <n v="1300"/>
    <n v="18.760000000000002"/>
    <n v="840424383"/>
  </r>
  <r>
    <x v="14"/>
    <x v="14"/>
    <n v="55.76"/>
    <n v="55.43"/>
    <n v="73270"/>
    <n v="7.68"/>
    <n v="1109452855"/>
  </r>
  <r>
    <x v="0"/>
    <x v="20"/>
    <n v="43.05"/>
    <n v="63.99"/>
    <n v="30776"/>
    <n v="11.74"/>
    <n v="910946965"/>
  </r>
  <r>
    <x v="10"/>
    <x v="19"/>
    <n v="62.82"/>
    <n v="78.209999999999994"/>
    <n v="43658"/>
    <n v="17.55"/>
    <n v="890388284"/>
  </r>
  <r>
    <x v="7"/>
    <x v="17"/>
    <n v="64.95"/>
    <n v="76.75"/>
    <n v="16473"/>
    <n v="12.03"/>
    <n v="290234935"/>
  </r>
  <r>
    <x v="12"/>
    <x v="9"/>
    <n v="72.45"/>
    <n v="73.17"/>
    <n v="65738"/>
    <n v="8.4499999999999993"/>
    <n v="456123215"/>
  </r>
  <r>
    <x v="7"/>
    <x v="2"/>
    <n v="92.63"/>
    <n v="57.95"/>
    <n v="39410"/>
    <n v="6.92"/>
    <n v="1335029915"/>
  </r>
  <r>
    <x v="14"/>
    <x v="16"/>
    <n v="85.98"/>
    <n v="63.37"/>
    <n v="74401"/>
    <n v="9.5299999999999994"/>
    <n v="595708449"/>
  </r>
  <r>
    <x v="4"/>
    <x v="7"/>
    <n v="50.21"/>
    <n v="75.08"/>
    <n v="2649"/>
    <n v="13.61"/>
    <n v="1313050784"/>
  </r>
  <r>
    <x v="7"/>
    <x v="12"/>
    <n v="64.69"/>
    <n v="52.83"/>
    <n v="40313"/>
    <n v="8.27"/>
    <n v="460375855"/>
  </r>
  <r>
    <x v="7"/>
    <x v="11"/>
    <n v="61.48"/>
    <n v="80.62"/>
    <n v="73366"/>
    <n v="7.59"/>
    <n v="346760670"/>
  </r>
  <r>
    <x v="11"/>
    <x v="0"/>
    <n v="71.040000000000006"/>
    <n v="71.14"/>
    <n v="47597"/>
    <n v="7.63"/>
    <n v="471999929"/>
  </r>
  <r>
    <x v="6"/>
    <x v="0"/>
    <n v="57.99"/>
    <n v="60.62"/>
    <n v="4852"/>
    <n v="15.4"/>
    <n v="1031915491"/>
  </r>
  <r>
    <x v="2"/>
    <x v="18"/>
    <n v="81.61"/>
    <n v="70.989999999999995"/>
    <n v="47204"/>
    <n v="14.64"/>
    <n v="1398172908"/>
  </r>
  <r>
    <x v="4"/>
    <x v="25"/>
    <n v="43.41"/>
    <n v="57.43"/>
    <n v="30910"/>
    <n v="3.55"/>
    <n v="562301083"/>
  </r>
  <r>
    <x v="12"/>
    <x v="1"/>
    <n v="74.010000000000005"/>
    <n v="52.44"/>
    <n v="67154"/>
    <n v="15.26"/>
    <n v="1052499410"/>
  </r>
  <r>
    <x v="6"/>
    <x v="10"/>
    <n v="66.680000000000007"/>
    <n v="60.95"/>
    <n v="17444"/>
    <n v="4.3"/>
    <n v="1252183119"/>
  </r>
  <r>
    <x v="5"/>
    <x v="21"/>
    <n v="51.49"/>
    <n v="69.8"/>
    <n v="11313"/>
    <n v="12.77"/>
    <n v="1356050164"/>
  </r>
  <r>
    <x v="3"/>
    <x v="13"/>
    <n v="81.69"/>
    <n v="50.05"/>
    <n v="30383"/>
    <n v="11.59"/>
    <n v="941387630"/>
  </r>
  <r>
    <x v="14"/>
    <x v="4"/>
    <n v="52.49"/>
    <n v="67.02"/>
    <n v="45037"/>
    <n v="16.52"/>
    <n v="1308424805"/>
  </r>
  <r>
    <x v="7"/>
    <x v="7"/>
    <n v="68.88"/>
    <n v="84.27"/>
    <n v="47346"/>
    <n v="11.1"/>
    <n v="508396921"/>
  </r>
  <r>
    <x v="5"/>
    <x v="23"/>
    <n v="41.03"/>
    <n v="82.67"/>
    <n v="5559"/>
    <n v="17.350000000000001"/>
    <n v="1398538580"/>
  </r>
  <r>
    <x v="7"/>
    <x v="2"/>
    <n v="87.98"/>
    <n v="60.24"/>
    <n v="5880"/>
    <n v="18.95"/>
    <n v="46174185"/>
  </r>
  <r>
    <x v="11"/>
    <x v="18"/>
    <n v="76.540000000000006"/>
    <n v="50.23"/>
    <n v="24111"/>
    <n v="7.84"/>
    <n v="1162555200"/>
  </r>
  <r>
    <x v="6"/>
    <x v="19"/>
    <n v="64.650000000000006"/>
    <n v="81.95"/>
    <n v="69405"/>
    <n v="11.1"/>
    <n v="972398758"/>
  </r>
  <r>
    <x v="9"/>
    <x v="20"/>
    <n v="49.46"/>
    <n v="74.77"/>
    <n v="10659"/>
    <n v="4.88"/>
    <n v="227242595"/>
  </r>
  <r>
    <x v="9"/>
    <x v="23"/>
    <n v="75.099999999999994"/>
    <n v="81.53"/>
    <n v="11506"/>
    <n v="14.07"/>
    <n v="334780934"/>
  </r>
  <r>
    <x v="9"/>
    <x v="8"/>
    <n v="82.02"/>
    <n v="79.099999999999994"/>
    <n v="60235"/>
    <n v="5.51"/>
    <n v="588070073"/>
  </r>
  <r>
    <x v="1"/>
    <x v="23"/>
    <n v="82.94"/>
    <n v="55.69"/>
    <n v="47429"/>
    <n v="5.03"/>
    <n v="1131401779"/>
  </r>
  <r>
    <x v="12"/>
    <x v="20"/>
    <n v="70.959999999999994"/>
    <n v="78.44"/>
    <n v="5246"/>
    <n v="7.76"/>
    <n v="199357867"/>
  </r>
  <r>
    <x v="1"/>
    <x v="12"/>
    <n v="90.22"/>
    <n v="80.790000000000006"/>
    <n v="64107"/>
    <n v="11.9"/>
    <n v="335053736"/>
  </r>
  <r>
    <x v="0"/>
    <x v="12"/>
    <n v="93.63"/>
    <n v="53.84"/>
    <n v="54837"/>
    <n v="16.2"/>
    <n v="258900885"/>
  </r>
  <r>
    <x v="2"/>
    <x v="18"/>
    <n v="71.319999999999993"/>
    <n v="61.32"/>
    <n v="3125"/>
    <n v="17.79"/>
    <n v="331915593"/>
  </r>
  <r>
    <x v="14"/>
    <x v="14"/>
    <n v="68.33"/>
    <n v="63.37"/>
    <n v="30996"/>
    <n v="11.08"/>
    <n v="992916277"/>
  </r>
  <r>
    <x v="4"/>
    <x v="14"/>
    <n v="60.02"/>
    <n v="58"/>
    <n v="60613"/>
    <n v="8.67"/>
    <n v="864217786"/>
  </r>
  <r>
    <x v="3"/>
    <x v="8"/>
    <n v="45.62"/>
    <n v="73.010000000000005"/>
    <n v="46834"/>
    <n v="5.52"/>
    <n v="1366735953"/>
  </r>
  <r>
    <x v="0"/>
    <x v="17"/>
    <n v="58.73"/>
    <n v="63.41"/>
    <n v="24379"/>
    <n v="7.89"/>
    <n v="569687323"/>
  </r>
  <r>
    <x v="4"/>
    <x v="10"/>
    <n v="66.569999999999993"/>
    <n v="52.31"/>
    <n v="76681"/>
    <n v="9.1999999999999993"/>
    <n v="1144105066"/>
  </r>
  <r>
    <x v="11"/>
    <x v="23"/>
    <n v="91.21"/>
    <n v="77.040000000000006"/>
    <n v="18336"/>
    <n v="14.04"/>
    <n v="1160183228"/>
  </r>
  <r>
    <x v="14"/>
    <x v="15"/>
    <n v="77.16"/>
    <n v="56.1"/>
    <n v="42903"/>
    <n v="14.16"/>
    <n v="376087242"/>
  </r>
  <r>
    <x v="10"/>
    <x v="11"/>
    <n v="79.23"/>
    <n v="52.41"/>
    <n v="26926"/>
    <n v="7.41"/>
    <n v="1278211765"/>
  </r>
  <r>
    <x v="13"/>
    <x v="4"/>
    <n v="88.94"/>
    <n v="84.34"/>
    <n v="56464"/>
    <n v="15.5"/>
    <n v="270663154"/>
  </r>
  <r>
    <x v="5"/>
    <x v="1"/>
    <n v="57.71"/>
    <n v="56.25"/>
    <n v="12815"/>
    <n v="12.48"/>
    <n v="529303359"/>
  </r>
  <r>
    <x v="10"/>
    <x v="20"/>
    <n v="87.04"/>
    <n v="57.36"/>
    <n v="76550"/>
    <n v="14.23"/>
    <n v="897029972"/>
  </r>
  <r>
    <x v="13"/>
    <x v="24"/>
    <n v="60.5"/>
    <n v="59.15"/>
    <n v="7430"/>
    <n v="10.3"/>
    <n v="117821787"/>
  </r>
  <r>
    <x v="4"/>
    <x v="17"/>
    <n v="62.68"/>
    <n v="82.74"/>
    <n v="48211"/>
    <n v="12.62"/>
    <n v="800930437"/>
  </r>
  <r>
    <x v="4"/>
    <x v="10"/>
    <n v="74.97"/>
    <n v="70.67"/>
    <n v="62461"/>
    <n v="10.14"/>
    <n v="1109611699"/>
  </r>
  <r>
    <x v="1"/>
    <x v="16"/>
    <n v="48.29"/>
    <n v="71.61"/>
    <n v="11879"/>
    <n v="12.34"/>
    <n v="1050312486"/>
  </r>
  <r>
    <x v="10"/>
    <x v="13"/>
    <n v="91.4"/>
    <n v="74.569999999999993"/>
    <n v="35559"/>
    <n v="14.36"/>
    <n v="813137966"/>
  </r>
  <r>
    <x v="13"/>
    <x v="3"/>
    <n v="46.77"/>
    <n v="70.22"/>
    <n v="4814"/>
    <n v="14.64"/>
    <n v="363040984"/>
  </r>
  <r>
    <x v="11"/>
    <x v="10"/>
    <n v="71.27"/>
    <n v="59.11"/>
    <n v="37756"/>
    <n v="8.68"/>
    <n v="458640768"/>
  </r>
  <r>
    <x v="1"/>
    <x v="16"/>
    <n v="90.62"/>
    <n v="84.81"/>
    <n v="75597"/>
    <n v="14.05"/>
    <n v="52804639"/>
  </r>
  <r>
    <x v="0"/>
    <x v="11"/>
    <n v="54.79"/>
    <n v="61.2"/>
    <n v="26478"/>
    <n v="18.239999999999998"/>
    <n v="1007506945"/>
  </r>
  <r>
    <x v="1"/>
    <x v="9"/>
    <n v="61.38"/>
    <n v="50.1"/>
    <n v="11202"/>
    <n v="7.29"/>
    <n v="199780299"/>
  </r>
  <r>
    <x v="8"/>
    <x v="14"/>
    <n v="55.78"/>
    <n v="67.459999999999994"/>
    <n v="35220"/>
    <n v="19.91"/>
    <n v="763727463"/>
  </r>
  <r>
    <x v="2"/>
    <x v="20"/>
    <n v="79.34"/>
    <n v="61.5"/>
    <n v="41723"/>
    <n v="8.06"/>
    <n v="656877165"/>
  </r>
  <r>
    <x v="8"/>
    <x v="9"/>
    <n v="71.290000000000006"/>
    <n v="71.599999999999994"/>
    <n v="63748"/>
    <n v="18.68"/>
    <n v="929124300"/>
  </r>
  <r>
    <x v="4"/>
    <x v="20"/>
    <n v="76.510000000000005"/>
    <n v="60.19"/>
    <n v="38514"/>
    <n v="7.61"/>
    <n v="236819808"/>
  </r>
  <r>
    <x v="9"/>
    <x v="21"/>
    <n v="67.27"/>
    <n v="51.01"/>
    <n v="38930"/>
    <n v="16.39"/>
    <n v="1288899574"/>
  </r>
  <r>
    <x v="4"/>
    <x v="23"/>
    <n v="60.08"/>
    <n v="74.02"/>
    <n v="53866"/>
    <n v="16.62"/>
    <n v="918585212"/>
  </r>
  <r>
    <x v="12"/>
    <x v="16"/>
    <n v="67.31"/>
    <n v="68.709999999999994"/>
    <n v="39966"/>
    <n v="17.75"/>
    <n v="306393525"/>
  </r>
  <r>
    <x v="11"/>
    <x v="11"/>
    <n v="76.040000000000006"/>
    <n v="75.680000000000007"/>
    <n v="49708"/>
    <n v="12.9"/>
    <n v="1147410035"/>
  </r>
  <r>
    <x v="11"/>
    <x v="14"/>
    <n v="94.64"/>
    <n v="56.37"/>
    <n v="49121"/>
    <n v="6.86"/>
    <n v="338982533"/>
  </r>
  <r>
    <x v="4"/>
    <x v="2"/>
    <n v="77.77"/>
    <n v="55.83"/>
    <n v="62602"/>
    <n v="4.49"/>
    <n v="1360767459"/>
  </r>
  <r>
    <x v="12"/>
    <x v="25"/>
    <n v="64.69"/>
    <n v="62.97"/>
    <n v="30524"/>
    <n v="15.84"/>
    <n v="669824314"/>
  </r>
  <r>
    <x v="12"/>
    <x v="5"/>
    <n v="65.209999999999994"/>
    <n v="67.180000000000007"/>
    <n v="75987"/>
    <n v="7.68"/>
    <n v="806977857"/>
  </r>
  <r>
    <x v="13"/>
    <x v="16"/>
    <n v="46.48"/>
    <n v="60.72"/>
    <n v="41663"/>
    <n v="12.49"/>
    <n v="1098396010"/>
  </r>
  <r>
    <x v="3"/>
    <x v="16"/>
    <n v="72.180000000000007"/>
    <n v="75.319999999999993"/>
    <n v="57166"/>
    <n v="17.690000000000001"/>
    <n v="667491013"/>
  </r>
  <r>
    <x v="8"/>
    <x v="25"/>
    <n v="47.95"/>
    <n v="75.36"/>
    <n v="36582"/>
    <n v="15.34"/>
    <n v="633358551"/>
  </r>
  <r>
    <x v="9"/>
    <x v="8"/>
    <n v="49.32"/>
    <n v="57.46"/>
    <n v="48443"/>
    <n v="6.91"/>
    <n v="945560391"/>
  </r>
  <r>
    <x v="4"/>
    <x v="0"/>
    <n v="79.91"/>
    <n v="70.8"/>
    <n v="52257"/>
    <n v="7.15"/>
    <n v="83066904"/>
  </r>
  <r>
    <x v="5"/>
    <x v="3"/>
    <n v="40.81"/>
    <n v="50.75"/>
    <n v="62544"/>
    <n v="13.24"/>
    <n v="763422927"/>
  </r>
  <r>
    <x v="4"/>
    <x v="15"/>
    <n v="55.83"/>
    <n v="53.94"/>
    <n v="19290"/>
    <n v="12.84"/>
    <n v="432939624"/>
  </r>
  <r>
    <x v="12"/>
    <x v="8"/>
    <n v="71.489999999999995"/>
    <n v="53.72"/>
    <n v="54585"/>
    <n v="7.71"/>
    <n v="1316910560"/>
  </r>
  <r>
    <x v="5"/>
    <x v="10"/>
    <n v="42.57"/>
    <n v="82.58"/>
    <n v="54841"/>
    <n v="11.81"/>
    <n v="576775979"/>
  </r>
  <r>
    <x v="11"/>
    <x v="24"/>
    <n v="89.27"/>
    <n v="65.44"/>
    <n v="1530"/>
    <n v="14.51"/>
    <n v="929125499"/>
  </r>
  <r>
    <x v="0"/>
    <x v="22"/>
    <n v="66.3"/>
    <n v="84.63"/>
    <n v="72123"/>
    <n v="8.74"/>
    <n v="643180514"/>
  </r>
  <r>
    <x v="0"/>
    <x v="4"/>
    <n v="85.91"/>
    <n v="78.11"/>
    <n v="6333"/>
    <n v="11.31"/>
    <n v="670583384"/>
  </r>
  <r>
    <x v="1"/>
    <x v="4"/>
    <n v="72.55"/>
    <n v="79.06"/>
    <n v="34806"/>
    <n v="16.75"/>
    <n v="625303094"/>
  </r>
  <r>
    <x v="11"/>
    <x v="8"/>
    <n v="50.47"/>
    <n v="82.17"/>
    <n v="43977"/>
    <n v="10.1"/>
    <n v="6662424"/>
  </r>
  <r>
    <x v="8"/>
    <x v="18"/>
    <n v="64.13"/>
    <n v="80.84"/>
    <n v="57317"/>
    <n v="9.91"/>
    <n v="869457543"/>
  </r>
  <r>
    <x v="0"/>
    <x v="25"/>
    <n v="56.75"/>
    <n v="57.02"/>
    <n v="60544"/>
    <n v="8.4"/>
    <n v="185502731"/>
  </r>
  <r>
    <x v="2"/>
    <x v="18"/>
    <n v="46.06"/>
    <n v="58.63"/>
    <n v="13152"/>
    <n v="8.93"/>
    <n v="302425658"/>
  </r>
  <r>
    <x v="9"/>
    <x v="23"/>
    <n v="78.510000000000005"/>
    <n v="65.16"/>
    <n v="33765"/>
    <n v="3.87"/>
    <n v="1316166231"/>
  </r>
  <r>
    <x v="7"/>
    <x v="16"/>
    <n v="87.12"/>
    <n v="80.349999999999994"/>
    <n v="63315"/>
    <n v="6.48"/>
    <n v="309974685"/>
  </r>
  <r>
    <x v="12"/>
    <x v="4"/>
    <n v="48.98"/>
    <n v="61.78"/>
    <n v="27377"/>
    <n v="19.940000000000001"/>
    <n v="401058303"/>
  </r>
  <r>
    <x v="5"/>
    <x v="15"/>
    <n v="72.89"/>
    <n v="77.7"/>
    <n v="11126"/>
    <n v="19.82"/>
    <n v="453804574"/>
  </r>
  <r>
    <x v="12"/>
    <x v="1"/>
    <n v="94.04"/>
    <n v="73.150000000000006"/>
    <n v="16733"/>
    <n v="17.239999999999998"/>
    <n v="1155077205"/>
  </r>
  <r>
    <x v="13"/>
    <x v="18"/>
    <n v="67.81"/>
    <n v="59.13"/>
    <n v="31032"/>
    <n v="16.86"/>
    <n v="485630035"/>
  </r>
  <r>
    <x v="9"/>
    <x v="6"/>
    <n v="85.29"/>
    <n v="66.78"/>
    <n v="14594"/>
    <n v="5.96"/>
    <n v="1283966602"/>
  </r>
  <r>
    <x v="3"/>
    <x v="25"/>
    <n v="54.43"/>
    <n v="58.87"/>
    <n v="48812"/>
    <n v="10.17"/>
    <n v="834412165"/>
  </r>
  <r>
    <x v="10"/>
    <x v="8"/>
    <n v="73.37"/>
    <n v="58.25"/>
    <n v="20086"/>
    <n v="18.46"/>
    <n v="104750282"/>
  </r>
  <r>
    <x v="7"/>
    <x v="17"/>
    <n v="44.83"/>
    <n v="64.209999999999994"/>
    <n v="54763"/>
    <n v="7.87"/>
    <n v="461629625"/>
  </r>
  <r>
    <x v="9"/>
    <x v="23"/>
    <n v="79.53"/>
    <n v="82.7"/>
    <n v="30419"/>
    <n v="10.14"/>
    <n v="443280387"/>
  </r>
  <r>
    <x v="0"/>
    <x v="20"/>
    <n v="80.540000000000006"/>
    <n v="74.66"/>
    <n v="38981"/>
    <n v="8.84"/>
    <n v="1306732041"/>
  </r>
  <r>
    <x v="7"/>
    <x v="15"/>
    <n v="79.73"/>
    <n v="53.08"/>
    <n v="12664"/>
    <n v="8.42"/>
    <n v="34479298"/>
  </r>
  <r>
    <x v="8"/>
    <x v="25"/>
    <n v="65.28"/>
    <n v="59.75"/>
    <n v="59191"/>
    <n v="8.19"/>
    <n v="1282849584"/>
  </r>
  <r>
    <x v="6"/>
    <x v="18"/>
    <n v="89.38"/>
    <n v="64"/>
    <n v="39125"/>
    <n v="12.38"/>
    <n v="1230942842"/>
  </r>
  <r>
    <x v="2"/>
    <x v="0"/>
    <n v="55.83"/>
    <n v="57.04"/>
    <n v="66462"/>
    <n v="18.71"/>
    <n v="226822115"/>
  </r>
  <r>
    <x v="7"/>
    <x v="21"/>
    <n v="65.73"/>
    <n v="80.680000000000007"/>
    <n v="50762"/>
    <n v="8.6999999999999993"/>
    <n v="1155771884"/>
  </r>
  <r>
    <x v="8"/>
    <x v="10"/>
    <n v="58.8"/>
    <n v="56.42"/>
    <n v="71693"/>
    <n v="19"/>
    <n v="983493588"/>
  </r>
  <r>
    <x v="2"/>
    <x v="16"/>
    <n v="84.54"/>
    <n v="80.95"/>
    <n v="47333"/>
    <n v="15.96"/>
    <n v="281399022"/>
  </r>
  <r>
    <x v="6"/>
    <x v="5"/>
    <n v="75.790000000000006"/>
    <n v="78.08"/>
    <n v="56027"/>
    <n v="8.2899999999999991"/>
    <n v="1219242420"/>
  </r>
  <r>
    <x v="8"/>
    <x v="7"/>
    <n v="68.98"/>
    <n v="67.06"/>
    <n v="19100"/>
    <n v="7.67"/>
    <n v="843542563"/>
  </r>
  <r>
    <x v="4"/>
    <x v="11"/>
    <n v="59.74"/>
    <n v="50.12"/>
    <n v="15880"/>
    <n v="5.97"/>
    <n v="750598982"/>
  </r>
  <r>
    <x v="0"/>
    <x v="5"/>
    <n v="67.819999999999993"/>
    <n v="56.1"/>
    <n v="16578"/>
    <n v="3.34"/>
    <n v="1210562736"/>
  </r>
  <r>
    <x v="2"/>
    <x v="11"/>
    <n v="74.989999999999995"/>
    <n v="55.85"/>
    <n v="47976"/>
    <n v="4.17"/>
    <n v="980690926"/>
  </r>
  <r>
    <x v="2"/>
    <x v="0"/>
    <n v="70.400000000000006"/>
    <n v="82.89"/>
    <n v="23244"/>
    <n v="5.13"/>
    <n v="575751481"/>
  </r>
  <r>
    <x v="8"/>
    <x v="13"/>
    <n v="85"/>
    <n v="53.72"/>
    <n v="11313"/>
    <n v="8.4700000000000006"/>
    <n v="970186732"/>
  </r>
  <r>
    <x v="13"/>
    <x v="23"/>
    <n v="63.76"/>
    <n v="63.48"/>
    <n v="15456"/>
    <n v="5.96"/>
    <n v="1363152160"/>
  </r>
  <r>
    <x v="0"/>
    <x v="7"/>
    <n v="84.39"/>
    <n v="67.88"/>
    <n v="42214"/>
    <n v="7.22"/>
    <n v="298237369"/>
  </r>
  <r>
    <x v="5"/>
    <x v="14"/>
    <n v="68.959999999999994"/>
    <n v="57.32"/>
    <n v="62828"/>
    <n v="5.12"/>
    <n v="195071570"/>
  </r>
  <r>
    <x v="6"/>
    <x v="15"/>
    <n v="77.17"/>
    <n v="63.45"/>
    <n v="65961"/>
    <n v="17.02"/>
    <n v="1040865284"/>
  </r>
  <r>
    <x v="3"/>
    <x v="25"/>
    <n v="77.52"/>
    <n v="66.61"/>
    <n v="21442"/>
    <n v="19.16"/>
    <n v="1232938167"/>
  </r>
  <r>
    <x v="6"/>
    <x v="11"/>
    <n v="40.75"/>
    <n v="58.71"/>
    <n v="64544"/>
    <n v="16.87"/>
    <n v="1346860244"/>
  </r>
  <r>
    <x v="10"/>
    <x v="4"/>
    <n v="88.57"/>
    <n v="62.16"/>
    <n v="42888"/>
    <n v="9.26"/>
    <n v="1339123200"/>
  </r>
  <r>
    <x v="0"/>
    <x v="24"/>
    <n v="70.260000000000005"/>
    <n v="62.41"/>
    <n v="66569"/>
    <n v="10.47"/>
    <n v="387208896"/>
  </r>
  <r>
    <x v="13"/>
    <x v="19"/>
    <n v="82.18"/>
    <n v="66.040000000000006"/>
    <n v="49239"/>
    <n v="17.350000000000001"/>
    <n v="159696384"/>
  </r>
  <r>
    <x v="5"/>
    <x v="10"/>
    <n v="91.27"/>
    <n v="63.84"/>
    <n v="52334"/>
    <n v="15.82"/>
    <n v="820355666"/>
  </r>
  <r>
    <x v="11"/>
    <x v="25"/>
    <n v="40.21"/>
    <n v="72.38"/>
    <n v="48870"/>
    <n v="14.61"/>
    <n v="444604146"/>
  </r>
  <r>
    <x v="9"/>
    <x v="15"/>
    <n v="80.38"/>
    <n v="50.8"/>
    <n v="72907"/>
    <n v="17.920000000000002"/>
    <n v="587313918"/>
  </r>
  <r>
    <x v="0"/>
    <x v="9"/>
    <n v="49.83"/>
    <n v="65.41"/>
    <n v="13459"/>
    <n v="4.75"/>
    <n v="477407816"/>
  </r>
  <r>
    <x v="6"/>
    <x v="23"/>
    <n v="47.1"/>
    <n v="81.45"/>
    <n v="34433"/>
    <n v="6.14"/>
    <n v="1056693617"/>
  </r>
  <r>
    <x v="1"/>
    <x v="6"/>
    <n v="41.93"/>
    <n v="84.91"/>
    <n v="53438"/>
    <n v="13.16"/>
    <n v="395670922"/>
  </r>
  <r>
    <x v="12"/>
    <x v="20"/>
    <n v="58.45"/>
    <n v="54.21"/>
    <n v="13862"/>
    <n v="5.87"/>
    <n v="108724197"/>
  </r>
  <r>
    <x v="9"/>
    <x v="5"/>
    <n v="76.72"/>
    <n v="64.44"/>
    <n v="20441"/>
    <n v="7.56"/>
    <n v="690100033"/>
  </r>
  <r>
    <x v="4"/>
    <x v="2"/>
    <n v="79.84"/>
    <n v="50.57"/>
    <n v="2644"/>
    <n v="8.7899999999999991"/>
    <n v="978988202"/>
  </r>
  <r>
    <x v="12"/>
    <x v="0"/>
    <n v="66.12"/>
    <n v="55.56"/>
    <n v="41500"/>
    <n v="6.86"/>
    <n v="1156715564"/>
  </r>
  <r>
    <x v="4"/>
    <x v="6"/>
    <n v="64.23"/>
    <n v="59.65"/>
    <n v="77367"/>
    <n v="17.690000000000001"/>
    <n v="40863547"/>
  </r>
  <r>
    <x v="4"/>
    <x v="14"/>
    <n v="68.680000000000007"/>
    <n v="63.1"/>
    <n v="61046"/>
    <n v="3.95"/>
    <n v="477822340"/>
  </r>
  <r>
    <x v="8"/>
    <x v="19"/>
    <n v="63.4"/>
    <n v="53.75"/>
    <n v="39497"/>
    <n v="12.55"/>
    <n v="54837301"/>
  </r>
  <r>
    <x v="0"/>
    <x v="13"/>
    <n v="71.11"/>
    <n v="57.12"/>
    <n v="64659"/>
    <n v="18.62"/>
    <n v="433070208"/>
  </r>
  <r>
    <x v="6"/>
    <x v="23"/>
    <n v="92.65"/>
    <n v="69.040000000000006"/>
    <n v="36959"/>
    <n v="17.989999999999998"/>
    <n v="1385755645"/>
  </r>
  <r>
    <x v="5"/>
    <x v="12"/>
    <n v="90.68"/>
    <n v="78.53"/>
    <n v="67215"/>
    <n v="12.39"/>
    <n v="872034266"/>
  </r>
  <r>
    <x v="13"/>
    <x v="10"/>
    <n v="42.43"/>
    <n v="73.09"/>
    <n v="19301"/>
    <n v="11.92"/>
    <n v="659048553"/>
  </r>
  <r>
    <x v="0"/>
    <x v="21"/>
    <n v="55.37"/>
    <n v="54.22"/>
    <n v="18690"/>
    <n v="19.260000000000002"/>
    <n v="990167672"/>
  </r>
  <r>
    <x v="4"/>
    <x v="19"/>
    <n v="73.13"/>
    <n v="59.13"/>
    <n v="23557"/>
    <n v="7.34"/>
    <n v="553220822"/>
  </r>
  <r>
    <x v="6"/>
    <x v="0"/>
    <n v="82.93"/>
    <n v="61.1"/>
    <n v="54847"/>
    <n v="13.63"/>
    <n v="990469187"/>
  </r>
  <r>
    <x v="0"/>
    <x v="8"/>
    <n v="89.41"/>
    <n v="61.24"/>
    <n v="20511"/>
    <n v="16.850000000000001"/>
    <n v="66219684"/>
  </r>
  <r>
    <x v="0"/>
    <x v="18"/>
    <n v="53.04"/>
    <n v="77.53"/>
    <n v="12021"/>
    <n v="18.96"/>
    <n v="58517520"/>
  </r>
  <r>
    <x v="9"/>
    <x v="4"/>
    <n v="83.77"/>
    <n v="70.3"/>
    <n v="21842"/>
    <n v="4.67"/>
    <n v="460041702"/>
  </r>
  <r>
    <x v="6"/>
    <x v="1"/>
    <n v="43.38"/>
    <n v="50.81"/>
    <n v="22249"/>
    <n v="10.66"/>
    <n v="90134857"/>
  </r>
  <r>
    <x v="14"/>
    <x v="16"/>
    <n v="48.21"/>
    <n v="78.23"/>
    <n v="2766"/>
    <n v="8.24"/>
    <n v="1193078600"/>
  </r>
  <r>
    <x v="14"/>
    <x v="21"/>
    <n v="90.75"/>
    <n v="75.709999999999994"/>
    <n v="12183"/>
    <n v="15.37"/>
    <n v="1085577741"/>
  </r>
  <r>
    <x v="4"/>
    <x v="13"/>
    <n v="45.02"/>
    <n v="69.2"/>
    <n v="25140"/>
    <n v="19.61"/>
    <n v="422903042"/>
  </r>
  <r>
    <x v="9"/>
    <x v="25"/>
    <n v="66.900000000000006"/>
    <n v="78.19"/>
    <n v="6183"/>
    <n v="4.8"/>
    <n v="392549684"/>
  </r>
  <r>
    <x v="10"/>
    <x v="17"/>
    <n v="92.94"/>
    <n v="54.51"/>
    <n v="71666"/>
    <n v="14.76"/>
    <n v="1283415807"/>
  </r>
  <r>
    <x v="9"/>
    <x v="8"/>
    <n v="90.02"/>
    <n v="69.34"/>
    <n v="75965"/>
    <n v="13.65"/>
    <n v="373768825"/>
  </r>
  <r>
    <x v="7"/>
    <x v="21"/>
    <n v="59.12"/>
    <n v="75.790000000000006"/>
    <n v="45845"/>
    <n v="14.54"/>
    <n v="1029379326"/>
  </r>
  <r>
    <x v="14"/>
    <x v="22"/>
    <n v="50.21"/>
    <n v="60.62"/>
    <n v="68717"/>
    <n v="4.6399999999999997"/>
    <n v="962713626"/>
  </r>
  <r>
    <x v="9"/>
    <x v="15"/>
    <n v="78.040000000000006"/>
    <n v="58.59"/>
    <n v="11891"/>
    <n v="8.56"/>
    <n v="1242482966"/>
  </r>
  <r>
    <x v="11"/>
    <x v="16"/>
    <n v="50.06"/>
    <n v="73.510000000000005"/>
    <n v="8519"/>
    <n v="5.78"/>
    <n v="979635709"/>
  </r>
  <r>
    <x v="1"/>
    <x v="19"/>
    <n v="90.85"/>
    <n v="80.81"/>
    <n v="34882"/>
    <n v="6.39"/>
    <n v="1292443934"/>
  </r>
  <r>
    <x v="2"/>
    <x v="15"/>
    <n v="67.680000000000007"/>
    <n v="77.31"/>
    <n v="38767"/>
    <n v="7.66"/>
    <n v="324714919"/>
  </r>
  <r>
    <x v="5"/>
    <x v="0"/>
    <n v="84.79"/>
    <n v="63.17"/>
    <n v="57173"/>
    <n v="16.510000000000002"/>
    <n v="1232215533"/>
  </r>
  <r>
    <x v="4"/>
    <x v="23"/>
    <n v="91.06"/>
    <n v="76.77"/>
    <n v="61654"/>
    <n v="19.38"/>
    <n v="1301434992"/>
  </r>
  <r>
    <x v="8"/>
    <x v="19"/>
    <n v="93.38"/>
    <n v="65.7"/>
    <n v="43715"/>
    <n v="18.309999999999999"/>
    <n v="1162215889"/>
  </r>
  <r>
    <x v="14"/>
    <x v="19"/>
    <n v="56.81"/>
    <n v="78.459999999999994"/>
    <n v="2910"/>
    <n v="11.63"/>
    <n v="835197044"/>
  </r>
  <r>
    <x v="2"/>
    <x v="1"/>
    <n v="90.54"/>
    <n v="79.34"/>
    <n v="17561"/>
    <n v="17.09"/>
    <n v="1137938577"/>
  </r>
  <r>
    <x v="6"/>
    <x v="1"/>
    <n v="54.31"/>
    <n v="66.61"/>
    <n v="51955"/>
    <n v="12.47"/>
    <n v="709828387"/>
  </r>
  <r>
    <x v="0"/>
    <x v="10"/>
    <n v="63.86"/>
    <n v="56.17"/>
    <n v="29322"/>
    <n v="6.04"/>
    <n v="891985933"/>
  </r>
  <r>
    <x v="9"/>
    <x v="23"/>
    <n v="75.3"/>
    <n v="62.94"/>
    <n v="27777"/>
    <n v="8.59"/>
    <n v="210830032"/>
  </r>
  <r>
    <x v="0"/>
    <x v="6"/>
    <n v="87.49"/>
    <n v="57.34"/>
    <n v="52025"/>
    <n v="7.11"/>
    <n v="684768685"/>
  </r>
  <r>
    <x v="4"/>
    <x v="1"/>
    <n v="61.74"/>
    <n v="76.319999999999993"/>
    <n v="72403"/>
    <n v="12.46"/>
    <n v="1344707461"/>
  </r>
  <r>
    <x v="8"/>
    <x v="3"/>
    <n v="78.709999999999994"/>
    <n v="69.89"/>
    <n v="65803"/>
    <n v="9.42"/>
    <n v="955824057"/>
  </r>
  <r>
    <x v="4"/>
    <x v="24"/>
    <n v="48.25"/>
    <n v="60.48"/>
    <n v="54835"/>
    <n v="9.5"/>
    <n v="1316604365"/>
  </r>
  <r>
    <x v="14"/>
    <x v="23"/>
    <n v="55.26"/>
    <n v="54.02"/>
    <n v="55734"/>
    <n v="13.07"/>
    <n v="928736796"/>
  </r>
  <r>
    <x v="7"/>
    <x v="17"/>
    <n v="42.39"/>
    <n v="57.4"/>
    <n v="9344"/>
    <n v="8.5399999999999991"/>
    <n v="938283832"/>
  </r>
  <r>
    <x v="6"/>
    <x v="22"/>
    <n v="41.3"/>
    <n v="60.52"/>
    <n v="70811"/>
    <n v="5.87"/>
    <n v="101413510"/>
  </r>
  <r>
    <x v="3"/>
    <x v="3"/>
    <n v="86.8"/>
    <n v="51.86"/>
    <n v="1698"/>
    <n v="15.08"/>
    <n v="1249113503"/>
  </r>
  <r>
    <x v="12"/>
    <x v="16"/>
    <n v="85.18"/>
    <n v="66.02"/>
    <n v="6646"/>
    <n v="7.01"/>
    <n v="224763813"/>
  </r>
  <r>
    <x v="4"/>
    <x v="21"/>
    <n v="73.45"/>
    <n v="51.02"/>
    <n v="60562"/>
    <n v="13.31"/>
    <n v="1208208637"/>
  </r>
  <r>
    <x v="1"/>
    <x v="2"/>
    <n v="64.319999999999993"/>
    <n v="63.02"/>
    <n v="47109"/>
    <n v="9.7200000000000006"/>
    <n v="689724812"/>
  </r>
  <r>
    <x v="5"/>
    <x v="0"/>
    <n v="66.55"/>
    <n v="51.08"/>
    <n v="49298"/>
    <n v="16"/>
    <n v="1203621953"/>
  </r>
  <r>
    <x v="0"/>
    <x v="19"/>
    <n v="61.64"/>
    <n v="70.78"/>
    <n v="17983"/>
    <n v="16.350000000000001"/>
    <n v="1296026055"/>
  </r>
  <r>
    <x v="1"/>
    <x v="24"/>
    <n v="68.16"/>
    <n v="65.3"/>
    <n v="79541"/>
    <n v="11.41"/>
    <n v="481030107"/>
  </r>
  <r>
    <x v="5"/>
    <x v="10"/>
    <n v="67.540000000000006"/>
    <n v="77.959999999999994"/>
    <n v="29595"/>
    <n v="11.09"/>
    <n v="1261493441"/>
  </r>
  <r>
    <x v="10"/>
    <x v="15"/>
    <n v="53.34"/>
    <n v="73.430000000000007"/>
    <n v="57751"/>
    <n v="13.39"/>
    <n v="283850596"/>
  </r>
  <r>
    <x v="1"/>
    <x v="15"/>
    <n v="64.72"/>
    <n v="52.45"/>
    <n v="37913"/>
    <n v="14.38"/>
    <n v="1340314772"/>
  </r>
  <r>
    <x v="13"/>
    <x v="21"/>
    <n v="83.38"/>
    <n v="68.2"/>
    <n v="1140"/>
    <n v="19.93"/>
    <n v="681832387"/>
  </r>
  <r>
    <x v="14"/>
    <x v="11"/>
    <n v="87.3"/>
    <n v="57.74"/>
    <n v="29583"/>
    <n v="5.26"/>
    <n v="144680529"/>
  </r>
  <r>
    <x v="7"/>
    <x v="9"/>
    <n v="86.02"/>
    <n v="64.92"/>
    <n v="73006"/>
    <n v="4.55"/>
    <n v="1123822504"/>
  </r>
  <r>
    <x v="5"/>
    <x v="7"/>
    <n v="65.09"/>
    <n v="80.540000000000006"/>
    <n v="26507"/>
    <n v="6.34"/>
    <n v="484606199"/>
  </r>
  <r>
    <x v="3"/>
    <x v="21"/>
    <n v="67.63"/>
    <n v="78.53"/>
    <n v="50285"/>
    <n v="5.9"/>
    <n v="252907551"/>
  </r>
  <r>
    <x v="13"/>
    <x v="9"/>
    <n v="79.819999999999993"/>
    <n v="55.74"/>
    <n v="35595"/>
    <n v="8.7799999999999994"/>
    <n v="1075865665"/>
  </r>
  <r>
    <x v="7"/>
    <x v="24"/>
    <n v="49.4"/>
    <n v="71.83"/>
    <n v="67801"/>
    <n v="5.23"/>
    <n v="269713018"/>
  </r>
  <r>
    <x v="5"/>
    <x v="4"/>
    <n v="85.07"/>
    <n v="55.6"/>
    <n v="41811"/>
    <n v="16.59"/>
    <n v="1275646896"/>
  </r>
  <r>
    <x v="13"/>
    <x v="4"/>
    <n v="48.91"/>
    <n v="78.48"/>
    <n v="30198"/>
    <n v="8.76"/>
    <n v="675837870"/>
  </r>
  <r>
    <x v="14"/>
    <x v="12"/>
    <n v="94.08"/>
    <n v="80.09"/>
    <n v="36999"/>
    <n v="6.39"/>
    <n v="444259353"/>
  </r>
  <r>
    <x v="7"/>
    <x v="22"/>
    <n v="88.89"/>
    <n v="84.17"/>
    <n v="66899"/>
    <n v="6.73"/>
    <n v="154556336"/>
  </r>
  <r>
    <x v="0"/>
    <x v="25"/>
    <n v="47.66"/>
    <n v="75.34"/>
    <n v="31055"/>
    <n v="9.9600000000000009"/>
    <n v="1248031258"/>
  </r>
  <r>
    <x v="14"/>
    <x v="18"/>
    <n v="83.12"/>
    <n v="54.05"/>
    <n v="48321"/>
    <n v="11.68"/>
    <n v="376360336"/>
  </r>
  <r>
    <x v="6"/>
    <x v="11"/>
    <n v="41.15"/>
    <n v="74.06"/>
    <n v="41723"/>
    <n v="8.52"/>
    <n v="400953416"/>
  </r>
  <r>
    <x v="1"/>
    <x v="13"/>
    <n v="61.83"/>
    <n v="75.48"/>
    <n v="46060"/>
    <n v="16"/>
    <n v="393436020"/>
  </r>
  <r>
    <x v="6"/>
    <x v="17"/>
    <n v="93.02"/>
    <n v="60.41"/>
    <n v="7723"/>
    <n v="13.46"/>
    <n v="166520408"/>
  </r>
  <r>
    <x v="5"/>
    <x v="18"/>
    <n v="79.97"/>
    <n v="54.14"/>
    <n v="37600"/>
    <n v="17.760000000000002"/>
    <n v="868148595"/>
  </r>
  <r>
    <x v="14"/>
    <x v="3"/>
    <n v="65.400000000000006"/>
    <n v="57.02"/>
    <n v="58000"/>
    <n v="4.9800000000000004"/>
    <n v="831406910"/>
  </r>
  <r>
    <x v="8"/>
    <x v="7"/>
    <n v="58.56"/>
    <n v="76.81"/>
    <n v="57595"/>
    <n v="10.82"/>
    <n v="127586252"/>
  </r>
  <r>
    <x v="0"/>
    <x v="17"/>
    <n v="46.32"/>
    <n v="58.47"/>
    <n v="55539"/>
    <n v="10.29"/>
    <n v="460707509"/>
  </r>
  <r>
    <x v="4"/>
    <x v="12"/>
    <n v="56.25"/>
    <n v="77.7"/>
    <n v="75380"/>
    <n v="19.91"/>
    <n v="1264471759"/>
  </r>
  <r>
    <x v="4"/>
    <x v="19"/>
    <n v="85.51"/>
    <n v="51.08"/>
    <n v="62113"/>
    <n v="9.4600000000000009"/>
    <n v="894145275"/>
  </r>
  <r>
    <x v="13"/>
    <x v="17"/>
    <n v="73.91"/>
    <n v="57.59"/>
    <n v="27999"/>
    <n v="16.010000000000002"/>
    <n v="1153568500"/>
  </r>
  <r>
    <x v="6"/>
    <x v="8"/>
    <n v="64.86"/>
    <n v="68.849999999999994"/>
    <n v="69926"/>
    <n v="14.85"/>
    <n v="619945495"/>
  </r>
  <r>
    <x v="5"/>
    <x v="20"/>
    <n v="90.12"/>
    <n v="72.25"/>
    <n v="54492"/>
    <n v="17.39"/>
    <n v="554157840"/>
  </r>
  <r>
    <x v="0"/>
    <x v="21"/>
    <n v="57.94"/>
    <n v="52.26"/>
    <n v="21151"/>
    <n v="16.95"/>
    <n v="2339496"/>
  </r>
  <r>
    <x v="4"/>
    <x v="0"/>
    <n v="53.65"/>
    <n v="50.64"/>
    <n v="27028"/>
    <n v="15.81"/>
    <n v="1160620680"/>
  </r>
  <r>
    <x v="4"/>
    <x v="24"/>
    <n v="90.35"/>
    <n v="65.33"/>
    <n v="3868"/>
    <n v="8.8000000000000007"/>
    <n v="302944617"/>
  </r>
  <r>
    <x v="14"/>
    <x v="14"/>
    <n v="53.34"/>
    <n v="61.15"/>
    <n v="74207"/>
    <n v="6.34"/>
    <n v="1162164970"/>
  </r>
  <r>
    <x v="10"/>
    <x v="16"/>
    <n v="59.85"/>
    <n v="81.61"/>
    <n v="55640"/>
    <n v="14.09"/>
    <n v="18112025"/>
  </r>
  <r>
    <x v="5"/>
    <x v="7"/>
    <n v="55.43"/>
    <n v="83.55"/>
    <n v="54182"/>
    <n v="10.55"/>
    <n v="1106399764"/>
  </r>
  <r>
    <x v="4"/>
    <x v="20"/>
    <n v="80.94"/>
    <n v="80.45"/>
    <n v="42635"/>
    <n v="14.55"/>
    <n v="179531450"/>
  </r>
  <r>
    <x v="0"/>
    <x v="0"/>
    <n v="71.790000000000006"/>
    <n v="68.180000000000007"/>
    <n v="72574"/>
    <n v="8.43"/>
    <n v="1070570854"/>
  </r>
  <r>
    <x v="0"/>
    <x v="19"/>
    <n v="69.489999999999995"/>
    <n v="53.67"/>
    <n v="27785"/>
    <n v="9.31"/>
    <n v="531820765"/>
  </r>
  <r>
    <x v="12"/>
    <x v="15"/>
    <n v="46.74"/>
    <n v="64.7"/>
    <n v="46000"/>
    <n v="8.3000000000000007"/>
    <n v="445227423"/>
  </r>
  <r>
    <x v="8"/>
    <x v="7"/>
    <n v="66.28"/>
    <n v="51.44"/>
    <n v="49334"/>
    <n v="5.73"/>
    <n v="611858254"/>
  </r>
  <r>
    <x v="7"/>
    <x v="25"/>
    <n v="50.51"/>
    <n v="70.69"/>
    <n v="7214"/>
    <n v="3.28"/>
    <n v="1249744351"/>
  </r>
  <r>
    <x v="8"/>
    <x v="12"/>
    <n v="42.5"/>
    <n v="65.959999999999994"/>
    <n v="49557"/>
    <n v="3.89"/>
    <n v="82587107"/>
  </r>
  <r>
    <x v="9"/>
    <x v="6"/>
    <n v="80.2"/>
    <n v="66.97"/>
    <n v="25439"/>
    <n v="18.989999999999998"/>
    <n v="66050838"/>
  </r>
  <r>
    <x v="6"/>
    <x v="11"/>
    <n v="72.66"/>
    <n v="56.16"/>
    <n v="76935"/>
    <n v="6.35"/>
    <n v="428184445"/>
  </r>
  <r>
    <x v="1"/>
    <x v="14"/>
    <n v="67.22"/>
    <n v="53.83"/>
    <n v="30489"/>
    <n v="3.57"/>
    <n v="116707925"/>
  </r>
  <r>
    <x v="11"/>
    <x v="5"/>
    <n v="52.39"/>
    <n v="61.12"/>
    <n v="53065"/>
    <n v="18.48"/>
    <n v="1082949667"/>
  </r>
  <r>
    <x v="11"/>
    <x v="22"/>
    <n v="48.16"/>
    <n v="70.709999999999994"/>
    <n v="39714"/>
    <n v="9.26"/>
    <n v="362284741"/>
  </r>
  <r>
    <x v="3"/>
    <x v="4"/>
    <n v="80.760000000000005"/>
    <n v="58.68"/>
    <n v="56241"/>
    <n v="11.25"/>
    <n v="627676881"/>
  </r>
  <r>
    <x v="0"/>
    <x v="0"/>
    <n v="41.65"/>
    <n v="72.819999999999993"/>
    <n v="64182"/>
    <n v="19.329999999999998"/>
    <n v="1106354953"/>
  </r>
  <r>
    <x v="6"/>
    <x v="3"/>
    <n v="50.88"/>
    <n v="66.45"/>
    <n v="58758"/>
    <n v="11.32"/>
    <n v="621929330"/>
  </r>
  <r>
    <x v="9"/>
    <x v="0"/>
    <n v="40.090000000000003"/>
    <n v="76.14"/>
    <n v="24524"/>
    <n v="9.73"/>
    <n v="62284156"/>
  </r>
  <r>
    <x v="6"/>
    <x v="1"/>
    <n v="55.67"/>
    <n v="80.510000000000005"/>
    <n v="2881"/>
    <n v="15.42"/>
    <n v="1013624706"/>
  </r>
  <r>
    <x v="9"/>
    <x v="15"/>
    <n v="70.56"/>
    <n v="70.67"/>
    <n v="78376"/>
    <n v="10.72"/>
    <n v="638141676"/>
  </r>
  <r>
    <x v="13"/>
    <x v="20"/>
    <n v="57.5"/>
    <n v="58.76"/>
    <n v="46441"/>
    <n v="6.2"/>
    <n v="1204127411"/>
  </r>
  <r>
    <x v="1"/>
    <x v="21"/>
    <n v="59.25"/>
    <n v="67.45"/>
    <n v="34181"/>
    <n v="11.56"/>
    <n v="865915428"/>
  </r>
  <r>
    <x v="11"/>
    <x v="2"/>
    <n v="65.06"/>
    <n v="63.01"/>
    <n v="51834"/>
    <n v="11.41"/>
    <n v="1071139908"/>
  </r>
  <r>
    <x v="10"/>
    <x v="13"/>
    <n v="53.07"/>
    <n v="70.37"/>
    <n v="19449"/>
    <n v="19.93"/>
    <n v="452451169"/>
  </r>
  <r>
    <x v="6"/>
    <x v="22"/>
    <n v="91.09"/>
    <n v="63.58"/>
    <n v="32456"/>
    <n v="15.37"/>
    <n v="1342275504"/>
  </r>
  <r>
    <x v="2"/>
    <x v="21"/>
    <n v="40.520000000000003"/>
    <n v="75.150000000000006"/>
    <n v="69895"/>
    <n v="11.47"/>
    <n v="1114164612"/>
  </r>
  <r>
    <x v="12"/>
    <x v="6"/>
    <n v="75.84"/>
    <n v="80.819999999999993"/>
    <n v="76588"/>
    <n v="8.86"/>
    <n v="434623803"/>
  </r>
  <r>
    <x v="11"/>
    <x v="11"/>
    <n v="58.62"/>
    <n v="60.81"/>
    <n v="38575"/>
    <n v="4.3099999999999996"/>
    <n v="768585619"/>
  </r>
  <r>
    <x v="3"/>
    <x v="14"/>
    <n v="59.81"/>
    <n v="82.1"/>
    <n v="53196"/>
    <n v="9.17"/>
    <n v="1341001108"/>
  </r>
  <r>
    <x v="8"/>
    <x v="16"/>
    <n v="47.33"/>
    <n v="72.31"/>
    <n v="55717"/>
    <n v="5.04"/>
    <n v="1170647541"/>
  </r>
  <r>
    <x v="7"/>
    <x v="16"/>
    <n v="56.55"/>
    <n v="74.84"/>
    <n v="69466"/>
    <n v="5.12"/>
    <n v="193520932"/>
  </r>
  <r>
    <x v="3"/>
    <x v="8"/>
    <n v="50.45"/>
    <n v="59.26"/>
    <n v="76692"/>
    <n v="3.7"/>
    <n v="411884387"/>
  </r>
  <r>
    <x v="4"/>
    <x v="5"/>
    <n v="43.29"/>
    <n v="76.55"/>
    <n v="25929"/>
    <n v="8.64"/>
    <n v="313508473"/>
  </r>
  <r>
    <x v="2"/>
    <x v="14"/>
    <n v="40.32"/>
    <n v="75.63"/>
    <n v="75434"/>
    <n v="8.49"/>
    <n v="771718039"/>
  </r>
  <r>
    <x v="3"/>
    <x v="1"/>
    <n v="45.46"/>
    <n v="51.88"/>
    <n v="36334"/>
    <n v="15.39"/>
    <n v="195984046"/>
  </r>
  <r>
    <x v="13"/>
    <x v="19"/>
    <n v="70.290000000000006"/>
    <n v="56.53"/>
    <n v="14168"/>
    <n v="15.92"/>
    <n v="570267036"/>
  </r>
  <r>
    <x v="12"/>
    <x v="13"/>
    <n v="69.819999999999993"/>
    <n v="67.900000000000006"/>
    <n v="77796"/>
    <n v="15.12"/>
    <n v="678974584"/>
  </r>
  <r>
    <x v="9"/>
    <x v="24"/>
    <n v="50.12"/>
    <n v="55.38"/>
    <n v="13621"/>
    <n v="18.96"/>
    <n v="453638854"/>
  </r>
  <r>
    <x v="5"/>
    <x v="23"/>
    <n v="42.76"/>
    <n v="57.96"/>
    <n v="24645"/>
    <n v="11.49"/>
    <n v="827027791"/>
  </r>
  <r>
    <x v="0"/>
    <x v="6"/>
    <n v="94.28"/>
    <n v="68.459999999999994"/>
    <n v="5054"/>
    <n v="8.93"/>
    <n v="56744647"/>
  </r>
  <r>
    <x v="6"/>
    <x v="5"/>
    <n v="54.17"/>
    <n v="50.99"/>
    <n v="46493"/>
    <n v="15.7"/>
    <n v="842210732"/>
  </r>
  <r>
    <x v="11"/>
    <x v="4"/>
    <n v="44.7"/>
    <n v="61.71"/>
    <n v="16914"/>
    <n v="9.49"/>
    <n v="647470928"/>
  </r>
  <r>
    <x v="1"/>
    <x v="15"/>
    <n v="57.85"/>
    <n v="57"/>
    <n v="63009"/>
    <n v="8.9700000000000006"/>
    <n v="706416748"/>
  </r>
  <r>
    <x v="2"/>
    <x v="23"/>
    <n v="55.51"/>
    <n v="83.34"/>
    <n v="64749"/>
    <n v="5.09"/>
    <n v="557981531"/>
  </r>
  <r>
    <x v="10"/>
    <x v="7"/>
    <n v="79.400000000000006"/>
    <n v="68.12"/>
    <n v="70113"/>
    <n v="6.6"/>
    <n v="1127497258"/>
  </r>
  <r>
    <x v="11"/>
    <x v="21"/>
    <n v="79.53"/>
    <n v="80.739999999999995"/>
    <n v="44652"/>
    <n v="7.92"/>
    <n v="514038909"/>
  </r>
  <r>
    <x v="10"/>
    <x v="19"/>
    <n v="80.260000000000005"/>
    <n v="78.540000000000006"/>
    <n v="37207"/>
    <n v="15.08"/>
    <n v="934391791"/>
  </r>
  <r>
    <x v="9"/>
    <x v="17"/>
    <n v="69.709999999999994"/>
    <n v="82.81"/>
    <n v="39141"/>
    <n v="16.2"/>
    <n v="1261192212"/>
  </r>
  <r>
    <x v="2"/>
    <x v="5"/>
    <n v="74.41"/>
    <n v="57.1"/>
    <n v="77572"/>
    <n v="5.87"/>
    <n v="161024846"/>
  </r>
  <r>
    <x v="14"/>
    <x v="18"/>
    <n v="60.38"/>
    <n v="77.8"/>
    <n v="42535"/>
    <n v="4.6100000000000003"/>
    <n v="86621553"/>
  </r>
  <r>
    <x v="11"/>
    <x v="11"/>
    <n v="53.97"/>
    <n v="63.69"/>
    <n v="33973"/>
    <n v="12.12"/>
    <n v="827564338"/>
  </r>
  <r>
    <x v="0"/>
    <x v="20"/>
    <n v="43.04"/>
    <n v="76.84"/>
    <n v="79447"/>
    <n v="9.6300000000000008"/>
    <n v="1038844354"/>
  </r>
  <r>
    <x v="10"/>
    <x v="22"/>
    <n v="64.45"/>
    <n v="76.260000000000005"/>
    <n v="12583"/>
    <n v="6.34"/>
    <n v="314847152"/>
  </r>
  <r>
    <x v="1"/>
    <x v="6"/>
    <n v="89.41"/>
    <n v="66.739999999999995"/>
    <n v="75773"/>
    <n v="9.0500000000000007"/>
    <n v="1177358341"/>
  </r>
  <r>
    <x v="6"/>
    <x v="5"/>
    <n v="89.01"/>
    <n v="55.43"/>
    <n v="45039"/>
    <n v="10.36"/>
    <n v="673328799"/>
  </r>
  <r>
    <x v="13"/>
    <x v="20"/>
    <n v="67.709999999999994"/>
    <n v="55.85"/>
    <n v="22959"/>
    <n v="6.5"/>
    <n v="83975303"/>
  </r>
  <r>
    <x v="4"/>
    <x v="0"/>
    <n v="89.14"/>
    <n v="52.19"/>
    <n v="48422"/>
    <n v="14.92"/>
    <n v="1360555977"/>
  </r>
  <r>
    <x v="13"/>
    <x v="17"/>
    <n v="51.21"/>
    <n v="67.11"/>
    <n v="77464"/>
    <n v="16.45"/>
    <n v="1098467255"/>
  </r>
  <r>
    <x v="9"/>
    <x v="17"/>
    <n v="65.849999999999994"/>
    <n v="62"/>
    <n v="3849"/>
    <n v="5.13"/>
    <n v="141730782"/>
  </r>
  <r>
    <x v="7"/>
    <x v="20"/>
    <n v="42.25"/>
    <n v="58.44"/>
    <n v="50384"/>
    <n v="4.25"/>
    <n v="463671411"/>
  </r>
  <r>
    <x v="14"/>
    <x v="8"/>
    <n v="85.36"/>
    <n v="58.83"/>
    <n v="74045"/>
    <n v="4.03"/>
    <n v="700608300"/>
  </r>
  <r>
    <x v="6"/>
    <x v="7"/>
    <n v="58.33"/>
    <n v="84.26"/>
    <n v="21483"/>
    <n v="11.21"/>
    <n v="1161380984"/>
  </r>
  <r>
    <x v="3"/>
    <x v="7"/>
    <n v="92.74"/>
    <n v="63.99"/>
    <n v="66469"/>
    <n v="17.52"/>
    <n v="1297299445"/>
  </r>
  <r>
    <x v="1"/>
    <x v="11"/>
    <n v="65.739999999999995"/>
    <n v="57.43"/>
    <n v="5517"/>
    <n v="14.84"/>
    <n v="129794607"/>
  </r>
  <r>
    <x v="13"/>
    <x v="11"/>
    <n v="82.51"/>
    <n v="54.48"/>
    <n v="21507"/>
    <n v="11.09"/>
    <n v="829307588"/>
  </r>
  <r>
    <x v="12"/>
    <x v="21"/>
    <n v="92.09"/>
    <n v="55.09"/>
    <n v="52306"/>
    <n v="9.26"/>
    <n v="327589260"/>
  </r>
  <r>
    <x v="4"/>
    <x v="13"/>
    <n v="70.61"/>
    <n v="70.25"/>
    <n v="32489"/>
    <n v="15.56"/>
    <n v="349859662"/>
  </r>
  <r>
    <x v="13"/>
    <x v="16"/>
    <n v="89.5"/>
    <n v="67.36"/>
    <n v="56271"/>
    <n v="12.88"/>
    <n v="1301811687"/>
  </r>
  <r>
    <x v="0"/>
    <x v="21"/>
    <n v="58.81"/>
    <n v="61.36"/>
    <n v="73941"/>
    <n v="9.7899999999999991"/>
    <n v="677273995"/>
  </r>
  <r>
    <x v="14"/>
    <x v="4"/>
    <n v="83.2"/>
    <n v="76.08"/>
    <n v="2809"/>
    <n v="13"/>
    <n v="873065371"/>
  </r>
  <r>
    <x v="9"/>
    <x v="12"/>
    <n v="56.05"/>
    <n v="80.81"/>
    <n v="34598"/>
    <n v="15.05"/>
    <n v="1251513985"/>
  </r>
  <r>
    <x v="10"/>
    <x v="21"/>
    <n v="58.43"/>
    <n v="61.72"/>
    <n v="39653"/>
    <n v="5.22"/>
    <n v="646433321"/>
  </r>
  <r>
    <x v="11"/>
    <x v="22"/>
    <n v="85"/>
    <n v="58.92"/>
    <n v="48625"/>
    <n v="15.91"/>
    <n v="405743620"/>
  </r>
  <r>
    <x v="6"/>
    <x v="21"/>
    <n v="86.55"/>
    <n v="70.77"/>
    <n v="30503"/>
    <n v="18.37"/>
    <n v="181300689"/>
  </r>
  <r>
    <x v="9"/>
    <x v="2"/>
    <n v="56.07"/>
    <n v="72.72"/>
    <n v="76572"/>
    <n v="5.7"/>
    <n v="1107123397"/>
  </r>
  <r>
    <x v="13"/>
    <x v="8"/>
    <n v="74.75"/>
    <n v="77.95"/>
    <n v="64111"/>
    <n v="8.84"/>
    <n v="1360916511"/>
  </r>
  <r>
    <x v="10"/>
    <x v="19"/>
    <n v="92.18"/>
    <n v="51.98"/>
    <n v="21338"/>
    <n v="16.14"/>
    <n v="884637127"/>
  </r>
  <r>
    <x v="9"/>
    <x v="5"/>
    <n v="79.42"/>
    <n v="79.930000000000007"/>
    <n v="46555"/>
    <n v="8.6199999999999992"/>
    <n v="565652163"/>
  </r>
  <r>
    <x v="11"/>
    <x v="10"/>
    <n v="74.819999999999993"/>
    <n v="54.78"/>
    <n v="38472"/>
    <n v="15.48"/>
    <n v="886507111"/>
  </r>
  <r>
    <x v="0"/>
    <x v="1"/>
    <n v="87.81"/>
    <n v="50.69"/>
    <n v="19766"/>
    <n v="10.56"/>
    <n v="1349343288"/>
  </r>
  <r>
    <x v="10"/>
    <x v="12"/>
    <n v="80"/>
    <n v="67.11"/>
    <n v="67472"/>
    <n v="14.39"/>
    <n v="1345604094"/>
  </r>
  <r>
    <x v="1"/>
    <x v="21"/>
    <n v="48.35"/>
    <n v="73"/>
    <n v="65420"/>
    <n v="6.61"/>
    <n v="215876726"/>
  </r>
  <r>
    <x v="8"/>
    <x v="5"/>
    <n v="78.400000000000006"/>
    <n v="78.650000000000006"/>
    <n v="4617"/>
    <n v="5.58"/>
    <n v="860311920"/>
  </r>
  <r>
    <x v="11"/>
    <x v="21"/>
    <n v="71.89"/>
    <n v="75.87"/>
    <n v="45805"/>
    <n v="15.11"/>
    <n v="472068170"/>
  </r>
  <r>
    <x v="3"/>
    <x v="16"/>
    <n v="55.7"/>
    <n v="73.819999999999993"/>
    <n v="2313"/>
    <n v="13.52"/>
    <n v="527670562"/>
  </r>
  <r>
    <x v="1"/>
    <x v="4"/>
    <n v="40.409999999999997"/>
    <n v="50.81"/>
    <n v="79109"/>
    <n v="4.2699999999999996"/>
    <n v="1022712703"/>
  </r>
  <r>
    <x v="12"/>
    <x v="19"/>
    <n v="94.08"/>
    <n v="50.67"/>
    <n v="65141"/>
    <n v="14.21"/>
    <n v="5564412"/>
  </r>
  <r>
    <x v="3"/>
    <x v="7"/>
    <n v="81.75"/>
    <n v="79.510000000000005"/>
    <n v="7901"/>
    <n v="19.93"/>
    <n v="994345077"/>
  </r>
  <r>
    <x v="0"/>
    <x v="9"/>
    <n v="45.34"/>
    <n v="54.03"/>
    <n v="44509"/>
    <n v="5.72"/>
    <n v="1162876629"/>
  </r>
  <r>
    <x v="4"/>
    <x v="20"/>
    <n v="69.17"/>
    <n v="51.97"/>
    <n v="53535"/>
    <n v="10.130000000000001"/>
    <n v="859138216"/>
  </r>
  <r>
    <x v="6"/>
    <x v="8"/>
    <n v="46.3"/>
    <n v="63.03"/>
    <n v="70141"/>
    <n v="9.6999999999999993"/>
    <n v="596739640"/>
  </r>
  <r>
    <x v="0"/>
    <x v="12"/>
    <n v="66.239999999999995"/>
    <n v="50.2"/>
    <n v="18665"/>
    <n v="10.91"/>
    <n v="106120454"/>
  </r>
  <r>
    <x v="8"/>
    <x v="16"/>
    <n v="88.21"/>
    <n v="59.86"/>
    <n v="29918"/>
    <n v="9.61"/>
    <n v="1033950851"/>
  </r>
  <r>
    <x v="0"/>
    <x v="1"/>
    <n v="75.989999999999995"/>
    <n v="80.959999999999994"/>
    <n v="19741"/>
    <n v="5.15"/>
    <n v="749355585"/>
  </r>
  <r>
    <x v="7"/>
    <x v="20"/>
    <n v="77.489999999999995"/>
    <n v="78.42"/>
    <n v="32818"/>
    <n v="15.65"/>
    <n v="7425936"/>
  </r>
  <r>
    <x v="10"/>
    <x v="4"/>
    <n v="42.49"/>
    <n v="58.94"/>
    <n v="49553"/>
    <n v="15.44"/>
    <n v="1345897959"/>
  </r>
  <r>
    <x v="2"/>
    <x v="14"/>
    <n v="47.86"/>
    <n v="84.22"/>
    <n v="5491"/>
    <n v="14.06"/>
    <n v="279116678"/>
  </r>
  <r>
    <x v="9"/>
    <x v="21"/>
    <n v="84.32"/>
    <n v="78.34"/>
    <n v="59511"/>
    <n v="4.6900000000000004"/>
    <n v="719509451"/>
  </r>
  <r>
    <x v="13"/>
    <x v="16"/>
    <n v="51.2"/>
    <n v="62.34"/>
    <n v="32269"/>
    <n v="18.11"/>
    <n v="826120897"/>
  </r>
  <r>
    <x v="13"/>
    <x v="5"/>
    <n v="47.34"/>
    <n v="66.819999999999993"/>
    <n v="69660"/>
    <n v="16.809999999999999"/>
    <n v="736813759"/>
  </r>
  <r>
    <x v="2"/>
    <x v="17"/>
    <n v="73.27"/>
    <n v="58.18"/>
    <n v="52673"/>
    <n v="3.38"/>
    <n v="1044320472"/>
  </r>
  <r>
    <x v="13"/>
    <x v="0"/>
    <n v="84.65"/>
    <n v="82.54"/>
    <n v="19551"/>
    <n v="3.94"/>
    <n v="167103994"/>
  </r>
  <r>
    <x v="2"/>
    <x v="25"/>
    <n v="75.16"/>
    <n v="75.13"/>
    <n v="34670"/>
    <n v="9.65"/>
    <n v="1007046980"/>
  </r>
  <r>
    <x v="3"/>
    <x v="14"/>
    <n v="62.92"/>
    <n v="65.900000000000006"/>
    <n v="34235"/>
    <n v="18.41"/>
    <n v="875222795"/>
  </r>
  <r>
    <x v="4"/>
    <x v="3"/>
    <n v="61.15"/>
    <n v="70.760000000000005"/>
    <n v="70621"/>
    <n v="15.89"/>
    <n v="1206568492"/>
  </r>
  <r>
    <x v="10"/>
    <x v="3"/>
    <n v="54.34"/>
    <n v="69.56"/>
    <n v="22168"/>
    <n v="18.309999999999999"/>
    <n v="82615048"/>
  </r>
  <r>
    <x v="14"/>
    <x v="20"/>
    <n v="94.77"/>
    <n v="56.41"/>
    <n v="1015"/>
    <n v="18.920000000000002"/>
    <n v="580112928"/>
  </r>
  <r>
    <x v="7"/>
    <x v="8"/>
    <n v="69.67"/>
    <n v="74.63"/>
    <n v="27084"/>
    <n v="5.8"/>
    <n v="1149006580"/>
  </r>
  <r>
    <x v="10"/>
    <x v="25"/>
    <n v="86.62"/>
    <n v="84.23"/>
    <n v="4797"/>
    <n v="14.73"/>
    <n v="268426790"/>
  </r>
  <r>
    <x v="1"/>
    <x v="18"/>
    <n v="66.650000000000006"/>
    <n v="74.3"/>
    <n v="8542"/>
    <n v="7.45"/>
    <n v="1091775553"/>
  </r>
  <r>
    <x v="10"/>
    <x v="2"/>
    <n v="70.11"/>
    <n v="74.95"/>
    <n v="52927"/>
    <n v="16.05"/>
    <n v="521163621"/>
  </r>
  <r>
    <x v="14"/>
    <x v="4"/>
    <n v="64.34"/>
    <n v="58.32"/>
    <n v="60593"/>
    <n v="7.12"/>
    <n v="388530173"/>
  </r>
  <r>
    <x v="6"/>
    <x v="10"/>
    <n v="57.94"/>
    <n v="59.94"/>
    <n v="55481"/>
    <n v="5.28"/>
    <n v="841630634"/>
  </r>
  <r>
    <x v="5"/>
    <x v="7"/>
    <n v="50.11"/>
    <n v="72.89"/>
    <n v="41935"/>
    <n v="6.12"/>
    <n v="1318109433"/>
  </r>
  <r>
    <x v="8"/>
    <x v="12"/>
    <n v="55.03"/>
    <n v="53.39"/>
    <n v="4941"/>
    <n v="14.99"/>
    <n v="169572625"/>
  </r>
  <r>
    <x v="7"/>
    <x v="9"/>
    <n v="71.959999999999994"/>
    <n v="76.930000000000007"/>
    <n v="36250"/>
    <n v="16.760000000000002"/>
    <n v="590718690"/>
  </r>
  <r>
    <x v="7"/>
    <x v="25"/>
    <n v="76.599999999999994"/>
    <n v="57.55"/>
    <n v="68196"/>
    <n v="14.26"/>
    <n v="1106949423"/>
  </r>
  <r>
    <x v="11"/>
    <x v="12"/>
    <n v="47.83"/>
    <n v="84.76"/>
    <n v="77854"/>
    <n v="3.54"/>
    <n v="111602451"/>
  </r>
  <r>
    <x v="14"/>
    <x v="2"/>
    <n v="77.06"/>
    <n v="61.39"/>
    <n v="19654"/>
    <n v="7.51"/>
    <n v="819982997"/>
  </r>
  <r>
    <x v="0"/>
    <x v="25"/>
    <n v="43.99"/>
    <n v="78.349999999999994"/>
    <n v="23658"/>
    <n v="5.5"/>
    <n v="85067668"/>
  </r>
  <r>
    <x v="1"/>
    <x v="13"/>
    <n v="63.43"/>
    <n v="65.19"/>
    <n v="77693"/>
    <n v="7.74"/>
    <n v="116640671"/>
  </r>
  <r>
    <x v="9"/>
    <x v="6"/>
    <n v="83.39"/>
    <n v="76.84"/>
    <n v="18979"/>
    <n v="5.26"/>
    <n v="854155215"/>
  </r>
  <r>
    <x v="13"/>
    <x v="3"/>
    <n v="91.69"/>
    <n v="76.72"/>
    <n v="46869"/>
    <n v="3.69"/>
    <n v="480440016"/>
  </r>
  <r>
    <x v="3"/>
    <x v="21"/>
    <n v="91.66"/>
    <n v="64.52"/>
    <n v="17515"/>
    <n v="11.58"/>
    <n v="1101482286"/>
  </r>
  <r>
    <x v="4"/>
    <x v="18"/>
    <n v="86.55"/>
    <n v="63.24"/>
    <n v="15673"/>
    <n v="4.1399999999999997"/>
    <n v="730526551"/>
  </r>
  <r>
    <x v="5"/>
    <x v="13"/>
    <n v="40.47"/>
    <n v="72.33"/>
    <n v="1222"/>
    <n v="8.58"/>
    <n v="1102740433"/>
  </r>
  <r>
    <x v="6"/>
    <x v="4"/>
    <n v="47.05"/>
    <n v="65.83"/>
    <n v="18963"/>
    <n v="18.95"/>
    <n v="750048092"/>
  </r>
  <r>
    <x v="1"/>
    <x v="20"/>
    <n v="89.05"/>
    <n v="66.900000000000006"/>
    <n v="6126"/>
    <n v="17.72"/>
    <n v="314602937"/>
  </r>
  <r>
    <x v="7"/>
    <x v="8"/>
    <n v="66.349999999999994"/>
    <n v="65.38"/>
    <n v="10702"/>
    <n v="8.69"/>
    <n v="821677851"/>
  </r>
  <r>
    <x v="11"/>
    <x v="3"/>
    <n v="85.63"/>
    <n v="66.87"/>
    <n v="41902"/>
    <n v="17.170000000000002"/>
    <n v="549170567"/>
  </r>
  <r>
    <x v="0"/>
    <x v="8"/>
    <n v="47.51"/>
    <n v="80.67"/>
    <n v="68084"/>
    <n v="10.89"/>
    <n v="1147097990"/>
  </r>
  <r>
    <x v="3"/>
    <x v="13"/>
    <n v="87.18"/>
    <n v="75.84"/>
    <n v="69653"/>
    <n v="11.75"/>
    <n v="797726574"/>
  </r>
  <r>
    <x v="14"/>
    <x v="2"/>
    <n v="92.91"/>
    <n v="55.02"/>
    <n v="56652"/>
    <n v="19.28"/>
    <n v="1181440742"/>
  </r>
  <r>
    <x v="4"/>
    <x v="22"/>
    <n v="83.99"/>
    <n v="84.92"/>
    <n v="49581"/>
    <n v="3.2"/>
    <n v="1034056928"/>
  </r>
  <r>
    <x v="14"/>
    <x v="25"/>
    <n v="60.02"/>
    <n v="68.36"/>
    <n v="56235"/>
    <n v="6.76"/>
    <n v="401063948"/>
  </r>
  <r>
    <x v="7"/>
    <x v="17"/>
    <n v="81.150000000000006"/>
    <n v="76.61"/>
    <n v="28971"/>
    <n v="10.06"/>
    <n v="1277627021"/>
  </r>
  <r>
    <x v="1"/>
    <x v="2"/>
    <n v="57.35"/>
    <n v="66.64"/>
    <n v="57851"/>
    <n v="7.59"/>
    <n v="1088187160"/>
  </r>
  <r>
    <x v="3"/>
    <x v="21"/>
    <n v="63.95"/>
    <n v="52.19"/>
    <n v="17810"/>
    <n v="13.86"/>
    <n v="869840474"/>
  </r>
  <r>
    <x v="2"/>
    <x v="12"/>
    <n v="57.52"/>
    <n v="60.4"/>
    <n v="72701"/>
    <n v="14.99"/>
    <n v="581265277"/>
  </r>
  <r>
    <x v="2"/>
    <x v="10"/>
    <n v="47.84"/>
    <n v="56.05"/>
    <n v="25413"/>
    <n v="16.239999999999998"/>
    <n v="840548030"/>
  </r>
  <r>
    <x v="10"/>
    <x v="9"/>
    <n v="82.07"/>
    <n v="77.819999999999993"/>
    <n v="21278"/>
    <n v="17.03"/>
    <n v="900366836"/>
  </r>
  <r>
    <x v="3"/>
    <x v="6"/>
    <n v="43.97"/>
    <n v="54.15"/>
    <n v="4310"/>
    <n v="12.75"/>
    <n v="992286829"/>
  </r>
  <r>
    <x v="14"/>
    <x v="9"/>
    <n v="67.59"/>
    <n v="74.94"/>
    <n v="6271"/>
    <n v="18.059999999999999"/>
    <n v="1179813751"/>
  </r>
  <r>
    <x v="9"/>
    <x v="14"/>
    <n v="53.61"/>
    <n v="78.62"/>
    <n v="55767"/>
    <n v="5.81"/>
    <n v="784450971"/>
  </r>
  <r>
    <x v="10"/>
    <x v="8"/>
    <n v="48.11"/>
    <n v="60.27"/>
    <n v="68652"/>
    <n v="5.67"/>
    <n v="316202522"/>
  </r>
  <r>
    <x v="11"/>
    <x v="22"/>
    <n v="93.92"/>
    <n v="59.01"/>
    <n v="67762"/>
    <n v="11.82"/>
    <n v="746009550"/>
  </r>
  <r>
    <x v="0"/>
    <x v="1"/>
    <n v="72.790000000000006"/>
    <n v="62.24"/>
    <n v="18306"/>
    <n v="17.010000000000002"/>
    <n v="1145324937"/>
  </r>
  <r>
    <x v="4"/>
    <x v="17"/>
    <n v="40.78"/>
    <n v="63.98"/>
    <n v="30202"/>
    <n v="16.489999999999998"/>
    <n v="362614208"/>
  </r>
  <r>
    <x v="5"/>
    <x v="2"/>
    <n v="88.22"/>
    <n v="68.569999999999993"/>
    <n v="68342"/>
    <n v="11.18"/>
    <n v="597196773"/>
  </r>
  <r>
    <x v="11"/>
    <x v="22"/>
    <n v="94.77"/>
    <n v="66.41"/>
    <n v="10277"/>
    <n v="14.69"/>
    <n v="1175785358"/>
  </r>
  <r>
    <x v="5"/>
    <x v="5"/>
    <n v="52.8"/>
    <n v="51.79"/>
    <n v="6089"/>
    <n v="8.31"/>
    <n v="870452156"/>
  </r>
  <r>
    <x v="3"/>
    <x v="7"/>
    <n v="65.81"/>
    <n v="79.56"/>
    <n v="61724"/>
    <n v="16.059999999999999"/>
    <n v="279437299"/>
  </r>
  <r>
    <x v="13"/>
    <x v="25"/>
    <n v="47.28"/>
    <n v="57.42"/>
    <n v="64075"/>
    <n v="15.6"/>
    <n v="61053694"/>
  </r>
  <r>
    <x v="1"/>
    <x v="19"/>
    <n v="46.05"/>
    <n v="59.75"/>
    <n v="15455"/>
    <n v="8.52"/>
    <n v="292098556"/>
  </r>
  <r>
    <x v="10"/>
    <x v="20"/>
    <n v="60.23"/>
    <n v="59.89"/>
    <n v="55440"/>
    <n v="17.36"/>
    <n v="416304186"/>
  </r>
  <r>
    <x v="10"/>
    <x v="25"/>
    <n v="94.24"/>
    <n v="71.73"/>
    <n v="54490"/>
    <n v="7.08"/>
    <n v="124165960"/>
  </r>
  <r>
    <x v="6"/>
    <x v="22"/>
    <n v="88.76"/>
    <n v="55.92"/>
    <n v="13266"/>
    <n v="10.79"/>
    <n v="681518337"/>
  </r>
  <r>
    <x v="5"/>
    <x v="16"/>
    <n v="45.66"/>
    <n v="83.83"/>
    <n v="19568"/>
    <n v="3.18"/>
    <n v="591710974"/>
  </r>
  <r>
    <x v="6"/>
    <x v="6"/>
    <n v="74.64"/>
    <n v="72.31"/>
    <n v="56546"/>
    <n v="16.899999999999999"/>
    <n v="512184540"/>
  </r>
  <r>
    <x v="3"/>
    <x v="16"/>
    <n v="61.11"/>
    <n v="54.36"/>
    <n v="51224"/>
    <n v="6.6"/>
    <n v="1300426713"/>
  </r>
  <r>
    <x v="4"/>
    <x v="24"/>
    <n v="81.84"/>
    <n v="81.95"/>
    <n v="46827"/>
    <n v="3.55"/>
    <n v="805445645"/>
  </r>
  <r>
    <x v="9"/>
    <x v="20"/>
    <n v="69.42"/>
    <n v="61.08"/>
    <n v="50827"/>
    <n v="8.07"/>
    <n v="1091375868"/>
  </r>
  <r>
    <x v="9"/>
    <x v="20"/>
    <n v="59.06"/>
    <n v="82.04"/>
    <n v="47355"/>
    <n v="16.649999999999999"/>
    <n v="692578564"/>
  </r>
  <r>
    <x v="8"/>
    <x v="21"/>
    <n v="74.849999999999994"/>
    <n v="66.709999999999994"/>
    <n v="28873"/>
    <n v="12.08"/>
    <n v="707242692"/>
  </r>
  <r>
    <x v="9"/>
    <x v="12"/>
    <n v="90.77"/>
    <n v="69.150000000000006"/>
    <n v="78240"/>
    <n v="16.670000000000002"/>
    <n v="448992491"/>
  </r>
  <r>
    <x v="8"/>
    <x v="20"/>
    <n v="42.76"/>
    <n v="68.47"/>
    <n v="35672"/>
    <n v="4.42"/>
    <n v="245910362"/>
  </r>
  <r>
    <x v="7"/>
    <x v="1"/>
    <n v="55.46"/>
    <n v="83.76"/>
    <n v="66845"/>
    <n v="5.21"/>
    <n v="863353134"/>
  </r>
  <r>
    <x v="2"/>
    <x v="8"/>
    <n v="46.87"/>
    <n v="56.83"/>
    <n v="10432"/>
    <n v="15.33"/>
    <n v="206166657"/>
  </r>
  <r>
    <x v="8"/>
    <x v="8"/>
    <n v="54.92"/>
    <n v="75.760000000000005"/>
    <n v="52096"/>
    <n v="5.3"/>
    <n v="485945266"/>
  </r>
  <r>
    <x v="14"/>
    <x v="20"/>
    <n v="60.46"/>
    <n v="67.92"/>
    <n v="70865"/>
    <n v="8.69"/>
    <n v="948164878"/>
  </r>
  <r>
    <x v="9"/>
    <x v="9"/>
    <n v="52.63"/>
    <n v="68.3"/>
    <n v="20172"/>
    <n v="11.89"/>
    <n v="56447829"/>
  </r>
  <r>
    <x v="2"/>
    <x v="6"/>
    <n v="89.21"/>
    <n v="57.73"/>
    <n v="40323"/>
    <n v="12.69"/>
    <n v="917099200"/>
  </r>
  <r>
    <x v="10"/>
    <x v="0"/>
    <n v="58.41"/>
    <n v="57.29"/>
    <n v="7967"/>
    <n v="11.5"/>
    <n v="970547958"/>
  </r>
  <r>
    <x v="4"/>
    <x v="24"/>
    <n v="87.73"/>
    <n v="64.44"/>
    <n v="30932"/>
    <n v="3.52"/>
    <n v="804723048"/>
  </r>
  <r>
    <x v="0"/>
    <x v="8"/>
    <n v="89.93"/>
    <n v="68.2"/>
    <n v="23456"/>
    <n v="6.52"/>
    <n v="754953783"/>
  </r>
  <r>
    <x v="1"/>
    <x v="3"/>
    <n v="71.14"/>
    <n v="82.75"/>
    <n v="5337"/>
    <n v="8.1999999999999993"/>
    <n v="732264719"/>
  </r>
  <r>
    <x v="7"/>
    <x v="19"/>
    <n v="93.49"/>
    <n v="54.11"/>
    <n v="51473"/>
    <n v="14.1"/>
    <n v="143090936"/>
  </r>
  <r>
    <x v="2"/>
    <x v="8"/>
    <n v="47.16"/>
    <n v="53.96"/>
    <n v="39201"/>
    <n v="12.43"/>
    <n v="64765321"/>
  </r>
  <r>
    <x v="9"/>
    <x v="0"/>
    <n v="65.22"/>
    <n v="72.180000000000007"/>
    <n v="45494"/>
    <n v="14.24"/>
    <n v="407589094"/>
  </r>
  <r>
    <x v="5"/>
    <x v="24"/>
    <n v="52.27"/>
    <n v="69.150000000000006"/>
    <n v="52588"/>
    <n v="12.83"/>
    <n v="318006637"/>
  </r>
  <r>
    <x v="6"/>
    <x v="20"/>
    <n v="83.55"/>
    <n v="66.290000000000006"/>
    <n v="49773"/>
    <n v="18.329999999999998"/>
    <n v="1234972157"/>
  </r>
  <r>
    <x v="14"/>
    <x v="19"/>
    <n v="46.89"/>
    <n v="69.75"/>
    <n v="13765"/>
    <n v="15.8"/>
    <n v="207353372"/>
  </r>
  <r>
    <x v="3"/>
    <x v="12"/>
    <n v="73.84"/>
    <n v="64.89"/>
    <n v="50981"/>
    <n v="16.41"/>
    <n v="832153858"/>
  </r>
  <r>
    <x v="11"/>
    <x v="15"/>
    <n v="85.93"/>
    <n v="55.47"/>
    <n v="19547"/>
    <n v="9.2899999999999991"/>
    <n v="240825432"/>
  </r>
  <r>
    <x v="2"/>
    <x v="12"/>
    <n v="51.14"/>
    <n v="66.78"/>
    <n v="9806"/>
    <n v="9.3800000000000008"/>
    <n v="212636874"/>
  </r>
  <r>
    <x v="13"/>
    <x v="24"/>
    <n v="79.69"/>
    <n v="82.4"/>
    <n v="49216"/>
    <n v="10.59"/>
    <n v="525123234"/>
  </r>
  <r>
    <x v="11"/>
    <x v="1"/>
    <n v="64.44"/>
    <n v="84.97"/>
    <n v="58173"/>
    <n v="14.72"/>
    <n v="436872111"/>
  </r>
  <r>
    <x v="5"/>
    <x v="9"/>
    <n v="77.87"/>
    <n v="57.86"/>
    <n v="11215"/>
    <n v="14.05"/>
    <n v="443910342"/>
  </r>
  <r>
    <x v="0"/>
    <x v="15"/>
    <n v="69.66"/>
    <n v="50.11"/>
    <n v="73564"/>
    <n v="9.9700000000000006"/>
    <n v="1099564232"/>
  </r>
  <r>
    <x v="0"/>
    <x v="23"/>
    <n v="46.99"/>
    <n v="67.34"/>
    <n v="43413"/>
    <n v="15.18"/>
    <n v="918234028"/>
  </r>
  <r>
    <x v="6"/>
    <x v="6"/>
    <n v="56.1"/>
    <n v="72.58"/>
    <n v="43822"/>
    <n v="11.16"/>
    <n v="505005891"/>
  </r>
  <r>
    <x v="9"/>
    <x v="13"/>
    <n v="52.4"/>
    <n v="79.209999999999994"/>
    <n v="73527"/>
    <n v="8.02"/>
    <n v="701036162"/>
  </r>
  <r>
    <x v="6"/>
    <x v="15"/>
    <n v="79.239999999999995"/>
    <n v="63.71"/>
    <n v="72899"/>
    <n v="8.2899999999999991"/>
    <n v="211112814"/>
  </r>
  <r>
    <x v="8"/>
    <x v="4"/>
    <n v="58.01"/>
    <n v="63.66"/>
    <n v="41280"/>
    <n v="11.61"/>
    <n v="867196720"/>
  </r>
  <r>
    <x v="7"/>
    <x v="16"/>
    <n v="66.2"/>
    <n v="58.94"/>
    <n v="18366"/>
    <n v="9.6999999999999993"/>
    <n v="1122849441"/>
  </r>
  <r>
    <x v="13"/>
    <x v="5"/>
    <n v="74.010000000000005"/>
    <n v="78.349999999999994"/>
    <n v="17861"/>
    <n v="13.48"/>
    <n v="1182289194"/>
  </r>
  <r>
    <x v="5"/>
    <x v="8"/>
    <n v="53.8"/>
    <n v="62.52"/>
    <n v="52279"/>
    <n v="13.93"/>
    <n v="731709800"/>
  </r>
  <r>
    <x v="3"/>
    <x v="0"/>
    <n v="69.7"/>
    <n v="77.510000000000005"/>
    <n v="21001"/>
    <n v="15.77"/>
    <n v="1215232425"/>
  </r>
  <r>
    <x v="14"/>
    <x v="24"/>
    <n v="68.25"/>
    <n v="72.180000000000007"/>
    <n v="78049"/>
    <n v="3.39"/>
    <n v="312138165"/>
  </r>
  <r>
    <x v="12"/>
    <x v="14"/>
    <n v="53"/>
    <n v="56.66"/>
    <n v="33585"/>
    <n v="17.899999999999999"/>
    <n v="419867554"/>
  </r>
  <r>
    <x v="5"/>
    <x v="22"/>
    <n v="63.91"/>
    <n v="61.31"/>
    <n v="39058"/>
    <n v="16.87"/>
    <n v="296457917"/>
  </r>
  <r>
    <x v="10"/>
    <x v="7"/>
    <n v="40.369999999999997"/>
    <n v="62.88"/>
    <n v="24765"/>
    <n v="13.97"/>
    <n v="980624422"/>
  </r>
  <r>
    <x v="13"/>
    <x v="20"/>
    <n v="78.62"/>
    <n v="68.650000000000006"/>
    <n v="47417"/>
    <n v="13.21"/>
    <n v="411407650"/>
  </r>
  <r>
    <x v="7"/>
    <x v="4"/>
    <n v="59.15"/>
    <n v="60.78"/>
    <n v="60517"/>
    <n v="10.57"/>
    <n v="519421805"/>
  </r>
  <r>
    <x v="11"/>
    <x v="21"/>
    <n v="85.06"/>
    <n v="60.37"/>
    <n v="54063"/>
    <n v="3.3"/>
    <n v="184664917"/>
  </r>
  <r>
    <x v="5"/>
    <x v="20"/>
    <n v="76.260000000000005"/>
    <n v="69.58"/>
    <n v="52979"/>
    <n v="3.54"/>
    <n v="1164308883"/>
  </r>
  <r>
    <x v="1"/>
    <x v="6"/>
    <n v="77.55"/>
    <n v="82.86"/>
    <n v="5217"/>
    <n v="10.56"/>
    <n v="1266141261"/>
  </r>
  <r>
    <x v="2"/>
    <x v="11"/>
    <n v="52.16"/>
    <n v="67.540000000000006"/>
    <n v="21024"/>
    <n v="9.32"/>
    <n v="113809469"/>
  </r>
  <r>
    <x v="14"/>
    <x v="25"/>
    <n v="72.150000000000006"/>
    <n v="76.36"/>
    <n v="7927"/>
    <n v="5.44"/>
    <n v="56592649"/>
  </r>
  <r>
    <x v="8"/>
    <x v="9"/>
    <n v="50.71"/>
    <n v="83.69"/>
    <n v="21601"/>
    <n v="3.96"/>
    <n v="1373110423"/>
  </r>
  <r>
    <x v="3"/>
    <x v="11"/>
    <n v="48.98"/>
    <n v="71"/>
    <n v="36952"/>
    <n v="10.41"/>
    <n v="657322378"/>
  </r>
  <r>
    <x v="2"/>
    <x v="15"/>
    <n v="88.17"/>
    <n v="77.11"/>
    <n v="49802"/>
    <n v="10.65"/>
    <n v="179870574"/>
  </r>
  <r>
    <x v="3"/>
    <x v="9"/>
    <n v="57.78"/>
    <n v="72.05"/>
    <n v="50632"/>
    <n v="16.559999999999999"/>
    <n v="1182260563"/>
  </r>
  <r>
    <x v="2"/>
    <x v="13"/>
    <n v="65.3"/>
    <n v="83.21"/>
    <n v="35260"/>
    <n v="15.23"/>
    <n v="594048292"/>
  </r>
  <r>
    <x v="3"/>
    <x v="15"/>
    <n v="94.46"/>
    <n v="60.28"/>
    <n v="21199"/>
    <n v="10.33"/>
    <n v="982818637"/>
  </r>
  <r>
    <x v="10"/>
    <x v="11"/>
    <n v="93.57"/>
    <n v="64.69"/>
    <n v="40027"/>
    <n v="17.72"/>
    <n v="1254927599"/>
  </r>
  <r>
    <x v="3"/>
    <x v="6"/>
    <n v="40.630000000000003"/>
    <n v="63.46"/>
    <n v="16155"/>
    <n v="11.54"/>
    <n v="1198844544"/>
  </r>
  <r>
    <x v="14"/>
    <x v="9"/>
    <n v="59.58"/>
    <n v="66.819999999999993"/>
    <n v="40481"/>
    <n v="3.76"/>
    <n v="1236534200"/>
  </r>
  <r>
    <x v="12"/>
    <x v="18"/>
    <n v="55.57"/>
    <n v="60.7"/>
    <n v="44367"/>
    <n v="11.29"/>
    <n v="425951301"/>
  </r>
  <r>
    <x v="4"/>
    <x v="14"/>
    <n v="75.069999999999993"/>
    <n v="62.79"/>
    <n v="17178"/>
    <n v="6.08"/>
    <n v="21201947"/>
  </r>
  <r>
    <x v="0"/>
    <x v="25"/>
    <n v="42.11"/>
    <n v="58.58"/>
    <n v="16179"/>
    <n v="9.4600000000000009"/>
    <n v="2547505"/>
  </r>
  <r>
    <x v="1"/>
    <x v="9"/>
    <n v="56.12"/>
    <n v="75.69"/>
    <n v="31314"/>
    <n v="13.33"/>
    <n v="110102082"/>
  </r>
  <r>
    <x v="8"/>
    <x v="16"/>
    <n v="84.73"/>
    <n v="82.95"/>
    <n v="42629"/>
    <n v="4.88"/>
    <n v="100853689"/>
  </r>
  <r>
    <x v="3"/>
    <x v="23"/>
    <n v="56.4"/>
    <n v="56.23"/>
    <n v="26600"/>
    <n v="14.04"/>
    <n v="294194333"/>
  </r>
  <r>
    <x v="1"/>
    <x v="21"/>
    <n v="91.21"/>
    <n v="56.13"/>
    <n v="10531"/>
    <n v="9.01"/>
    <n v="1332276598"/>
  </r>
  <r>
    <x v="0"/>
    <x v="16"/>
    <n v="61.75"/>
    <n v="71.19"/>
    <n v="17390"/>
    <n v="8.41"/>
    <n v="228181920"/>
  </r>
  <r>
    <x v="2"/>
    <x v="21"/>
    <n v="76.930000000000007"/>
    <n v="69.75"/>
    <n v="52919"/>
    <n v="3.52"/>
    <n v="942028251"/>
  </r>
  <r>
    <x v="8"/>
    <x v="4"/>
    <n v="58.74"/>
    <n v="79.89"/>
    <n v="64175"/>
    <n v="14.65"/>
    <n v="455312168"/>
  </r>
  <r>
    <x v="3"/>
    <x v="25"/>
    <n v="52.88"/>
    <n v="53.57"/>
    <n v="72517"/>
    <n v="18.260000000000002"/>
    <n v="1361962438"/>
  </r>
  <r>
    <x v="14"/>
    <x v="16"/>
    <n v="52.39"/>
    <n v="69.61"/>
    <n v="28919"/>
    <n v="14.83"/>
    <n v="684513918"/>
  </r>
  <r>
    <x v="3"/>
    <x v="24"/>
    <n v="75.959999999999994"/>
    <n v="51.9"/>
    <n v="19682"/>
    <n v="5.42"/>
    <n v="95689642"/>
  </r>
  <r>
    <x v="6"/>
    <x v="14"/>
    <n v="91.35"/>
    <n v="78.84"/>
    <n v="59550"/>
    <n v="6.75"/>
    <n v="86468905"/>
  </r>
  <r>
    <x v="14"/>
    <x v="20"/>
    <n v="64.209999999999994"/>
    <n v="81.489999999999995"/>
    <n v="58343"/>
    <n v="10.65"/>
    <n v="957488109"/>
  </r>
  <r>
    <x v="12"/>
    <x v="21"/>
    <n v="68.52"/>
    <n v="65.52"/>
    <n v="65186"/>
    <n v="16.010000000000002"/>
    <n v="1035275546"/>
  </r>
  <r>
    <x v="5"/>
    <x v="23"/>
    <n v="70.38"/>
    <n v="59.29"/>
    <n v="45210"/>
    <n v="6.3"/>
    <n v="509642627"/>
  </r>
  <r>
    <x v="7"/>
    <x v="15"/>
    <n v="73.3"/>
    <n v="83.21"/>
    <n v="73390"/>
    <n v="7.78"/>
    <n v="669257509"/>
  </r>
  <r>
    <x v="3"/>
    <x v="21"/>
    <n v="69.180000000000007"/>
    <n v="71.31"/>
    <n v="63979"/>
    <n v="19.57"/>
    <n v="553551004"/>
  </r>
  <r>
    <x v="13"/>
    <x v="21"/>
    <n v="50.08"/>
    <n v="52.29"/>
    <n v="67645"/>
    <n v="6.75"/>
    <n v="700848076"/>
  </r>
  <r>
    <x v="7"/>
    <x v="1"/>
    <n v="54.03"/>
    <n v="64.44"/>
    <n v="19491"/>
    <n v="7.45"/>
    <n v="1176490026"/>
  </r>
  <r>
    <x v="5"/>
    <x v="19"/>
    <n v="56.36"/>
    <n v="56.91"/>
    <n v="15668"/>
    <n v="3.05"/>
    <n v="929913498"/>
  </r>
  <r>
    <x v="6"/>
    <x v="17"/>
    <n v="63.61"/>
    <n v="68.39"/>
    <n v="73546"/>
    <n v="3.07"/>
    <n v="900459286"/>
  </r>
  <r>
    <x v="14"/>
    <x v="5"/>
    <n v="44.04"/>
    <n v="62.86"/>
    <n v="62820"/>
    <n v="8.8699999999999992"/>
    <n v="628878217"/>
  </r>
  <r>
    <x v="6"/>
    <x v="18"/>
    <n v="43.91"/>
    <n v="65.81"/>
    <n v="73503"/>
    <n v="9.7200000000000006"/>
    <n v="1116483139"/>
  </r>
  <r>
    <x v="12"/>
    <x v="5"/>
    <n v="88.47"/>
    <n v="65.91"/>
    <n v="38163"/>
    <n v="17.010000000000002"/>
    <n v="242039576"/>
  </r>
  <r>
    <x v="1"/>
    <x v="13"/>
    <n v="71.81"/>
    <n v="65.25"/>
    <n v="37142"/>
    <n v="15.48"/>
    <n v="433295359"/>
  </r>
  <r>
    <x v="11"/>
    <x v="3"/>
    <n v="80.13"/>
    <n v="77.31"/>
    <n v="21311"/>
    <n v="15.99"/>
    <n v="355049887"/>
  </r>
  <r>
    <x v="2"/>
    <x v="7"/>
    <n v="59.58"/>
    <n v="78.260000000000005"/>
    <n v="59418"/>
    <n v="9.5399999999999991"/>
    <n v="464836672"/>
  </r>
  <r>
    <x v="9"/>
    <x v="16"/>
    <n v="62.21"/>
    <n v="58.78"/>
    <n v="15704"/>
    <n v="16.73"/>
    <n v="493387744"/>
  </r>
  <r>
    <x v="11"/>
    <x v="23"/>
    <n v="80.02"/>
    <n v="61.89"/>
    <n v="67307"/>
    <n v="15.35"/>
    <n v="1259388495"/>
  </r>
  <r>
    <x v="2"/>
    <x v="7"/>
    <n v="81.67"/>
    <n v="83.44"/>
    <n v="6091"/>
    <n v="13.56"/>
    <n v="636700459"/>
  </r>
  <r>
    <x v="5"/>
    <x v="13"/>
    <n v="53.02"/>
    <n v="80.430000000000007"/>
    <n v="55086"/>
    <n v="13.32"/>
    <n v="1065042137"/>
  </r>
  <r>
    <x v="14"/>
    <x v="16"/>
    <n v="94.31"/>
    <n v="69.849999999999994"/>
    <n v="10684"/>
    <n v="9.76"/>
    <n v="143327563"/>
  </r>
  <r>
    <x v="13"/>
    <x v="18"/>
    <n v="56.68"/>
    <n v="54.62"/>
    <n v="77255"/>
    <n v="11.02"/>
    <n v="146874021"/>
  </r>
  <r>
    <x v="9"/>
    <x v="6"/>
    <n v="56.1"/>
    <n v="77.739999999999995"/>
    <n v="23169"/>
    <n v="11.6"/>
    <n v="669383625"/>
  </r>
  <r>
    <x v="10"/>
    <x v="12"/>
    <n v="49.89"/>
    <n v="75.459999999999994"/>
    <n v="65638"/>
    <n v="8.07"/>
    <n v="1280595047"/>
  </r>
  <r>
    <x v="9"/>
    <x v="22"/>
    <n v="84.93"/>
    <n v="69.7"/>
    <n v="5042"/>
    <n v="15.73"/>
    <n v="787949195"/>
  </r>
  <r>
    <x v="3"/>
    <x v="13"/>
    <n v="75.17"/>
    <n v="61.26"/>
    <n v="71512"/>
    <n v="15.32"/>
    <n v="886547942"/>
  </r>
  <r>
    <x v="4"/>
    <x v="16"/>
    <n v="91.65"/>
    <n v="77.66"/>
    <n v="73867"/>
    <n v="19.489999999999998"/>
    <n v="1018442291"/>
  </r>
  <r>
    <x v="5"/>
    <x v="10"/>
    <n v="74.39"/>
    <n v="58.83"/>
    <n v="61690"/>
    <n v="13.36"/>
    <n v="203577163"/>
  </r>
  <r>
    <x v="9"/>
    <x v="23"/>
    <n v="75.45"/>
    <n v="78.06"/>
    <n v="11430"/>
    <n v="4.76"/>
    <n v="204742700"/>
  </r>
  <r>
    <x v="3"/>
    <x v="5"/>
    <n v="44.19"/>
    <n v="78.66"/>
    <n v="51135"/>
    <n v="12.6"/>
    <n v="455223643"/>
  </r>
  <r>
    <x v="8"/>
    <x v="4"/>
    <n v="59.61"/>
    <n v="65.459999999999994"/>
    <n v="2977"/>
    <n v="14.33"/>
    <n v="1244633538"/>
  </r>
  <r>
    <x v="14"/>
    <x v="7"/>
    <n v="48.5"/>
    <n v="81.08"/>
    <n v="55239"/>
    <n v="5.26"/>
    <n v="521685746"/>
  </r>
  <r>
    <x v="5"/>
    <x v="14"/>
    <n v="59.3"/>
    <n v="77.290000000000006"/>
    <n v="3854"/>
    <n v="4.8600000000000003"/>
    <n v="34828852"/>
  </r>
  <r>
    <x v="10"/>
    <x v="11"/>
    <n v="94.25"/>
    <n v="51.29"/>
    <n v="54528"/>
    <n v="9.0500000000000007"/>
    <n v="1262744395"/>
  </r>
  <r>
    <x v="3"/>
    <x v="2"/>
    <n v="41.18"/>
    <n v="74.47"/>
    <n v="70423"/>
    <n v="12.81"/>
    <n v="638042653"/>
  </r>
  <r>
    <x v="12"/>
    <x v="9"/>
    <n v="66.81"/>
    <n v="59.51"/>
    <n v="33064"/>
    <n v="11.5"/>
    <n v="519205554"/>
  </r>
  <r>
    <x v="2"/>
    <x v="17"/>
    <n v="82.53"/>
    <n v="58.77"/>
    <n v="5890"/>
    <n v="3.07"/>
    <n v="225709965"/>
  </r>
  <r>
    <x v="2"/>
    <x v="9"/>
    <n v="43.17"/>
    <n v="67.98"/>
    <n v="59024"/>
    <n v="6.06"/>
    <n v="872001752"/>
  </r>
  <r>
    <x v="14"/>
    <x v="13"/>
    <n v="87.44"/>
    <n v="77.010000000000005"/>
    <n v="10895"/>
    <n v="4.5199999999999996"/>
    <n v="1229947187"/>
  </r>
  <r>
    <x v="1"/>
    <x v="12"/>
    <n v="42.52"/>
    <n v="67.7"/>
    <n v="35855"/>
    <n v="8.66"/>
    <n v="1198411469"/>
  </r>
  <r>
    <x v="10"/>
    <x v="11"/>
    <n v="53"/>
    <n v="51.89"/>
    <n v="10104"/>
    <n v="13.54"/>
    <n v="119866603"/>
  </r>
  <r>
    <x v="8"/>
    <x v="13"/>
    <n v="56.15"/>
    <n v="51.15"/>
    <n v="79750"/>
    <n v="3.28"/>
    <n v="1076753801"/>
  </r>
  <r>
    <x v="8"/>
    <x v="17"/>
    <n v="50.39"/>
    <n v="83.59"/>
    <n v="4610"/>
    <n v="10.27"/>
    <n v="231476409"/>
  </r>
  <r>
    <x v="2"/>
    <x v="10"/>
    <n v="50.91"/>
    <n v="74.28"/>
    <n v="75112"/>
    <n v="14.6"/>
    <n v="1358921700"/>
  </r>
  <r>
    <x v="13"/>
    <x v="13"/>
    <n v="48.47"/>
    <n v="69.25"/>
    <n v="76223"/>
    <n v="3.45"/>
    <n v="1015751814"/>
  </r>
  <r>
    <x v="11"/>
    <x v="10"/>
    <n v="43.72"/>
    <n v="67.34"/>
    <n v="7982"/>
    <n v="12.48"/>
    <n v="548761862"/>
  </r>
  <r>
    <x v="7"/>
    <x v="18"/>
    <n v="40.450000000000003"/>
    <n v="78.13"/>
    <n v="30376"/>
    <n v="5.0199999999999996"/>
    <n v="768194858"/>
  </r>
  <r>
    <x v="12"/>
    <x v="9"/>
    <n v="64.53"/>
    <n v="65.08"/>
    <n v="8814"/>
    <n v="5.49"/>
    <n v="1218723835"/>
  </r>
  <r>
    <x v="13"/>
    <x v="6"/>
    <n v="62.23"/>
    <n v="55.99"/>
    <n v="3607"/>
    <n v="18.399999999999999"/>
    <n v="1366586410"/>
  </r>
  <r>
    <x v="14"/>
    <x v="8"/>
    <n v="94.26"/>
    <n v="73.48"/>
    <n v="67291"/>
    <n v="14.79"/>
    <n v="292025009"/>
  </r>
  <r>
    <x v="1"/>
    <x v="21"/>
    <n v="72.33"/>
    <n v="57.32"/>
    <n v="51016"/>
    <n v="19.75"/>
    <n v="899713692"/>
  </r>
  <r>
    <x v="11"/>
    <x v="20"/>
    <n v="93.56"/>
    <n v="75.25"/>
    <n v="24264"/>
    <n v="6.36"/>
    <n v="777971852"/>
  </r>
  <r>
    <x v="7"/>
    <x v="22"/>
    <n v="44.41"/>
    <n v="65.47"/>
    <n v="64209"/>
    <n v="14.79"/>
    <n v="763600246"/>
  </r>
  <r>
    <x v="5"/>
    <x v="20"/>
    <n v="76.44"/>
    <n v="67.989999999999995"/>
    <n v="13550"/>
    <n v="9.7799999999999994"/>
    <n v="325065752"/>
  </r>
  <r>
    <x v="8"/>
    <x v="24"/>
    <n v="91.76"/>
    <n v="57.45"/>
    <n v="79549"/>
    <n v="17.760000000000002"/>
    <n v="210344372"/>
  </r>
  <r>
    <x v="11"/>
    <x v="9"/>
    <n v="62.33"/>
    <n v="78.239999999999995"/>
    <n v="25780"/>
    <n v="16.760000000000002"/>
    <n v="1257845405"/>
  </r>
  <r>
    <x v="10"/>
    <x v="1"/>
    <n v="41.95"/>
    <n v="66.430000000000007"/>
    <n v="39529"/>
    <n v="14.74"/>
    <n v="1371702934"/>
  </r>
  <r>
    <x v="8"/>
    <x v="20"/>
    <n v="62.25"/>
    <n v="71.239999999999995"/>
    <n v="60722"/>
    <n v="9.64"/>
    <n v="675505672"/>
  </r>
  <r>
    <x v="11"/>
    <x v="18"/>
    <n v="52.56"/>
    <n v="71.260000000000005"/>
    <n v="5731"/>
    <n v="14.11"/>
    <n v="788790741"/>
  </r>
  <r>
    <x v="4"/>
    <x v="18"/>
    <n v="58.71"/>
    <n v="56.94"/>
    <n v="29239"/>
    <n v="5.66"/>
    <n v="560976515"/>
  </r>
  <r>
    <x v="1"/>
    <x v="18"/>
    <n v="90.49"/>
    <n v="68.290000000000006"/>
    <n v="43936"/>
    <n v="18.5"/>
    <n v="964298693"/>
  </r>
  <r>
    <x v="0"/>
    <x v="20"/>
    <n v="51.55"/>
    <n v="50.1"/>
    <n v="76239"/>
    <n v="9.61"/>
    <n v="1094444401"/>
  </r>
  <r>
    <x v="8"/>
    <x v="12"/>
    <n v="67.900000000000006"/>
    <n v="67.5"/>
    <n v="62907"/>
    <n v="7.49"/>
    <n v="866945432"/>
  </r>
  <r>
    <x v="0"/>
    <x v="8"/>
    <n v="68.14"/>
    <n v="81.430000000000007"/>
    <n v="29295"/>
    <n v="11.43"/>
    <n v="1066604408"/>
  </r>
  <r>
    <x v="12"/>
    <x v="17"/>
    <n v="52.23"/>
    <n v="75.45"/>
    <n v="44590"/>
    <n v="17.62"/>
    <n v="850113089"/>
  </r>
  <r>
    <x v="9"/>
    <x v="19"/>
    <n v="63.51"/>
    <n v="68.83"/>
    <n v="51200"/>
    <n v="9.3699999999999992"/>
    <n v="550066764"/>
  </r>
  <r>
    <x v="2"/>
    <x v="6"/>
    <n v="78.739999999999995"/>
    <n v="78.37"/>
    <n v="37078"/>
    <n v="5.64"/>
    <n v="1017564941"/>
  </r>
  <r>
    <x v="8"/>
    <x v="25"/>
    <n v="88.96"/>
    <n v="82.76"/>
    <n v="79460"/>
    <n v="14.94"/>
    <n v="641482417"/>
  </r>
  <r>
    <x v="0"/>
    <x v="2"/>
    <n v="75.67"/>
    <n v="81.260000000000005"/>
    <n v="47427"/>
    <n v="11.69"/>
    <n v="873260373"/>
  </r>
  <r>
    <x v="10"/>
    <x v="25"/>
    <n v="77.55"/>
    <n v="73.09"/>
    <n v="79502"/>
    <n v="18.45"/>
    <n v="1147251365"/>
  </r>
  <r>
    <x v="2"/>
    <x v="10"/>
    <n v="51.6"/>
    <n v="77.52"/>
    <n v="43822"/>
    <n v="18.39"/>
    <n v="190294779"/>
  </r>
  <r>
    <x v="4"/>
    <x v="4"/>
    <n v="62.8"/>
    <n v="72.62"/>
    <n v="72697"/>
    <n v="3.27"/>
    <n v="1354910791"/>
  </r>
  <r>
    <x v="11"/>
    <x v="25"/>
    <n v="50.43"/>
    <n v="68.680000000000007"/>
    <n v="63691"/>
    <n v="4.6100000000000003"/>
    <n v="1247271590"/>
  </r>
  <r>
    <x v="11"/>
    <x v="20"/>
    <n v="58.71"/>
    <n v="55.58"/>
    <n v="39941"/>
    <n v="14.98"/>
    <n v="170813108"/>
  </r>
  <r>
    <x v="2"/>
    <x v="17"/>
    <n v="66.709999999999994"/>
    <n v="83.06"/>
    <n v="22069"/>
    <n v="3.37"/>
    <n v="634856978"/>
  </r>
  <r>
    <x v="9"/>
    <x v="15"/>
    <n v="82.8"/>
    <n v="75.64"/>
    <n v="50003"/>
    <n v="19.16"/>
    <n v="230535216"/>
  </r>
  <r>
    <x v="7"/>
    <x v="20"/>
    <n v="47.04"/>
    <n v="80.540000000000006"/>
    <n v="3548"/>
    <n v="11.03"/>
    <n v="217860069"/>
  </r>
  <r>
    <x v="3"/>
    <x v="22"/>
    <n v="93.23"/>
    <n v="76.23"/>
    <n v="25739"/>
    <n v="13.12"/>
    <n v="655421945"/>
  </r>
  <r>
    <x v="3"/>
    <x v="3"/>
    <n v="75.260000000000005"/>
    <n v="65.48"/>
    <n v="48960"/>
    <n v="13.52"/>
    <n v="666270775"/>
  </r>
  <r>
    <x v="13"/>
    <x v="7"/>
    <n v="65.25"/>
    <n v="67.36"/>
    <n v="64833"/>
    <n v="11.19"/>
    <n v="1292390542"/>
  </r>
  <r>
    <x v="8"/>
    <x v="7"/>
    <n v="92.03"/>
    <n v="66.31"/>
    <n v="58104"/>
    <n v="11.8"/>
    <n v="1214178250"/>
  </r>
  <r>
    <x v="3"/>
    <x v="19"/>
    <n v="58.88"/>
    <n v="80.02"/>
    <n v="39031"/>
    <n v="7.87"/>
    <n v="1185027049"/>
  </r>
  <r>
    <x v="6"/>
    <x v="14"/>
    <n v="59.45"/>
    <n v="72.150000000000006"/>
    <n v="8281"/>
    <n v="13.21"/>
    <n v="602447947"/>
  </r>
  <r>
    <x v="5"/>
    <x v="12"/>
    <n v="75.58"/>
    <n v="61.05"/>
    <n v="53241"/>
    <n v="7.5"/>
    <n v="1097943472"/>
  </r>
  <r>
    <x v="8"/>
    <x v="20"/>
    <n v="49.65"/>
    <n v="53.62"/>
    <n v="58286"/>
    <n v="11.06"/>
    <n v="920022041"/>
  </r>
  <r>
    <x v="3"/>
    <x v="1"/>
    <n v="91.16"/>
    <n v="67.67"/>
    <n v="70200"/>
    <n v="9.41"/>
    <n v="1383003253"/>
  </r>
  <r>
    <x v="10"/>
    <x v="13"/>
    <n v="87.3"/>
    <n v="76.66"/>
    <n v="19025"/>
    <n v="8.31"/>
    <n v="670487324"/>
  </r>
  <r>
    <x v="7"/>
    <x v="20"/>
    <n v="71.52"/>
    <n v="65.87"/>
    <n v="60039"/>
    <n v="6.23"/>
    <n v="477715333"/>
  </r>
  <r>
    <x v="7"/>
    <x v="11"/>
    <n v="75.59"/>
    <n v="77.88"/>
    <n v="33051"/>
    <n v="15.26"/>
    <n v="361427004"/>
  </r>
  <r>
    <x v="14"/>
    <x v="21"/>
    <n v="89.56"/>
    <n v="60.7"/>
    <n v="78043"/>
    <n v="16.91"/>
    <n v="1026401946"/>
  </r>
  <r>
    <x v="4"/>
    <x v="23"/>
    <n v="58.83"/>
    <n v="72.91"/>
    <n v="55847"/>
    <n v="5.7"/>
    <n v="603244145"/>
  </r>
  <r>
    <x v="9"/>
    <x v="19"/>
    <n v="89.24"/>
    <n v="53.23"/>
    <n v="25709"/>
    <n v="9.1199999999999992"/>
    <n v="213779564"/>
  </r>
  <r>
    <x v="6"/>
    <x v="1"/>
    <n v="74.42"/>
    <n v="79.09"/>
    <n v="8949"/>
    <n v="15.59"/>
    <n v="12613429"/>
  </r>
  <r>
    <x v="8"/>
    <x v="16"/>
    <n v="70.19"/>
    <n v="51.07"/>
    <n v="48706"/>
    <n v="16.23"/>
    <n v="1137776351"/>
  </r>
  <r>
    <x v="8"/>
    <x v="5"/>
    <n v="67.64"/>
    <n v="72.36"/>
    <n v="49966"/>
    <n v="8.3800000000000008"/>
    <n v="1150521321"/>
  </r>
  <r>
    <x v="2"/>
    <x v="7"/>
    <n v="57.84"/>
    <n v="72.569999999999993"/>
    <n v="42905"/>
    <n v="15.88"/>
    <n v="122156631"/>
  </r>
  <r>
    <x v="8"/>
    <x v="22"/>
    <n v="71.34"/>
    <n v="77.05"/>
    <n v="70771"/>
    <n v="6.19"/>
    <n v="228794494"/>
  </r>
  <r>
    <x v="3"/>
    <x v="14"/>
    <n v="65.78"/>
    <n v="84.9"/>
    <n v="69566"/>
    <n v="9.02"/>
    <n v="832091345"/>
  </r>
  <r>
    <x v="1"/>
    <x v="18"/>
    <n v="56.48"/>
    <n v="79.13"/>
    <n v="4796"/>
    <n v="9.08"/>
    <n v="803523037"/>
  </r>
  <r>
    <x v="9"/>
    <x v="23"/>
    <n v="76.930000000000007"/>
    <n v="51.68"/>
    <n v="67443"/>
    <n v="19.420000000000002"/>
    <n v="560759391"/>
  </r>
  <r>
    <x v="8"/>
    <x v="0"/>
    <n v="90.51"/>
    <n v="69.33"/>
    <n v="10710"/>
    <n v="7.23"/>
    <n v="230024835"/>
  </r>
  <r>
    <x v="0"/>
    <x v="5"/>
    <n v="42.24"/>
    <n v="57.33"/>
    <n v="5496"/>
    <n v="14.46"/>
    <n v="425805581"/>
  </r>
  <r>
    <x v="9"/>
    <x v="3"/>
    <n v="64.959999999999994"/>
    <n v="51.67"/>
    <n v="41444"/>
    <n v="11.06"/>
    <n v="1058745028"/>
  </r>
  <r>
    <x v="6"/>
    <x v="10"/>
    <n v="57.88"/>
    <n v="70.7"/>
    <n v="74654"/>
    <n v="17.22"/>
    <n v="259246672"/>
  </r>
  <r>
    <x v="5"/>
    <x v="25"/>
    <n v="60.89"/>
    <n v="77.06"/>
    <n v="13782"/>
    <n v="5.97"/>
    <n v="222233845"/>
  </r>
  <r>
    <x v="13"/>
    <x v="21"/>
    <n v="54.85"/>
    <n v="63.02"/>
    <n v="70496"/>
    <n v="6.07"/>
    <n v="736335363"/>
  </r>
  <r>
    <x v="10"/>
    <x v="2"/>
    <n v="92.82"/>
    <n v="78.88"/>
    <n v="45304"/>
    <n v="8.9600000000000009"/>
    <n v="514521029"/>
  </r>
  <r>
    <x v="12"/>
    <x v="23"/>
    <n v="49.44"/>
    <n v="76.489999999999995"/>
    <n v="12267"/>
    <n v="7.17"/>
    <n v="1123791641"/>
  </r>
  <r>
    <x v="6"/>
    <x v="25"/>
    <n v="47.89"/>
    <n v="73.48"/>
    <n v="51727"/>
    <n v="11.61"/>
    <n v="404468323"/>
  </r>
  <r>
    <x v="3"/>
    <x v="15"/>
    <n v="94.45"/>
    <n v="55.26"/>
    <n v="71730"/>
    <n v="3.05"/>
    <n v="164812012"/>
  </r>
  <r>
    <x v="14"/>
    <x v="19"/>
    <n v="72.8"/>
    <n v="77.94"/>
    <n v="47077"/>
    <n v="9.67"/>
    <n v="1335885069"/>
  </r>
  <r>
    <x v="0"/>
    <x v="18"/>
    <n v="94.01"/>
    <n v="67.3"/>
    <n v="25490"/>
    <n v="4.32"/>
    <n v="48273398"/>
  </r>
  <r>
    <x v="8"/>
    <x v="9"/>
    <n v="83.31"/>
    <n v="80.150000000000006"/>
    <n v="62140"/>
    <n v="4.57"/>
    <n v="602564273"/>
  </r>
  <r>
    <x v="13"/>
    <x v="1"/>
    <n v="82.02"/>
    <n v="81.19"/>
    <n v="50929"/>
    <n v="19.54"/>
    <n v="921046914"/>
  </r>
  <r>
    <x v="2"/>
    <x v="7"/>
    <n v="73.989999999999995"/>
    <n v="78.83"/>
    <n v="22743"/>
    <n v="11.06"/>
    <n v="995245183"/>
  </r>
  <r>
    <x v="12"/>
    <x v="7"/>
    <n v="44.44"/>
    <n v="78.180000000000007"/>
    <n v="46041"/>
    <n v="8.02"/>
    <n v="819651135"/>
  </r>
  <r>
    <x v="5"/>
    <x v="12"/>
    <n v="82.14"/>
    <n v="58.4"/>
    <n v="61270"/>
    <n v="11.84"/>
    <n v="1342128731"/>
  </r>
  <r>
    <x v="11"/>
    <x v="18"/>
    <n v="88.18"/>
    <n v="55.34"/>
    <n v="40091"/>
    <n v="3.46"/>
    <n v="795148111"/>
  </r>
  <r>
    <x v="3"/>
    <x v="9"/>
    <n v="90.67"/>
    <n v="52.27"/>
    <n v="43143"/>
    <n v="16.48"/>
    <n v="791401150"/>
  </r>
  <r>
    <x v="10"/>
    <x v="15"/>
    <n v="70.33"/>
    <n v="61.14"/>
    <n v="27477"/>
    <n v="16.010000000000002"/>
    <n v="931949987"/>
  </r>
  <r>
    <x v="7"/>
    <x v="12"/>
    <n v="43.3"/>
    <n v="63.39"/>
    <n v="1783"/>
    <n v="4.49"/>
    <n v="167567995"/>
  </r>
  <r>
    <x v="9"/>
    <x v="15"/>
    <n v="40.6"/>
    <n v="80.349999999999994"/>
    <n v="32802"/>
    <n v="12.3"/>
    <n v="805880394"/>
  </r>
  <r>
    <x v="6"/>
    <x v="13"/>
    <n v="54.7"/>
    <n v="70.430000000000007"/>
    <n v="50740"/>
    <n v="6.97"/>
    <n v="490699121"/>
  </r>
  <r>
    <x v="3"/>
    <x v="0"/>
    <n v="55.18"/>
    <n v="64.84"/>
    <n v="62950"/>
    <n v="3.12"/>
    <n v="743298949"/>
  </r>
  <r>
    <x v="6"/>
    <x v="23"/>
    <n v="74.03"/>
    <n v="54.08"/>
    <n v="69485"/>
    <n v="17"/>
    <n v="287049269"/>
  </r>
  <r>
    <x v="6"/>
    <x v="11"/>
    <n v="51.36"/>
    <n v="54.38"/>
    <n v="17439"/>
    <n v="8.7100000000000009"/>
    <n v="45048911"/>
  </r>
  <r>
    <x v="10"/>
    <x v="14"/>
    <n v="72.709999999999994"/>
    <n v="66.7"/>
    <n v="74137"/>
    <n v="7.05"/>
    <n v="486213734"/>
  </r>
  <r>
    <x v="13"/>
    <x v="12"/>
    <n v="40.53"/>
    <n v="65.55"/>
    <n v="70857"/>
    <n v="4.71"/>
    <n v="540085959"/>
  </r>
  <r>
    <x v="11"/>
    <x v="11"/>
    <n v="62.5"/>
    <n v="75.010000000000005"/>
    <n v="36806"/>
    <n v="3.47"/>
    <n v="22066401"/>
  </r>
  <r>
    <x v="11"/>
    <x v="7"/>
    <n v="74.25"/>
    <n v="64.55"/>
    <n v="47034"/>
    <n v="19.43"/>
    <n v="115988213"/>
  </r>
  <r>
    <x v="6"/>
    <x v="17"/>
    <n v="48.44"/>
    <n v="63.17"/>
    <n v="33594"/>
    <n v="15.35"/>
    <n v="1223312585"/>
  </r>
  <r>
    <x v="10"/>
    <x v="20"/>
    <n v="74.260000000000005"/>
    <n v="66.48"/>
    <n v="23953"/>
    <n v="10.29"/>
    <n v="360222995"/>
  </r>
  <r>
    <x v="1"/>
    <x v="1"/>
    <n v="80.97"/>
    <n v="66.14"/>
    <n v="64489"/>
    <n v="13.02"/>
    <n v="579038972"/>
  </r>
  <r>
    <x v="4"/>
    <x v="22"/>
    <n v="79.099999999999994"/>
    <n v="64.400000000000006"/>
    <n v="56750"/>
    <n v="14.43"/>
    <n v="865345308"/>
  </r>
  <r>
    <x v="5"/>
    <x v="15"/>
    <n v="94.72"/>
    <n v="78.11"/>
    <n v="40844"/>
    <n v="14.79"/>
    <n v="1088322665"/>
  </r>
  <r>
    <x v="4"/>
    <x v="2"/>
    <n v="75.47"/>
    <n v="72.900000000000006"/>
    <n v="71113"/>
    <n v="19.72"/>
    <n v="1330229269"/>
  </r>
  <r>
    <x v="7"/>
    <x v="0"/>
    <n v="80.92"/>
    <n v="63.31"/>
    <n v="56789"/>
    <n v="13.71"/>
    <n v="860066057"/>
  </r>
  <r>
    <x v="5"/>
    <x v="18"/>
    <n v="56.4"/>
    <n v="53.25"/>
    <n v="70105"/>
    <n v="7.8"/>
    <n v="143172540"/>
  </r>
  <r>
    <x v="0"/>
    <x v="2"/>
    <n v="66.819999999999993"/>
    <n v="51.74"/>
    <n v="7297"/>
    <n v="16.07"/>
    <n v="245065344"/>
  </r>
  <r>
    <x v="12"/>
    <x v="23"/>
    <n v="44.57"/>
    <n v="76.8"/>
    <n v="57035"/>
    <n v="7.44"/>
    <n v="848349549"/>
  </r>
  <r>
    <x v="11"/>
    <x v="1"/>
    <n v="71.92"/>
    <n v="53.42"/>
    <n v="65736"/>
    <n v="4.99"/>
    <n v="364433270"/>
  </r>
  <r>
    <x v="7"/>
    <x v="18"/>
    <n v="72"/>
    <n v="69.16"/>
    <n v="78307"/>
    <n v="3.23"/>
    <n v="681993727"/>
  </r>
  <r>
    <x v="2"/>
    <x v="25"/>
    <n v="55.7"/>
    <n v="65.41"/>
    <n v="20421"/>
    <n v="18.21"/>
    <n v="231205183"/>
  </r>
  <r>
    <x v="10"/>
    <x v="11"/>
    <n v="51.01"/>
    <n v="56.2"/>
    <n v="67030"/>
    <n v="5.99"/>
    <n v="963546817"/>
  </r>
  <r>
    <x v="13"/>
    <x v="18"/>
    <n v="51.44"/>
    <n v="69.33"/>
    <n v="25183"/>
    <n v="15.48"/>
    <n v="415841907"/>
  </r>
  <r>
    <x v="5"/>
    <x v="17"/>
    <n v="65.28"/>
    <n v="81.52"/>
    <n v="49113"/>
    <n v="17.57"/>
    <n v="1125964388"/>
  </r>
  <r>
    <x v="4"/>
    <x v="6"/>
    <n v="55.04"/>
    <n v="81.28"/>
    <n v="6617"/>
    <n v="4.26"/>
    <n v="741643832"/>
  </r>
  <r>
    <x v="4"/>
    <x v="9"/>
    <n v="42.04"/>
    <n v="52.61"/>
    <n v="53282"/>
    <n v="18.8"/>
    <n v="224750388"/>
  </r>
  <r>
    <x v="9"/>
    <x v="24"/>
    <n v="42.04"/>
    <n v="78.45"/>
    <n v="67967"/>
    <n v="7.51"/>
    <n v="945518573"/>
  </r>
  <r>
    <x v="14"/>
    <x v="19"/>
    <n v="49.59"/>
    <n v="58.3"/>
    <n v="16304"/>
    <n v="7.62"/>
    <n v="450710658"/>
  </r>
  <r>
    <x v="7"/>
    <x v="2"/>
    <n v="86.24"/>
    <n v="83.64"/>
    <n v="20503"/>
    <n v="4.32"/>
    <n v="1004395334"/>
  </r>
  <r>
    <x v="14"/>
    <x v="16"/>
    <n v="52.62"/>
    <n v="68.8"/>
    <n v="45326"/>
    <n v="5.26"/>
    <n v="863728365"/>
  </r>
  <r>
    <x v="4"/>
    <x v="2"/>
    <n v="52.18"/>
    <n v="51.53"/>
    <n v="46730"/>
    <n v="17.71"/>
    <n v="876554925"/>
  </r>
  <r>
    <x v="6"/>
    <x v="25"/>
    <n v="48.18"/>
    <n v="81.67"/>
    <n v="72745"/>
    <n v="18.25"/>
    <n v="699228669"/>
  </r>
  <r>
    <x v="12"/>
    <x v="13"/>
    <n v="41.89"/>
    <n v="53.6"/>
    <n v="19927"/>
    <n v="3.65"/>
    <n v="923301800"/>
  </r>
  <r>
    <x v="10"/>
    <x v="9"/>
    <n v="70.069999999999993"/>
    <n v="68.03"/>
    <n v="41421"/>
    <n v="8.5500000000000007"/>
    <n v="926557512"/>
  </r>
  <r>
    <x v="4"/>
    <x v="16"/>
    <n v="43.44"/>
    <n v="81.849999999999994"/>
    <n v="69167"/>
    <n v="19.52"/>
    <n v="851671083"/>
  </r>
  <r>
    <x v="3"/>
    <x v="8"/>
    <n v="54.44"/>
    <n v="64.8"/>
    <n v="20687"/>
    <n v="4.26"/>
    <n v="149436038"/>
  </r>
  <r>
    <x v="11"/>
    <x v="2"/>
    <n v="70.97"/>
    <n v="61.55"/>
    <n v="32708"/>
    <n v="6.05"/>
    <n v="271394049"/>
  </r>
  <r>
    <x v="9"/>
    <x v="23"/>
    <n v="92.18"/>
    <n v="66.930000000000007"/>
    <n v="32568"/>
    <n v="11.67"/>
    <n v="643954811"/>
  </r>
  <r>
    <x v="6"/>
    <x v="5"/>
    <n v="56.44"/>
    <n v="65.13"/>
    <n v="65050"/>
    <n v="8.44"/>
    <n v="277907824"/>
  </r>
  <r>
    <x v="3"/>
    <x v="4"/>
    <n v="88.04"/>
    <n v="71.260000000000005"/>
    <n v="75840"/>
    <n v="7.16"/>
    <n v="1092720533"/>
  </r>
  <r>
    <x v="9"/>
    <x v="10"/>
    <n v="94.72"/>
    <n v="73.5"/>
    <n v="64832"/>
    <n v="3.6"/>
    <n v="1117382915"/>
  </r>
  <r>
    <x v="9"/>
    <x v="12"/>
    <n v="85.19"/>
    <n v="63.85"/>
    <n v="58231"/>
    <n v="5.5"/>
    <n v="1217446383"/>
  </r>
  <r>
    <x v="8"/>
    <x v="20"/>
    <n v="45.87"/>
    <n v="67.36"/>
    <n v="60410"/>
    <n v="15.67"/>
    <n v="350334780"/>
  </r>
  <r>
    <x v="8"/>
    <x v="7"/>
    <n v="41.96"/>
    <n v="74.48"/>
    <n v="64293"/>
    <n v="11.16"/>
    <n v="529159197"/>
  </r>
  <r>
    <x v="9"/>
    <x v="7"/>
    <n v="74.87"/>
    <n v="79.44"/>
    <n v="9825"/>
    <n v="8.26"/>
    <n v="786724783"/>
  </r>
  <r>
    <x v="6"/>
    <x v="8"/>
    <n v="40.619999999999997"/>
    <n v="58.77"/>
    <n v="57904"/>
    <n v="19.059999999999999"/>
    <n v="1243924332"/>
  </r>
  <r>
    <x v="13"/>
    <x v="16"/>
    <n v="79.680000000000007"/>
    <n v="54.13"/>
    <n v="60904"/>
    <n v="4.6399999999999997"/>
    <n v="203682489"/>
  </r>
  <r>
    <x v="3"/>
    <x v="3"/>
    <n v="41.32"/>
    <n v="62.15"/>
    <n v="6783"/>
    <n v="11.85"/>
    <n v="930278959"/>
  </r>
  <r>
    <x v="4"/>
    <x v="2"/>
    <n v="50.8"/>
    <n v="55.36"/>
    <n v="42231"/>
    <n v="13.1"/>
    <n v="680576948"/>
  </r>
  <r>
    <x v="8"/>
    <x v="4"/>
    <n v="72.400000000000006"/>
    <n v="83.69"/>
    <n v="44466"/>
    <n v="8.9600000000000009"/>
    <n v="987460395"/>
  </r>
  <r>
    <x v="4"/>
    <x v="8"/>
    <n v="54.33"/>
    <n v="52.73"/>
    <n v="46356"/>
    <n v="12.88"/>
    <n v="1022803722"/>
  </r>
  <r>
    <x v="10"/>
    <x v="8"/>
    <n v="75.459999999999994"/>
    <n v="50.01"/>
    <n v="3299"/>
    <n v="18.22"/>
    <n v="809107165"/>
  </r>
  <r>
    <x v="13"/>
    <x v="19"/>
    <n v="93.93"/>
    <n v="51.67"/>
    <n v="73567"/>
    <n v="12.95"/>
    <n v="150302965"/>
  </r>
  <r>
    <x v="4"/>
    <x v="25"/>
    <n v="76.27"/>
    <n v="66.59"/>
    <n v="6121"/>
    <n v="3.87"/>
    <n v="423748949"/>
  </r>
  <r>
    <x v="7"/>
    <x v="8"/>
    <n v="67.25"/>
    <n v="65.16"/>
    <n v="14198"/>
    <n v="7.09"/>
    <n v="243717690"/>
  </r>
  <r>
    <x v="10"/>
    <x v="11"/>
    <n v="40.369999999999997"/>
    <n v="84.81"/>
    <n v="4156"/>
    <n v="16.059999999999999"/>
    <n v="36032016"/>
  </r>
  <r>
    <x v="11"/>
    <x v="4"/>
    <n v="89.83"/>
    <n v="76.900000000000006"/>
    <n v="48679"/>
    <n v="13.14"/>
    <n v="1132648017"/>
  </r>
  <r>
    <x v="10"/>
    <x v="7"/>
    <n v="85.54"/>
    <n v="56.54"/>
    <n v="51925"/>
    <n v="8.8800000000000008"/>
    <n v="583355165"/>
  </r>
  <r>
    <x v="11"/>
    <x v="5"/>
    <n v="44.1"/>
    <n v="60.34"/>
    <n v="19412"/>
    <n v="18.37"/>
    <n v="833313085"/>
  </r>
  <r>
    <x v="8"/>
    <x v="0"/>
    <n v="42.57"/>
    <n v="83.8"/>
    <n v="42179"/>
    <n v="5.18"/>
    <n v="771001900"/>
  </r>
  <r>
    <x v="4"/>
    <x v="5"/>
    <n v="71.95"/>
    <n v="83.78"/>
    <n v="68447"/>
    <n v="3"/>
    <n v="837040996"/>
  </r>
  <r>
    <x v="4"/>
    <x v="2"/>
    <n v="56.3"/>
    <n v="79.88"/>
    <n v="78016"/>
    <n v="18.48"/>
    <n v="4893910"/>
  </r>
  <r>
    <x v="0"/>
    <x v="24"/>
    <n v="87.36"/>
    <n v="69.459999999999994"/>
    <n v="63162"/>
    <n v="15.74"/>
    <n v="304985419"/>
  </r>
  <r>
    <x v="8"/>
    <x v="1"/>
    <n v="41.51"/>
    <n v="61.13"/>
    <n v="73672"/>
    <n v="8.7200000000000006"/>
    <n v="521324633"/>
  </r>
  <r>
    <x v="10"/>
    <x v="23"/>
    <n v="90.15"/>
    <n v="60.47"/>
    <n v="74196"/>
    <n v="12.82"/>
    <n v="1132879724"/>
  </r>
  <r>
    <x v="9"/>
    <x v="21"/>
    <n v="51.21"/>
    <n v="69.58"/>
    <n v="54503"/>
    <n v="16.82"/>
    <n v="258766589"/>
  </r>
  <r>
    <x v="11"/>
    <x v="7"/>
    <n v="52.76"/>
    <n v="69.680000000000007"/>
    <n v="67698"/>
    <n v="5.37"/>
    <n v="631044426"/>
  </r>
  <r>
    <x v="6"/>
    <x v="23"/>
    <n v="52.7"/>
    <n v="65.38"/>
    <n v="46256"/>
    <n v="13.3"/>
    <n v="160187258"/>
  </r>
  <r>
    <x v="11"/>
    <x v="3"/>
    <n v="70.400000000000006"/>
    <n v="66.430000000000007"/>
    <n v="68164"/>
    <n v="17.920000000000002"/>
    <n v="325638049"/>
  </r>
  <r>
    <x v="13"/>
    <x v="12"/>
    <n v="74.08"/>
    <n v="78.22"/>
    <n v="33473"/>
    <n v="11.75"/>
    <n v="560852987"/>
  </r>
  <r>
    <x v="0"/>
    <x v="16"/>
    <n v="60.86"/>
    <n v="66.260000000000005"/>
    <n v="56217"/>
    <n v="6.95"/>
    <n v="115345362"/>
  </r>
  <r>
    <x v="13"/>
    <x v="21"/>
    <n v="48.08"/>
    <n v="73.180000000000007"/>
    <n v="26666"/>
    <n v="7.89"/>
    <n v="733140206"/>
  </r>
  <r>
    <x v="14"/>
    <x v="21"/>
    <n v="84.85"/>
    <n v="72.37"/>
    <n v="7407"/>
    <n v="18.09"/>
    <n v="1155808975"/>
  </r>
  <r>
    <x v="14"/>
    <x v="19"/>
    <n v="51.14"/>
    <n v="59.93"/>
    <n v="66091"/>
    <n v="11.16"/>
    <n v="634482434"/>
  </r>
  <r>
    <x v="3"/>
    <x v="22"/>
    <n v="83.7"/>
    <n v="53.59"/>
    <n v="17594"/>
    <n v="8.61"/>
    <n v="549195497"/>
  </r>
  <r>
    <x v="13"/>
    <x v="9"/>
    <n v="42.97"/>
    <n v="67.42"/>
    <n v="79197"/>
    <n v="3.94"/>
    <n v="1397754777"/>
  </r>
  <r>
    <x v="3"/>
    <x v="12"/>
    <n v="85.13"/>
    <n v="63.13"/>
    <n v="10399"/>
    <n v="19.63"/>
    <n v="47222732"/>
  </r>
  <r>
    <x v="5"/>
    <x v="2"/>
    <n v="80.319999999999993"/>
    <n v="72.959999999999994"/>
    <n v="38966"/>
    <n v="5.86"/>
    <n v="554853239"/>
  </r>
  <r>
    <x v="8"/>
    <x v="4"/>
    <n v="65.08"/>
    <n v="83.45"/>
    <n v="40051"/>
    <n v="9.4600000000000009"/>
    <n v="270462253"/>
  </r>
  <r>
    <x v="1"/>
    <x v="25"/>
    <n v="56.05"/>
    <n v="55.06"/>
    <n v="44220"/>
    <n v="11.91"/>
    <n v="648575115"/>
  </r>
  <r>
    <x v="12"/>
    <x v="10"/>
    <n v="89.51"/>
    <n v="60.98"/>
    <n v="7202"/>
    <n v="19.760000000000002"/>
    <n v="225898972"/>
  </r>
  <r>
    <x v="4"/>
    <x v="7"/>
    <n v="78.069999999999993"/>
    <n v="53.71"/>
    <n v="15156"/>
    <n v="4.53"/>
    <n v="1241992787"/>
  </r>
  <r>
    <x v="0"/>
    <x v="8"/>
    <n v="53.27"/>
    <n v="75"/>
    <n v="57147"/>
    <n v="15.01"/>
    <n v="258627493"/>
  </r>
  <r>
    <x v="12"/>
    <x v="24"/>
    <n v="47.69"/>
    <n v="70.14"/>
    <n v="63740"/>
    <n v="11.69"/>
    <n v="1306255460"/>
  </r>
  <r>
    <x v="2"/>
    <x v="24"/>
    <n v="50.01"/>
    <n v="77.13"/>
    <n v="15930"/>
    <n v="17.739999999999998"/>
    <n v="1250345044"/>
  </r>
  <r>
    <x v="6"/>
    <x v="10"/>
    <n v="64.52"/>
    <n v="79.3"/>
    <n v="73273"/>
    <n v="4.97"/>
    <n v="676975901"/>
  </r>
  <r>
    <x v="9"/>
    <x v="22"/>
    <n v="80.599999999999994"/>
    <n v="55.74"/>
    <n v="22871"/>
    <n v="12.23"/>
    <n v="92013461"/>
  </r>
  <r>
    <x v="0"/>
    <x v="25"/>
    <n v="73.34"/>
    <n v="54.31"/>
    <n v="35603"/>
    <n v="3.54"/>
    <n v="623335188"/>
  </r>
  <r>
    <x v="1"/>
    <x v="15"/>
    <n v="66.47"/>
    <n v="67.16"/>
    <n v="2753"/>
    <n v="13.57"/>
    <n v="468293433"/>
  </r>
  <r>
    <x v="10"/>
    <x v="20"/>
    <n v="73.86"/>
    <n v="80.39"/>
    <n v="46939"/>
    <n v="11.19"/>
    <n v="272586401"/>
  </r>
  <r>
    <x v="5"/>
    <x v="19"/>
    <n v="64.37"/>
    <n v="77.150000000000006"/>
    <n v="60650"/>
    <n v="3.37"/>
    <n v="1370851571"/>
  </r>
  <r>
    <x v="7"/>
    <x v="3"/>
    <n v="70.62"/>
    <n v="84.98"/>
    <n v="79208"/>
    <n v="10.88"/>
    <n v="590688420"/>
  </r>
  <r>
    <x v="1"/>
    <x v="22"/>
    <n v="87.62"/>
    <n v="79.930000000000007"/>
    <n v="32440"/>
    <n v="13.67"/>
    <n v="88955578"/>
  </r>
  <r>
    <x v="4"/>
    <x v="8"/>
    <n v="41.21"/>
    <n v="82.64"/>
    <n v="49746"/>
    <n v="5.19"/>
    <n v="1396106422"/>
  </r>
  <r>
    <x v="6"/>
    <x v="10"/>
    <n v="90.91"/>
    <n v="73.92"/>
    <n v="13476"/>
    <n v="17"/>
    <n v="1346035013"/>
  </r>
  <r>
    <x v="8"/>
    <x v="24"/>
    <n v="45.7"/>
    <n v="69.34"/>
    <n v="39399"/>
    <n v="11.89"/>
    <n v="959124468"/>
  </r>
  <r>
    <x v="11"/>
    <x v="2"/>
    <n v="78.709999999999994"/>
    <n v="64.47"/>
    <n v="71380"/>
    <n v="19.68"/>
    <n v="334137502"/>
  </r>
  <r>
    <x v="3"/>
    <x v="3"/>
    <n v="90.6"/>
    <n v="78.09"/>
    <n v="61787"/>
    <n v="17.5"/>
    <n v="252746548"/>
  </r>
  <r>
    <x v="7"/>
    <x v="5"/>
    <n v="52.05"/>
    <n v="80.13"/>
    <n v="12127"/>
    <n v="17.309999999999999"/>
    <n v="697735605"/>
  </r>
  <r>
    <x v="8"/>
    <x v="15"/>
    <n v="47.58"/>
    <n v="74.09"/>
    <n v="61458"/>
    <n v="10.19"/>
    <n v="1095116655"/>
  </r>
  <r>
    <x v="6"/>
    <x v="7"/>
    <n v="62.64"/>
    <n v="56.52"/>
    <n v="41719"/>
    <n v="17.72"/>
    <n v="1007394156"/>
  </r>
  <r>
    <x v="12"/>
    <x v="18"/>
    <n v="90.31"/>
    <n v="73.239999999999995"/>
    <n v="51407"/>
    <n v="16.89"/>
    <n v="840254786"/>
  </r>
  <r>
    <x v="6"/>
    <x v="9"/>
    <n v="94.23"/>
    <n v="82.33"/>
    <n v="61579"/>
    <n v="6.96"/>
    <n v="605074394"/>
  </r>
  <r>
    <x v="12"/>
    <x v="22"/>
    <n v="65.37"/>
    <n v="74.81"/>
    <n v="69351"/>
    <n v="16.93"/>
    <n v="380396797"/>
  </r>
  <r>
    <x v="4"/>
    <x v="23"/>
    <n v="80.680000000000007"/>
    <n v="66.08"/>
    <n v="22977"/>
    <n v="6.48"/>
    <n v="583201008"/>
  </r>
  <r>
    <x v="7"/>
    <x v="0"/>
    <n v="85.65"/>
    <n v="81.81"/>
    <n v="5384"/>
    <n v="6.92"/>
    <n v="118487868"/>
  </r>
  <r>
    <x v="4"/>
    <x v="20"/>
    <n v="83.36"/>
    <n v="62.12"/>
    <n v="20006"/>
    <n v="7.8"/>
    <n v="1052002533"/>
  </r>
  <r>
    <x v="14"/>
    <x v="6"/>
    <n v="41.55"/>
    <n v="74.8"/>
    <n v="4980"/>
    <n v="12.58"/>
    <n v="740704232"/>
  </r>
  <r>
    <x v="14"/>
    <x v="22"/>
    <n v="77.97"/>
    <n v="82.04"/>
    <n v="43601"/>
    <n v="5.8"/>
    <n v="1255953296"/>
  </r>
  <r>
    <x v="1"/>
    <x v="15"/>
    <n v="59.55"/>
    <n v="84.49"/>
    <n v="59596"/>
    <n v="6.51"/>
    <n v="1138287793"/>
  </r>
  <r>
    <x v="14"/>
    <x v="18"/>
    <n v="50.5"/>
    <n v="62.38"/>
    <n v="24602"/>
    <n v="10.95"/>
    <n v="1286422252"/>
  </r>
  <r>
    <x v="13"/>
    <x v="4"/>
    <n v="46.3"/>
    <n v="82.46"/>
    <n v="54068"/>
    <n v="19.34"/>
    <n v="582190627"/>
  </r>
  <r>
    <x v="8"/>
    <x v="2"/>
    <n v="43.91"/>
    <n v="76.599999999999994"/>
    <n v="30926"/>
    <n v="13.62"/>
    <n v="1133064119"/>
  </r>
  <r>
    <x v="2"/>
    <x v="2"/>
    <n v="81.56"/>
    <n v="53.91"/>
    <n v="64900"/>
    <n v="8.7100000000000009"/>
    <n v="541949570"/>
  </r>
  <r>
    <x v="3"/>
    <x v="19"/>
    <n v="61.49"/>
    <n v="82.53"/>
    <n v="18706"/>
    <n v="10.9"/>
    <n v="1326994797"/>
  </r>
  <r>
    <x v="4"/>
    <x v="17"/>
    <n v="48.69"/>
    <n v="66.98"/>
    <n v="54614"/>
    <n v="15.2"/>
    <n v="732906937"/>
  </r>
  <r>
    <x v="11"/>
    <x v="22"/>
    <n v="40.4"/>
    <n v="74.63"/>
    <n v="74989"/>
    <n v="16.54"/>
    <n v="931022976"/>
  </r>
  <r>
    <x v="13"/>
    <x v="16"/>
    <n v="86.43"/>
    <n v="53.7"/>
    <n v="70184"/>
    <n v="4.28"/>
    <n v="684235119"/>
  </r>
  <r>
    <x v="5"/>
    <x v="2"/>
    <n v="85.71"/>
    <n v="56.81"/>
    <n v="69287"/>
    <n v="15.11"/>
    <n v="374427079"/>
  </r>
  <r>
    <x v="12"/>
    <x v="5"/>
    <n v="59.74"/>
    <n v="76.83"/>
    <n v="38020"/>
    <n v="19.28"/>
    <n v="1051571451"/>
  </r>
  <r>
    <x v="1"/>
    <x v="21"/>
    <n v="51.08"/>
    <n v="83.2"/>
    <n v="48128"/>
    <n v="7.54"/>
    <n v="1098828124"/>
  </r>
  <r>
    <x v="4"/>
    <x v="8"/>
    <n v="73.680000000000007"/>
    <n v="63.84"/>
    <n v="31309"/>
    <n v="8.18"/>
    <n v="202734285"/>
  </r>
  <r>
    <x v="11"/>
    <x v="9"/>
    <n v="49.23"/>
    <n v="61.83"/>
    <n v="38464"/>
    <n v="15.73"/>
    <n v="344709221"/>
  </r>
  <r>
    <x v="2"/>
    <x v="10"/>
    <n v="73.900000000000006"/>
    <n v="78.16"/>
    <n v="50517"/>
    <n v="13.92"/>
    <n v="604318844"/>
  </r>
  <r>
    <x v="3"/>
    <x v="10"/>
    <n v="41"/>
    <n v="61.18"/>
    <n v="77222"/>
    <n v="17.68"/>
    <n v="1120597833"/>
  </r>
  <r>
    <x v="14"/>
    <x v="0"/>
    <n v="69.89"/>
    <n v="66.67"/>
    <n v="6169"/>
    <n v="4.0199999999999996"/>
    <n v="770710779"/>
  </r>
  <r>
    <x v="5"/>
    <x v="7"/>
    <n v="83.6"/>
    <n v="68.989999999999995"/>
    <n v="6211"/>
    <n v="14.44"/>
    <n v="1330463574"/>
  </r>
  <r>
    <x v="9"/>
    <x v="10"/>
    <n v="68.19"/>
    <n v="83.03"/>
    <n v="41391"/>
    <n v="9.2100000000000009"/>
    <n v="208433711"/>
  </r>
  <r>
    <x v="5"/>
    <x v="18"/>
    <n v="85.98"/>
    <n v="58.06"/>
    <n v="37740"/>
    <n v="18.48"/>
    <n v="461012987"/>
  </r>
  <r>
    <x v="11"/>
    <x v="1"/>
    <n v="44.33"/>
    <n v="69.010000000000005"/>
    <n v="64439"/>
    <n v="5.0199999999999996"/>
    <n v="724368050"/>
  </r>
  <r>
    <x v="12"/>
    <x v="22"/>
    <n v="83.84"/>
    <n v="68.59"/>
    <n v="63153"/>
    <n v="8.83"/>
    <n v="340302051"/>
  </r>
  <r>
    <x v="12"/>
    <x v="19"/>
    <n v="82.34"/>
    <n v="55.62"/>
    <n v="69350"/>
    <n v="4.12"/>
    <n v="1044898624"/>
  </r>
  <r>
    <x v="4"/>
    <x v="12"/>
    <n v="82.97"/>
    <n v="71.540000000000006"/>
    <n v="40346"/>
    <n v="8.66"/>
    <n v="908924785"/>
  </r>
  <r>
    <x v="3"/>
    <x v="6"/>
    <n v="85.71"/>
    <n v="58.97"/>
    <n v="34071"/>
    <n v="6.86"/>
    <n v="261304735"/>
  </r>
  <r>
    <x v="3"/>
    <x v="1"/>
    <n v="62.34"/>
    <n v="69.739999999999995"/>
    <n v="17470"/>
    <n v="17.55"/>
    <n v="322384360"/>
  </r>
  <r>
    <x v="6"/>
    <x v="8"/>
    <n v="73.03"/>
    <n v="67.75"/>
    <n v="49477"/>
    <n v="9.8800000000000008"/>
    <n v="1148187462"/>
  </r>
  <r>
    <x v="14"/>
    <x v="14"/>
    <n v="69.260000000000005"/>
    <n v="61.84"/>
    <n v="1715"/>
    <n v="12.38"/>
    <n v="1268976231"/>
  </r>
  <r>
    <x v="6"/>
    <x v="4"/>
    <n v="70.52"/>
    <n v="58.01"/>
    <n v="16988"/>
    <n v="3.77"/>
    <n v="1127732474"/>
  </r>
  <r>
    <x v="5"/>
    <x v="3"/>
    <n v="51.05"/>
    <n v="56.81"/>
    <n v="62944"/>
    <n v="13.61"/>
    <n v="210176656"/>
  </r>
  <r>
    <x v="2"/>
    <x v="8"/>
    <n v="69.97"/>
    <n v="64.510000000000005"/>
    <n v="38262"/>
    <n v="18.920000000000002"/>
    <n v="1297763785"/>
  </r>
  <r>
    <x v="8"/>
    <x v="22"/>
    <n v="87.32"/>
    <n v="67.97"/>
    <n v="17488"/>
    <n v="10.57"/>
    <n v="380421724"/>
  </r>
  <r>
    <x v="9"/>
    <x v="7"/>
    <n v="86.54"/>
    <n v="53.74"/>
    <n v="48186"/>
    <n v="4.4800000000000004"/>
    <n v="1157269824"/>
  </r>
  <r>
    <x v="14"/>
    <x v="14"/>
    <n v="42.94"/>
    <n v="74.8"/>
    <n v="58595"/>
    <n v="4.8899999999999997"/>
    <n v="863494479"/>
  </r>
  <r>
    <x v="7"/>
    <x v="17"/>
    <n v="88.33"/>
    <n v="55.95"/>
    <n v="13983"/>
    <n v="10.29"/>
    <n v="951717913"/>
  </r>
  <r>
    <x v="2"/>
    <x v="6"/>
    <n v="79.7"/>
    <n v="79.58"/>
    <n v="19620"/>
    <n v="11.8"/>
    <n v="182043781"/>
  </r>
  <r>
    <x v="9"/>
    <x v="18"/>
    <n v="68.17"/>
    <n v="75.66"/>
    <n v="15942"/>
    <n v="14.3"/>
    <n v="942670473"/>
  </r>
  <r>
    <x v="10"/>
    <x v="23"/>
    <n v="59.01"/>
    <n v="59.94"/>
    <n v="9049"/>
    <n v="9.0399999999999991"/>
    <n v="26783020"/>
  </r>
  <r>
    <x v="11"/>
    <x v="10"/>
    <n v="58.85"/>
    <n v="52.26"/>
    <n v="63554"/>
    <n v="9.31"/>
    <n v="898103641"/>
  </r>
  <r>
    <x v="5"/>
    <x v="18"/>
    <n v="66.59"/>
    <n v="77.73"/>
    <n v="33538"/>
    <n v="13.93"/>
    <n v="227446113"/>
  </r>
  <r>
    <x v="3"/>
    <x v="8"/>
    <n v="67.040000000000006"/>
    <n v="57.91"/>
    <n v="30576"/>
    <n v="6.76"/>
    <n v="147311421"/>
  </r>
  <r>
    <x v="14"/>
    <x v="21"/>
    <n v="78.95"/>
    <n v="67.790000000000006"/>
    <n v="44756"/>
    <n v="18.64"/>
    <n v="933258126"/>
  </r>
  <r>
    <x v="2"/>
    <x v="12"/>
    <n v="67.03"/>
    <n v="82.62"/>
    <n v="66717"/>
    <n v="12"/>
    <n v="936225915"/>
  </r>
  <r>
    <x v="2"/>
    <x v="20"/>
    <n v="77.56"/>
    <n v="79.03"/>
    <n v="10478"/>
    <n v="7.97"/>
    <n v="1242220359"/>
  </r>
  <r>
    <x v="3"/>
    <x v="2"/>
    <n v="43.84"/>
    <n v="56.89"/>
    <n v="73867"/>
    <n v="17.66"/>
    <n v="776314887"/>
  </r>
  <r>
    <x v="0"/>
    <x v="23"/>
    <n v="44.04"/>
    <n v="66.38"/>
    <n v="24256"/>
    <n v="19.420000000000002"/>
    <n v="483623927"/>
  </r>
  <r>
    <x v="8"/>
    <x v="2"/>
    <n v="73.67"/>
    <n v="76.08"/>
    <n v="4862"/>
    <n v="12.98"/>
    <n v="286031954"/>
  </r>
  <r>
    <x v="13"/>
    <x v="15"/>
    <n v="66.5"/>
    <n v="67.180000000000007"/>
    <n v="22858"/>
    <n v="5.13"/>
    <n v="769267390"/>
  </r>
  <r>
    <x v="8"/>
    <x v="10"/>
    <n v="64.95"/>
    <n v="77.5"/>
    <n v="34486"/>
    <n v="16.190000000000001"/>
    <n v="202505645"/>
  </r>
  <r>
    <x v="1"/>
    <x v="6"/>
    <n v="45.99"/>
    <n v="75.849999999999994"/>
    <n v="33306"/>
    <n v="8.42"/>
    <n v="814807797"/>
  </r>
  <r>
    <x v="12"/>
    <x v="7"/>
    <n v="59.73"/>
    <n v="60.51"/>
    <n v="72745"/>
    <n v="17.53"/>
    <n v="989954069"/>
  </r>
  <r>
    <x v="6"/>
    <x v="18"/>
    <n v="44.14"/>
    <n v="51.29"/>
    <n v="8879"/>
    <n v="16.86"/>
    <n v="1029408571"/>
  </r>
  <r>
    <x v="10"/>
    <x v="9"/>
    <n v="84.23"/>
    <n v="63.73"/>
    <n v="37696"/>
    <n v="9.59"/>
    <n v="1244624673"/>
  </r>
  <r>
    <x v="9"/>
    <x v="4"/>
    <n v="66.02"/>
    <n v="55.73"/>
    <n v="43345"/>
    <n v="8.92"/>
    <n v="1268322924"/>
  </r>
  <r>
    <x v="14"/>
    <x v="11"/>
    <n v="87"/>
    <n v="80.73"/>
    <n v="17206"/>
    <n v="14.79"/>
    <n v="387718421"/>
  </r>
  <r>
    <x v="7"/>
    <x v="6"/>
    <n v="83.32"/>
    <n v="78.25"/>
    <n v="7928"/>
    <n v="11.77"/>
    <n v="729866769"/>
  </r>
  <r>
    <x v="1"/>
    <x v="23"/>
    <n v="79.849999999999994"/>
    <n v="71.19"/>
    <n v="45460"/>
    <n v="12.88"/>
    <n v="456870317"/>
  </r>
  <r>
    <x v="0"/>
    <x v="2"/>
    <n v="90.87"/>
    <n v="73.680000000000007"/>
    <n v="4522"/>
    <n v="18.13"/>
    <n v="953219370"/>
  </r>
  <r>
    <x v="1"/>
    <x v="11"/>
    <n v="65.28"/>
    <n v="81.260000000000005"/>
    <n v="39008"/>
    <n v="9.56"/>
    <n v="473628890"/>
  </r>
  <r>
    <x v="1"/>
    <x v="7"/>
    <n v="72.489999999999995"/>
    <n v="66.489999999999995"/>
    <n v="33595"/>
    <n v="18.13"/>
    <n v="330643101"/>
  </r>
  <r>
    <x v="10"/>
    <x v="8"/>
    <n v="50.87"/>
    <n v="75.34"/>
    <n v="64239"/>
    <n v="12.53"/>
    <n v="621122828"/>
  </r>
  <r>
    <x v="9"/>
    <x v="25"/>
    <n v="53.73"/>
    <n v="66.900000000000006"/>
    <n v="54600"/>
    <n v="4.63"/>
    <n v="397499160"/>
  </r>
  <r>
    <x v="8"/>
    <x v="17"/>
    <n v="72.040000000000006"/>
    <n v="53.61"/>
    <n v="30137"/>
    <n v="15.95"/>
    <n v="245191315"/>
  </r>
  <r>
    <x v="2"/>
    <x v="11"/>
    <n v="81.17"/>
    <n v="61.58"/>
    <n v="15961"/>
    <n v="5.22"/>
    <n v="122555538"/>
  </r>
  <r>
    <x v="0"/>
    <x v="23"/>
    <n v="42.34"/>
    <n v="75.36"/>
    <n v="68604"/>
    <n v="11.57"/>
    <n v="597982713"/>
  </r>
  <r>
    <x v="14"/>
    <x v="25"/>
    <n v="59.72"/>
    <n v="72.53"/>
    <n v="13190"/>
    <n v="14.99"/>
    <n v="528904417"/>
  </r>
  <r>
    <x v="3"/>
    <x v="12"/>
    <n v="70.87"/>
    <n v="57.87"/>
    <n v="60681"/>
    <n v="15.82"/>
    <n v="724700773"/>
  </r>
  <r>
    <x v="3"/>
    <x v="13"/>
    <n v="57.82"/>
    <n v="65.260000000000005"/>
    <n v="30567"/>
    <n v="7.36"/>
    <n v="1156909256"/>
  </r>
  <r>
    <x v="11"/>
    <x v="19"/>
    <n v="88.9"/>
    <n v="77.72"/>
    <n v="35904"/>
    <n v="7.91"/>
    <n v="455412283"/>
  </r>
  <r>
    <x v="10"/>
    <x v="20"/>
    <n v="79.62"/>
    <n v="74.040000000000006"/>
    <n v="69639"/>
    <n v="17.86"/>
    <n v="949458866"/>
  </r>
  <r>
    <x v="3"/>
    <x v="7"/>
    <n v="91.02"/>
    <n v="69.83"/>
    <n v="57167"/>
    <n v="3.01"/>
    <n v="25370886"/>
  </r>
  <r>
    <x v="2"/>
    <x v="13"/>
    <n v="66.39"/>
    <n v="72.03"/>
    <n v="1316"/>
    <n v="12.95"/>
    <n v="1047820524"/>
  </r>
  <r>
    <x v="0"/>
    <x v="23"/>
    <n v="59.78"/>
    <n v="68.959999999999994"/>
    <n v="52539"/>
    <n v="4.88"/>
    <n v="3011003"/>
  </r>
  <r>
    <x v="13"/>
    <x v="20"/>
    <n v="66.63"/>
    <n v="73.540000000000006"/>
    <n v="15160"/>
    <n v="6.26"/>
    <n v="1374755019"/>
  </r>
  <r>
    <x v="6"/>
    <x v="9"/>
    <n v="49.47"/>
    <n v="84.93"/>
    <n v="19664"/>
    <n v="19.48"/>
    <n v="233389504"/>
  </r>
  <r>
    <x v="7"/>
    <x v="16"/>
    <n v="90.1"/>
    <n v="59.42"/>
    <n v="32469"/>
    <n v="7.37"/>
    <n v="205084569"/>
  </r>
  <r>
    <x v="5"/>
    <x v="0"/>
    <n v="57.06"/>
    <n v="81.69"/>
    <n v="48881"/>
    <n v="3.78"/>
    <n v="501699530"/>
  </r>
  <r>
    <x v="4"/>
    <x v="0"/>
    <n v="87.42"/>
    <n v="67.97"/>
    <n v="60312"/>
    <n v="19.420000000000002"/>
    <n v="756855804"/>
  </r>
  <r>
    <x v="11"/>
    <x v="16"/>
    <n v="41.76"/>
    <n v="63.13"/>
    <n v="57197"/>
    <n v="3.9"/>
    <n v="1015350233"/>
  </r>
  <r>
    <x v="1"/>
    <x v="7"/>
    <n v="41.78"/>
    <n v="61.88"/>
    <n v="20931"/>
    <n v="6.36"/>
    <n v="1373345780"/>
  </r>
  <r>
    <x v="13"/>
    <x v="15"/>
    <n v="81.31"/>
    <n v="74.3"/>
    <n v="1679"/>
    <n v="11.19"/>
    <n v="1257058326"/>
  </r>
  <r>
    <x v="13"/>
    <x v="10"/>
    <n v="93.38"/>
    <n v="83.87"/>
    <n v="50296"/>
    <n v="14.46"/>
    <n v="860981894"/>
  </r>
  <r>
    <x v="8"/>
    <x v="6"/>
    <n v="94.55"/>
    <n v="64.430000000000007"/>
    <n v="20211"/>
    <n v="13.41"/>
    <n v="1195142800"/>
  </r>
  <r>
    <x v="11"/>
    <x v="6"/>
    <n v="51.54"/>
    <n v="52.55"/>
    <n v="42596"/>
    <n v="12.77"/>
    <n v="694926187"/>
  </r>
  <r>
    <x v="14"/>
    <x v="8"/>
    <n v="90.47"/>
    <n v="73.05"/>
    <n v="28579"/>
    <n v="9.6999999999999993"/>
    <n v="92435948"/>
  </r>
  <r>
    <x v="1"/>
    <x v="10"/>
    <n v="53.09"/>
    <n v="74.180000000000007"/>
    <n v="2600"/>
    <n v="15.54"/>
    <n v="45893552"/>
  </r>
  <r>
    <x v="11"/>
    <x v="14"/>
    <n v="48.61"/>
    <n v="82.49"/>
    <n v="25477"/>
    <n v="17.79"/>
    <n v="225956228"/>
  </r>
  <r>
    <x v="6"/>
    <x v="14"/>
    <n v="85.07"/>
    <n v="52.36"/>
    <n v="5792"/>
    <n v="4.0999999999999996"/>
    <n v="936879403"/>
  </r>
  <r>
    <x v="10"/>
    <x v="22"/>
    <n v="58.25"/>
    <n v="50.21"/>
    <n v="62316"/>
    <n v="6.84"/>
    <n v="501488672"/>
  </r>
  <r>
    <x v="7"/>
    <x v="5"/>
    <n v="79.260000000000005"/>
    <n v="63.19"/>
    <n v="57274"/>
    <n v="14.73"/>
    <n v="355310532"/>
  </r>
  <r>
    <x v="8"/>
    <x v="11"/>
    <n v="42.4"/>
    <n v="66.72"/>
    <n v="68004"/>
    <n v="3.75"/>
    <n v="1105372228"/>
  </r>
  <r>
    <x v="13"/>
    <x v="11"/>
    <n v="77.599999999999994"/>
    <n v="56.17"/>
    <n v="41394"/>
    <n v="19.760000000000002"/>
    <n v="739940015"/>
  </r>
  <r>
    <x v="7"/>
    <x v="20"/>
    <n v="54.84"/>
    <n v="54.55"/>
    <n v="40527"/>
    <n v="9.93"/>
    <n v="858887739"/>
  </r>
  <r>
    <x v="4"/>
    <x v="16"/>
    <n v="54.96"/>
    <n v="52.15"/>
    <n v="50792"/>
    <n v="5.08"/>
    <n v="784931500"/>
  </r>
  <r>
    <x v="6"/>
    <x v="1"/>
    <n v="63.11"/>
    <n v="72.040000000000006"/>
    <n v="37533"/>
    <n v="9.23"/>
    <n v="219405449"/>
  </r>
  <r>
    <x v="2"/>
    <x v="15"/>
    <n v="91.23"/>
    <n v="67.5"/>
    <n v="44404"/>
    <n v="15.32"/>
    <n v="1396410289"/>
  </r>
  <r>
    <x v="6"/>
    <x v="11"/>
    <n v="69.48"/>
    <n v="61.3"/>
    <n v="55390"/>
    <n v="15.62"/>
    <n v="606018648"/>
  </r>
  <r>
    <x v="4"/>
    <x v="20"/>
    <n v="86.93"/>
    <n v="59.96"/>
    <n v="70776"/>
    <n v="7.79"/>
    <n v="971606672"/>
  </r>
  <r>
    <x v="10"/>
    <x v="15"/>
    <n v="46.58"/>
    <n v="70.77"/>
    <n v="59176"/>
    <n v="7.84"/>
    <n v="693221927"/>
  </r>
  <r>
    <x v="4"/>
    <x v="1"/>
    <n v="82.04"/>
    <n v="57.41"/>
    <n v="7028"/>
    <n v="14.79"/>
    <n v="1144886324"/>
  </r>
  <r>
    <x v="1"/>
    <x v="23"/>
    <n v="93.33"/>
    <n v="54.21"/>
    <n v="41511"/>
    <n v="16.420000000000002"/>
    <n v="442519259"/>
  </r>
  <r>
    <x v="9"/>
    <x v="3"/>
    <n v="64.23"/>
    <n v="80.11"/>
    <n v="29040"/>
    <n v="12.06"/>
    <n v="839804147"/>
  </r>
  <r>
    <x v="0"/>
    <x v="7"/>
    <n v="70.319999999999993"/>
    <n v="73.45"/>
    <n v="11604"/>
    <n v="13.1"/>
    <n v="1097568137"/>
  </r>
  <r>
    <x v="6"/>
    <x v="16"/>
    <n v="94.49"/>
    <n v="73.209999999999994"/>
    <n v="12044"/>
    <n v="16.600000000000001"/>
    <n v="405212875"/>
  </r>
  <r>
    <x v="0"/>
    <x v="7"/>
    <n v="72.11"/>
    <n v="72.510000000000005"/>
    <n v="56000"/>
    <n v="13.69"/>
    <n v="1131246872"/>
  </r>
  <r>
    <x v="9"/>
    <x v="14"/>
    <n v="87.99"/>
    <n v="50.61"/>
    <n v="21041"/>
    <n v="10.69"/>
    <n v="1366369259"/>
  </r>
  <r>
    <x v="10"/>
    <x v="18"/>
    <n v="54.64"/>
    <n v="80.05"/>
    <n v="70298"/>
    <n v="7.22"/>
    <n v="225054115"/>
  </r>
  <r>
    <x v="13"/>
    <x v="0"/>
    <n v="58.84"/>
    <n v="54.04"/>
    <n v="53414"/>
    <n v="7.06"/>
    <n v="632287371"/>
  </r>
  <r>
    <x v="14"/>
    <x v="12"/>
    <n v="59.21"/>
    <n v="79.739999999999995"/>
    <n v="75457"/>
    <n v="7.21"/>
    <n v="536252360"/>
  </r>
  <r>
    <x v="4"/>
    <x v="19"/>
    <n v="85.15"/>
    <n v="69.7"/>
    <n v="49670"/>
    <n v="14.47"/>
    <n v="35318617"/>
  </r>
  <r>
    <x v="12"/>
    <x v="15"/>
    <n v="81.819999999999993"/>
    <n v="58.97"/>
    <n v="71160"/>
    <n v="9.2799999999999994"/>
    <n v="965019704"/>
  </r>
  <r>
    <x v="13"/>
    <x v="8"/>
    <n v="60.78"/>
    <n v="77.61"/>
    <n v="67355"/>
    <n v="11.14"/>
    <n v="1129635106"/>
  </r>
  <r>
    <x v="0"/>
    <x v="18"/>
    <n v="76.47"/>
    <n v="51.48"/>
    <n v="37294"/>
    <n v="8.9"/>
    <n v="61822936"/>
  </r>
  <r>
    <x v="2"/>
    <x v="4"/>
    <n v="44.56"/>
    <n v="62.99"/>
    <n v="65023"/>
    <n v="11.71"/>
    <n v="5758484"/>
  </r>
  <r>
    <x v="3"/>
    <x v="16"/>
    <n v="91.69"/>
    <n v="60.76"/>
    <n v="77203"/>
    <n v="8.2200000000000006"/>
    <n v="1195549418"/>
  </r>
  <r>
    <x v="9"/>
    <x v="9"/>
    <n v="75.25"/>
    <n v="71.900000000000006"/>
    <n v="29793"/>
    <n v="9.11"/>
    <n v="186132925"/>
  </r>
  <r>
    <x v="7"/>
    <x v="16"/>
    <n v="48.55"/>
    <n v="59.12"/>
    <n v="32688"/>
    <n v="12.64"/>
    <n v="278102373"/>
  </r>
  <r>
    <x v="9"/>
    <x v="5"/>
    <n v="43.98"/>
    <n v="79.22"/>
    <n v="11940"/>
    <n v="6.32"/>
    <n v="536555876"/>
  </r>
  <r>
    <x v="13"/>
    <x v="16"/>
    <n v="72.39"/>
    <n v="76.69"/>
    <n v="36939"/>
    <n v="7.84"/>
    <n v="1380401391"/>
  </r>
  <r>
    <x v="11"/>
    <x v="0"/>
    <n v="80.39"/>
    <n v="74.25"/>
    <n v="66673"/>
    <n v="17.27"/>
    <n v="332791096"/>
  </r>
  <r>
    <x v="4"/>
    <x v="6"/>
    <n v="83.85"/>
    <n v="63.15"/>
    <n v="75087"/>
    <n v="16.23"/>
    <n v="1206999876"/>
  </r>
  <r>
    <x v="7"/>
    <x v="0"/>
    <n v="91.83"/>
    <n v="82.89"/>
    <n v="76122"/>
    <n v="10.87"/>
    <n v="235829982"/>
  </r>
  <r>
    <x v="2"/>
    <x v="22"/>
    <n v="62.84"/>
    <n v="69.349999999999994"/>
    <n v="68473"/>
    <n v="16.93"/>
    <n v="874095585"/>
  </r>
  <r>
    <x v="11"/>
    <x v="24"/>
    <n v="89.08"/>
    <n v="51.29"/>
    <n v="59685"/>
    <n v="6.79"/>
    <n v="1024934678"/>
  </r>
  <r>
    <x v="5"/>
    <x v="3"/>
    <n v="91.91"/>
    <n v="55.98"/>
    <n v="71254"/>
    <n v="7.21"/>
    <n v="398393463"/>
  </r>
  <r>
    <x v="8"/>
    <x v="21"/>
    <n v="59.48"/>
    <n v="66.81"/>
    <n v="44976"/>
    <n v="19.059999999999999"/>
    <n v="1271943773"/>
  </r>
  <r>
    <x v="0"/>
    <x v="13"/>
    <n v="87.56"/>
    <n v="65.099999999999994"/>
    <n v="44141"/>
    <n v="19.600000000000001"/>
    <n v="1035942264"/>
  </r>
  <r>
    <x v="12"/>
    <x v="16"/>
    <n v="89.99"/>
    <n v="58.72"/>
    <n v="54691"/>
    <n v="8.2100000000000009"/>
    <n v="34799750"/>
  </r>
  <r>
    <x v="10"/>
    <x v="3"/>
    <n v="45.97"/>
    <n v="75.94"/>
    <n v="7557"/>
    <n v="12.23"/>
    <n v="708367178"/>
  </r>
  <r>
    <x v="5"/>
    <x v="6"/>
    <n v="71.5"/>
    <n v="82.44"/>
    <n v="23822"/>
    <n v="4.2"/>
    <n v="1112648160"/>
  </r>
  <r>
    <x v="13"/>
    <x v="10"/>
    <n v="40.840000000000003"/>
    <n v="67.599999999999994"/>
    <n v="26385"/>
    <n v="15.12"/>
    <n v="1358729215"/>
  </r>
  <r>
    <x v="0"/>
    <x v="1"/>
    <n v="65.36"/>
    <n v="62.79"/>
    <n v="6798"/>
    <n v="9.5500000000000007"/>
    <n v="484180085"/>
  </r>
  <r>
    <x v="12"/>
    <x v="16"/>
    <n v="93.18"/>
    <n v="64.12"/>
    <n v="72927"/>
    <n v="6.78"/>
    <n v="1368994422"/>
  </r>
  <r>
    <x v="4"/>
    <x v="0"/>
    <n v="50.53"/>
    <n v="62.31"/>
    <n v="71611"/>
    <n v="11.03"/>
    <n v="1333382513"/>
  </r>
  <r>
    <x v="11"/>
    <x v="12"/>
    <n v="62.19"/>
    <n v="61.82"/>
    <n v="29263"/>
    <n v="5.61"/>
    <n v="1397276373"/>
  </r>
  <r>
    <x v="8"/>
    <x v="16"/>
    <n v="77.58"/>
    <n v="51.89"/>
    <n v="66260"/>
    <n v="13.38"/>
    <n v="430235736"/>
  </r>
  <r>
    <x v="14"/>
    <x v="18"/>
    <n v="81.2"/>
    <n v="79"/>
    <n v="69723"/>
    <n v="3.37"/>
    <n v="977771627"/>
  </r>
  <r>
    <x v="4"/>
    <x v="12"/>
    <n v="64.91"/>
    <n v="77.930000000000007"/>
    <n v="38759"/>
    <n v="12.89"/>
    <n v="68244496"/>
  </r>
  <r>
    <x v="7"/>
    <x v="17"/>
    <n v="68.27"/>
    <n v="75.56"/>
    <n v="35327"/>
    <n v="9.7100000000000009"/>
    <n v="488517041"/>
  </r>
  <r>
    <x v="6"/>
    <x v="22"/>
    <n v="93.11"/>
    <n v="60.57"/>
    <n v="53858"/>
    <n v="4.46"/>
    <n v="370483618"/>
  </r>
  <r>
    <x v="13"/>
    <x v="12"/>
    <n v="69.13"/>
    <n v="68.709999999999994"/>
    <n v="3686"/>
    <n v="10.94"/>
    <n v="1130788240"/>
  </r>
  <r>
    <x v="5"/>
    <x v="14"/>
    <n v="57.4"/>
    <n v="62.04"/>
    <n v="59520"/>
    <n v="7.17"/>
    <n v="1228014455"/>
  </r>
  <r>
    <x v="10"/>
    <x v="21"/>
    <n v="73.94"/>
    <n v="68.25"/>
    <n v="34703"/>
    <n v="5.61"/>
    <n v="1081774261"/>
  </r>
  <r>
    <x v="11"/>
    <x v="11"/>
    <n v="44.05"/>
    <n v="67.040000000000006"/>
    <n v="11293"/>
    <n v="19.39"/>
    <n v="1211021031"/>
  </r>
  <r>
    <x v="10"/>
    <x v="22"/>
    <n v="57.29"/>
    <n v="50.62"/>
    <n v="22919"/>
    <n v="9.89"/>
    <n v="1244540716"/>
  </r>
  <r>
    <x v="10"/>
    <x v="9"/>
    <n v="65.069999999999993"/>
    <n v="52.86"/>
    <n v="32584"/>
    <n v="4.54"/>
    <n v="1236027292"/>
  </r>
  <r>
    <x v="11"/>
    <x v="13"/>
    <n v="92.07"/>
    <n v="80.650000000000006"/>
    <n v="69470"/>
    <n v="16.5"/>
    <n v="264970783"/>
  </r>
  <r>
    <x v="6"/>
    <x v="5"/>
    <n v="45.99"/>
    <n v="76.930000000000007"/>
    <n v="16216"/>
    <n v="17.68"/>
    <n v="1372966162"/>
  </r>
  <r>
    <x v="13"/>
    <x v="16"/>
    <n v="48.65"/>
    <n v="70.41"/>
    <n v="53729"/>
    <n v="9.6999999999999993"/>
    <n v="257512956"/>
  </r>
  <r>
    <x v="5"/>
    <x v="8"/>
    <n v="53.56"/>
    <n v="75.040000000000006"/>
    <n v="56815"/>
    <n v="16.100000000000001"/>
    <n v="1258533152"/>
  </r>
  <r>
    <x v="6"/>
    <x v="7"/>
    <n v="42.02"/>
    <n v="62.39"/>
    <n v="52893"/>
    <n v="5.1100000000000003"/>
    <n v="358529570"/>
  </r>
  <r>
    <x v="1"/>
    <x v="4"/>
    <n v="84.99"/>
    <n v="80.209999999999994"/>
    <n v="22223"/>
    <n v="18.07"/>
    <n v="1127916230"/>
  </r>
  <r>
    <x v="13"/>
    <x v="25"/>
    <n v="83.47"/>
    <n v="59.8"/>
    <n v="40077"/>
    <n v="7.54"/>
    <n v="701266188"/>
  </r>
  <r>
    <x v="5"/>
    <x v="8"/>
    <n v="68.430000000000007"/>
    <n v="65.28"/>
    <n v="20630"/>
    <n v="8.93"/>
    <n v="256904189"/>
  </r>
  <r>
    <x v="7"/>
    <x v="10"/>
    <n v="67.599999999999994"/>
    <n v="84.17"/>
    <n v="79229"/>
    <n v="14.97"/>
    <n v="325883200"/>
  </r>
  <r>
    <x v="11"/>
    <x v="24"/>
    <n v="40.270000000000003"/>
    <n v="65.33"/>
    <n v="50438"/>
    <n v="15.57"/>
    <n v="88714063"/>
  </r>
  <r>
    <x v="13"/>
    <x v="6"/>
    <n v="75.180000000000007"/>
    <n v="55.14"/>
    <n v="46871"/>
    <n v="16.010000000000002"/>
    <n v="994479663"/>
  </r>
  <r>
    <x v="12"/>
    <x v="20"/>
    <n v="50.2"/>
    <n v="76.069999999999993"/>
    <n v="18682"/>
    <n v="14.76"/>
    <n v="730206217"/>
  </r>
  <r>
    <x v="4"/>
    <x v="25"/>
    <n v="45.94"/>
    <n v="70.16"/>
    <n v="45752"/>
    <n v="12.24"/>
    <n v="1132918009"/>
  </r>
  <r>
    <x v="9"/>
    <x v="22"/>
    <n v="86.39"/>
    <n v="67.739999999999995"/>
    <n v="57638"/>
    <n v="18.18"/>
    <n v="64820698"/>
  </r>
  <r>
    <x v="14"/>
    <x v="3"/>
    <n v="68.22"/>
    <n v="76.13"/>
    <n v="50461"/>
    <n v="6.32"/>
    <n v="1086809512"/>
  </r>
  <r>
    <x v="2"/>
    <x v="12"/>
    <n v="50.71"/>
    <n v="56.46"/>
    <n v="37782"/>
    <n v="7.54"/>
    <n v="698689956"/>
  </r>
  <r>
    <x v="6"/>
    <x v="1"/>
    <n v="65.34"/>
    <n v="70.77"/>
    <n v="51976"/>
    <n v="9.2200000000000006"/>
    <n v="1132495160"/>
  </r>
  <r>
    <x v="8"/>
    <x v="11"/>
    <n v="78.95"/>
    <n v="57.71"/>
    <n v="45762"/>
    <n v="12.95"/>
    <n v="1022924262"/>
  </r>
  <r>
    <x v="0"/>
    <x v="1"/>
    <n v="74.47"/>
    <n v="50.08"/>
    <n v="42058"/>
    <n v="19.82"/>
    <n v="1276675537"/>
  </r>
  <r>
    <x v="3"/>
    <x v="19"/>
    <n v="47.41"/>
    <n v="65.319999999999993"/>
    <n v="39082"/>
    <n v="5.48"/>
    <n v="168606341"/>
  </r>
  <r>
    <x v="0"/>
    <x v="15"/>
    <n v="71.209999999999994"/>
    <n v="56.54"/>
    <n v="67220"/>
    <n v="4.51"/>
    <n v="277571270"/>
  </r>
  <r>
    <x v="5"/>
    <x v="5"/>
    <n v="54.62"/>
    <n v="71.180000000000007"/>
    <n v="67137"/>
    <n v="9.17"/>
    <n v="745830839"/>
  </r>
  <r>
    <x v="9"/>
    <x v="13"/>
    <n v="77.400000000000006"/>
    <n v="55.25"/>
    <n v="27236"/>
    <n v="9.4700000000000006"/>
    <n v="620100485"/>
  </r>
  <r>
    <x v="7"/>
    <x v="0"/>
    <n v="76.89"/>
    <n v="67.66"/>
    <n v="39222"/>
    <n v="3.94"/>
    <n v="566578262"/>
  </r>
  <r>
    <x v="2"/>
    <x v="1"/>
    <n v="69.14"/>
    <n v="54.35"/>
    <n v="76323"/>
    <n v="16.850000000000001"/>
    <n v="356442300"/>
  </r>
  <r>
    <x v="13"/>
    <x v="19"/>
    <n v="90.32"/>
    <n v="71.2"/>
    <n v="54334"/>
    <n v="7.31"/>
    <n v="1342920340"/>
  </r>
  <r>
    <x v="12"/>
    <x v="25"/>
    <n v="45.06"/>
    <n v="67.989999999999995"/>
    <n v="64736"/>
    <n v="11.42"/>
    <n v="1343388482"/>
  </r>
  <r>
    <x v="12"/>
    <x v="0"/>
    <n v="41.32"/>
    <n v="55.07"/>
    <n v="16385"/>
    <n v="7.84"/>
    <n v="226093829"/>
  </r>
  <r>
    <x v="2"/>
    <x v="18"/>
    <n v="69.53"/>
    <n v="58.66"/>
    <n v="18215"/>
    <n v="6.23"/>
    <n v="695518875"/>
  </r>
  <r>
    <x v="14"/>
    <x v="3"/>
    <n v="53.49"/>
    <n v="55"/>
    <n v="43824"/>
    <n v="5.75"/>
    <n v="536113055"/>
  </r>
  <r>
    <x v="8"/>
    <x v="0"/>
    <n v="80.09"/>
    <n v="50.91"/>
    <n v="35825"/>
    <n v="8.7200000000000006"/>
    <n v="197581319"/>
  </r>
  <r>
    <x v="2"/>
    <x v="16"/>
    <n v="85"/>
    <n v="55.22"/>
    <n v="8396"/>
    <n v="9.65"/>
    <n v="523954485"/>
  </r>
  <r>
    <x v="1"/>
    <x v="23"/>
    <n v="71.680000000000007"/>
    <n v="56.62"/>
    <n v="14715"/>
    <n v="3.37"/>
    <n v="88371587"/>
  </r>
  <r>
    <x v="2"/>
    <x v="20"/>
    <n v="49.41"/>
    <n v="84.37"/>
    <n v="2660"/>
    <n v="15.4"/>
    <n v="1304287104"/>
  </r>
  <r>
    <x v="2"/>
    <x v="13"/>
    <n v="76.7"/>
    <n v="79.040000000000006"/>
    <n v="35260"/>
    <n v="16.14"/>
    <n v="744779313"/>
  </r>
  <r>
    <x v="0"/>
    <x v="20"/>
    <n v="55.23"/>
    <n v="67.33"/>
    <n v="53028"/>
    <n v="6.73"/>
    <n v="451723279"/>
  </r>
  <r>
    <x v="1"/>
    <x v="14"/>
    <n v="85.77"/>
    <n v="63.99"/>
    <n v="61942"/>
    <n v="11.71"/>
    <n v="24789589"/>
  </r>
  <r>
    <x v="6"/>
    <x v="12"/>
    <n v="88.75"/>
    <n v="63.97"/>
    <n v="48382"/>
    <n v="3.52"/>
    <n v="444480674"/>
  </r>
  <r>
    <x v="5"/>
    <x v="22"/>
    <n v="80.36"/>
    <n v="75.91"/>
    <n v="52657"/>
    <n v="14.57"/>
    <n v="802829377"/>
  </r>
  <r>
    <x v="8"/>
    <x v="10"/>
    <n v="66.680000000000007"/>
    <n v="50.73"/>
    <n v="68563"/>
    <n v="18.059999999999999"/>
    <n v="815600756"/>
  </r>
  <r>
    <x v="5"/>
    <x v="10"/>
    <n v="49.11"/>
    <n v="83.88"/>
    <n v="76716"/>
    <n v="4.71"/>
    <n v="247574727"/>
  </r>
  <r>
    <x v="11"/>
    <x v="10"/>
    <n v="60.09"/>
    <n v="79.02"/>
    <n v="27119"/>
    <n v="16.309999999999999"/>
    <n v="983504480"/>
  </r>
  <r>
    <x v="13"/>
    <x v="16"/>
    <n v="70.14"/>
    <n v="53.59"/>
    <n v="44228"/>
    <n v="8.06"/>
    <n v="101255951"/>
  </r>
  <r>
    <x v="4"/>
    <x v="14"/>
    <n v="64.900000000000006"/>
    <n v="80.180000000000007"/>
    <n v="7679"/>
    <n v="4.74"/>
    <n v="795992247"/>
  </r>
  <r>
    <x v="0"/>
    <x v="20"/>
    <n v="49.87"/>
    <n v="71.569999999999993"/>
    <n v="27493"/>
    <n v="19.059999999999999"/>
    <n v="405359740"/>
  </r>
  <r>
    <x v="0"/>
    <x v="5"/>
    <n v="58.55"/>
    <n v="69.319999999999993"/>
    <n v="39941"/>
    <n v="18.73"/>
    <n v="269439371"/>
  </r>
  <r>
    <x v="4"/>
    <x v="5"/>
    <n v="71.319999999999993"/>
    <n v="54.6"/>
    <n v="24730"/>
    <n v="18.63"/>
    <n v="2291464"/>
  </r>
  <r>
    <x v="7"/>
    <x v="22"/>
    <n v="72.17"/>
    <n v="69.41"/>
    <n v="45709"/>
    <n v="3.21"/>
    <n v="123497674"/>
  </r>
  <r>
    <x v="4"/>
    <x v="11"/>
    <n v="53.31"/>
    <n v="67.8"/>
    <n v="44344"/>
    <n v="5.99"/>
    <n v="141845654"/>
  </r>
  <r>
    <x v="0"/>
    <x v="13"/>
    <n v="53.76"/>
    <n v="51.67"/>
    <n v="10374"/>
    <n v="19.7"/>
    <n v="993601316"/>
  </r>
  <r>
    <x v="12"/>
    <x v="23"/>
    <n v="84.27"/>
    <n v="50.84"/>
    <n v="66224"/>
    <n v="14.47"/>
    <n v="784388893"/>
  </r>
  <r>
    <x v="2"/>
    <x v="9"/>
    <n v="78.59"/>
    <n v="51.19"/>
    <n v="25373"/>
    <n v="15.57"/>
    <n v="586132910"/>
  </r>
  <r>
    <x v="14"/>
    <x v="8"/>
    <n v="93.85"/>
    <n v="63.8"/>
    <n v="76474"/>
    <n v="8.52"/>
    <n v="224037374"/>
  </r>
  <r>
    <x v="3"/>
    <x v="17"/>
    <n v="86.47"/>
    <n v="58.85"/>
    <n v="47634"/>
    <n v="6.07"/>
    <n v="614137023"/>
  </r>
  <r>
    <x v="7"/>
    <x v="18"/>
    <n v="45.53"/>
    <n v="58.46"/>
    <n v="28844"/>
    <n v="9.2799999999999994"/>
    <n v="109477394"/>
  </r>
  <r>
    <x v="1"/>
    <x v="2"/>
    <n v="51.29"/>
    <n v="59.42"/>
    <n v="4981"/>
    <n v="10.050000000000001"/>
    <n v="814470421"/>
  </r>
  <r>
    <x v="12"/>
    <x v="24"/>
    <n v="44.79"/>
    <n v="70.47"/>
    <n v="10445"/>
    <n v="17.16"/>
    <n v="1276141506"/>
  </r>
  <r>
    <x v="7"/>
    <x v="20"/>
    <n v="73.849999999999994"/>
    <n v="75.06"/>
    <n v="17313"/>
    <n v="5.83"/>
    <n v="853117556"/>
  </r>
  <r>
    <x v="1"/>
    <x v="13"/>
    <n v="59.37"/>
    <n v="60.07"/>
    <n v="25466"/>
    <n v="8.7899999999999991"/>
    <n v="1152942586"/>
  </r>
  <r>
    <x v="0"/>
    <x v="7"/>
    <n v="70.91"/>
    <n v="55.48"/>
    <n v="6806"/>
    <n v="16.36"/>
    <n v="239812014"/>
  </r>
  <r>
    <x v="4"/>
    <x v="13"/>
    <n v="76.760000000000005"/>
    <n v="64.83"/>
    <n v="76206"/>
    <n v="10.98"/>
    <n v="894918016"/>
  </r>
  <r>
    <x v="9"/>
    <x v="10"/>
    <n v="57.63"/>
    <n v="65.900000000000006"/>
    <n v="24465"/>
    <n v="11.27"/>
    <n v="885558310"/>
  </r>
  <r>
    <x v="8"/>
    <x v="23"/>
    <n v="87.53"/>
    <n v="62.85"/>
    <n v="53164"/>
    <n v="19.850000000000001"/>
    <n v="112035184"/>
  </r>
  <r>
    <x v="5"/>
    <x v="10"/>
    <n v="89.39"/>
    <n v="71.47"/>
    <n v="54902"/>
    <n v="19.88"/>
    <n v="7997443"/>
  </r>
  <r>
    <x v="3"/>
    <x v="14"/>
    <n v="49.42"/>
    <n v="62.94"/>
    <n v="63259"/>
    <n v="10.28"/>
    <n v="795272536"/>
  </r>
  <r>
    <x v="7"/>
    <x v="2"/>
    <n v="40.64"/>
    <n v="50.25"/>
    <n v="74323"/>
    <n v="11.85"/>
    <n v="837318609"/>
  </r>
  <r>
    <x v="3"/>
    <x v="15"/>
    <n v="94.68"/>
    <n v="79.38"/>
    <n v="31175"/>
    <n v="16.78"/>
    <n v="1231649805"/>
  </r>
  <r>
    <x v="10"/>
    <x v="15"/>
    <n v="55.61"/>
    <n v="73.34"/>
    <n v="56520"/>
    <n v="7.37"/>
    <n v="492414921"/>
  </r>
  <r>
    <x v="0"/>
    <x v="3"/>
    <n v="78.84"/>
    <n v="75.069999999999993"/>
    <n v="45242"/>
    <n v="17.14"/>
    <n v="62221955"/>
  </r>
  <r>
    <x v="11"/>
    <x v="18"/>
    <n v="85.55"/>
    <n v="66.75"/>
    <n v="59208"/>
    <n v="15.83"/>
    <n v="220412269"/>
  </r>
  <r>
    <x v="13"/>
    <x v="7"/>
    <n v="55.59"/>
    <n v="84.13"/>
    <n v="24351"/>
    <n v="13.2"/>
    <n v="613207688"/>
  </r>
  <r>
    <x v="7"/>
    <x v="3"/>
    <n v="87.87"/>
    <n v="69"/>
    <n v="37036"/>
    <n v="5.19"/>
    <n v="881988785"/>
  </r>
  <r>
    <x v="14"/>
    <x v="25"/>
    <n v="55.3"/>
    <n v="67.42"/>
    <n v="36400"/>
    <n v="8.77"/>
    <n v="582325956"/>
  </r>
  <r>
    <x v="14"/>
    <x v="24"/>
    <n v="74.94"/>
    <n v="71.55"/>
    <n v="78500"/>
    <n v="3.39"/>
    <n v="674662703"/>
  </r>
  <r>
    <x v="14"/>
    <x v="4"/>
    <n v="59.75"/>
    <n v="77.33"/>
    <n v="39215"/>
    <n v="16.600000000000001"/>
    <n v="1044455536"/>
  </r>
  <r>
    <x v="7"/>
    <x v="18"/>
    <n v="88.74"/>
    <n v="65.52"/>
    <n v="8841"/>
    <n v="14.22"/>
    <n v="777854458"/>
  </r>
  <r>
    <x v="10"/>
    <x v="10"/>
    <n v="44.48"/>
    <n v="84.12"/>
    <n v="28094"/>
    <n v="6.76"/>
    <n v="428448390"/>
  </r>
  <r>
    <x v="13"/>
    <x v="15"/>
    <n v="92.17"/>
    <n v="64.13"/>
    <n v="32518"/>
    <n v="9.17"/>
    <n v="316298945"/>
  </r>
  <r>
    <x v="14"/>
    <x v="5"/>
    <n v="72.48"/>
    <n v="57.06"/>
    <n v="79026"/>
    <n v="8.85"/>
    <n v="1392124263"/>
  </r>
  <r>
    <x v="12"/>
    <x v="15"/>
    <n v="47.49"/>
    <n v="76.63"/>
    <n v="65941"/>
    <n v="18.97"/>
    <n v="257627299"/>
  </r>
  <r>
    <x v="5"/>
    <x v="4"/>
    <n v="80.239999999999995"/>
    <n v="56.37"/>
    <n v="38566"/>
    <n v="12.35"/>
    <n v="572234204"/>
  </r>
  <r>
    <x v="12"/>
    <x v="8"/>
    <n v="90.19"/>
    <n v="80.8"/>
    <n v="73907"/>
    <n v="6.27"/>
    <n v="294986790"/>
  </r>
  <r>
    <x v="11"/>
    <x v="13"/>
    <n v="81.22"/>
    <n v="53.69"/>
    <n v="42807"/>
    <n v="19.03"/>
    <n v="496893959"/>
  </r>
  <r>
    <x v="11"/>
    <x v="6"/>
    <n v="67.81"/>
    <n v="52.28"/>
    <n v="36821"/>
    <n v="10.41"/>
    <n v="652685973"/>
  </r>
  <r>
    <x v="6"/>
    <x v="21"/>
    <n v="56.04"/>
    <n v="68.63"/>
    <n v="24267"/>
    <n v="13.19"/>
    <n v="834662416"/>
  </r>
  <r>
    <x v="4"/>
    <x v="17"/>
    <n v="54.87"/>
    <n v="55.68"/>
    <n v="71631"/>
    <n v="11.94"/>
    <n v="420187360"/>
  </r>
  <r>
    <x v="11"/>
    <x v="15"/>
    <n v="84.97"/>
    <n v="77.55"/>
    <n v="47901"/>
    <n v="16.309999999999999"/>
    <n v="728996307"/>
  </r>
  <r>
    <x v="5"/>
    <x v="14"/>
    <n v="75.28"/>
    <n v="76.680000000000007"/>
    <n v="72217"/>
    <n v="10.26"/>
    <n v="3157923"/>
  </r>
  <r>
    <x v="9"/>
    <x v="9"/>
    <n v="47.05"/>
    <n v="83.19"/>
    <n v="62619"/>
    <n v="8.11"/>
    <n v="1307520996"/>
  </r>
  <r>
    <x v="0"/>
    <x v="0"/>
    <n v="59.13"/>
    <n v="84.07"/>
    <n v="34172"/>
    <n v="13.03"/>
    <n v="711176592"/>
  </r>
  <r>
    <x v="3"/>
    <x v="8"/>
    <n v="42.96"/>
    <n v="77.31"/>
    <n v="56248"/>
    <n v="10.83"/>
    <n v="1278574342"/>
  </r>
  <r>
    <x v="2"/>
    <x v="16"/>
    <n v="90.01"/>
    <n v="62.67"/>
    <n v="46119"/>
    <n v="15.57"/>
    <n v="866287562"/>
  </r>
  <r>
    <x v="9"/>
    <x v="10"/>
    <n v="74.849999999999994"/>
    <n v="54.79"/>
    <n v="23277"/>
    <n v="15.54"/>
    <n v="358683781"/>
  </r>
  <r>
    <x v="0"/>
    <x v="12"/>
    <n v="78.39"/>
    <n v="78.260000000000005"/>
    <n v="60580"/>
    <n v="9.5399999999999991"/>
    <n v="308790147"/>
  </r>
  <r>
    <x v="9"/>
    <x v="10"/>
    <n v="71.69"/>
    <n v="62.38"/>
    <n v="50961"/>
    <n v="11.37"/>
    <n v="1306194996"/>
  </r>
  <r>
    <x v="5"/>
    <x v="11"/>
    <n v="82.19"/>
    <n v="58.08"/>
    <n v="53103"/>
    <n v="13.64"/>
    <n v="1125893784"/>
  </r>
  <r>
    <x v="1"/>
    <x v="6"/>
    <n v="57.2"/>
    <n v="56.95"/>
    <n v="74313"/>
    <n v="7.33"/>
    <n v="396364983"/>
  </r>
  <r>
    <x v="9"/>
    <x v="4"/>
    <n v="79.55"/>
    <n v="52.2"/>
    <n v="9553"/>
    <n v="15.27"/>
    <n v="79451308"/>
  </r>
  <r>
    <x v="11"/>
    <x v="19"/>
    <n v="43.81"/>
    <n v="83.12"/>
    <n v="40370"/>
    <n v="12.59"/>
    <n v="758071523"/>
  </r>
  <r>
    <x v="13"/>
    <x v="3"/>
    <n v="91.46"/>
    <n v="73.290000000000006"/>
    <n v="34617"/>
    <n v="11.98"/>
    <n v="1070609445"/>
  </r>
  <r>
    <x v="6"/>
    <x v="22"/>
    <n v="72.8"/>
    <n v="56.54"/>
    <n v="60802"/>
    <n v="18.93"/>
    <n v="779666480"/>
  </r>
  <r>
    <x v="7"/>
    <x v="20"/>
    <n v="65.040000000000006"/>
    <n v="51.95"/>
    <n v="55897"/>
    <n v="12.21"/>
    <n v="1132457706"/>
  </r>
  <r>
    <x v="10"/>
    <x v="10"/>
    <n v="90.74"/>
    <n v="67.22"/>
    <n v="53049"/>
    <n v="12.32"/>
    <n v="861533905"/>
  </r>
  <r>
    <x v="9"/>
    <x v="21"/>
    <n v="80.39"/>
    <n v="52.58"/>
    <n v="57066"/>
    <n v="17.36"/>
    <n v="794428637"/>
  </r>
  <r>
    <x v="12"/>
    <x v="6"/>
    <n v="41.95"/>
    <n v="71.33"/>
    <n v="77883"/>
    <n v="12.05"/>
    <n v="1095252968"/>
  </r>
  <r>
    <x v="0"/>
    <x v="24"/>
    <n v="66.72"/>
    <n v="77.150000000000006"/>
    <n v="11713"/>
    <n v="10.8"/>
    <n v="840697783"/>
  </r>
  <r>
    <x v="3"/>
    <x v="23"/>
    <n v="80.989999999999995"/>
    <n v="57.95"/>
    <n v="15298"/>
    <n v="13.7"/>
    <n v="1376434013"/>
  </r>
  <r>
    <x v="4"/>
    <x v="10"/>
    <n v="90.42"/>
    <n v="52.91"/>
    <n v="25631"/>
    <n v="11.53"/>
    <n v="1155392003"/>
  </r>
  <r>
    <x v="6"/>
    <x v="7"/>
    <n v="42.41"/>
    <n v="70.33"/>
    <n v="54628"/>
    <n v="6.05"/>
    <n v="1385856261"/>
  </r>
  <r>
    <x v="1"/>
    <x v="4"/>
    <n v="67.3"/>
    <n v="67.8"/>
    <n v="39208"/>
    <n v="13.68"/>
    <n v="370549738"/>
  </r>
  <r>
    <x v="5"/>
    <x v="25"/>
    <n v="58.6"/>
    <n v="54.8"/>
    <n v="6587"/>
    <n v="6.15"/>
    <n v="314794279"/>
  </r>
  <r>
    <x v="14"/>
    <x v="4"/>
    <n v="45.27"/>
    <n v="84.4"/>
    <n v="27176"/>
    <n v="5.72"/>
    <n v="922966971"/>
  </r>
  <r>
    <x v="1"/>
    <x v="9"/>
    <n v="68.290000000000006"/>
    <n v="77.59"/>
    <n v="44620"/>
    <n v="18.059999999999999"/>
    <n v="464411845"/>
  </r>
  <r>
    <x v="4"/>
    <x v="14"/>
    <n v="52.12"/>
    <n v="50.69"/>
    <n v="49215"/>
    <n v="18.75"/>
    <n v="228555792"/>
  </r>
  <r>
    <x v="4"/>
    <x v="18"/>
    <n v="66.64"/>
    <n v="73.27"/>
    <n v="65680"/>
    <n v="5.61"/>
    <n v="583064473"/>
  </r>
  <r>
    <x v="11"/>
    <x v="6"/>
    <n v="94.62"/>
    <n v="62.38"/>
    <n v="58749"/>
    <n v="17.489999999999998"/>
    <n v="855336473"/>
  </r>
  <r>
    <x v="11"/>
    <x v="24"/>
    <n v="58.04"/>
    <n v="80.84"/>
    <n v="72571"/>
    <n v="6"/>
    <n v="436449800"/>
  </r>
  <r>
    <x v="1"/>
    <x v="2"/>
    <n v="65.66"/>
    <n v="57.57"/>
    <n v="30780"/>
    <n v="8.94"/>
    <n v="1339129591"/>
  </r>
  <r>
    <x v="6"/>
    <x v="13"/>
    <n v="60"/>
    <n v="82.26"/>
    <n v="32708"/>
    <n v="15.7"/>
    <n v="1041579373"/>
  </r>
  <r>
    <x v="14"/>
    <x v="17"/>
    <n v="84.17"/>
    <n v="84.99"/>
    <n v="46364"/>
    <n v="4.41"/>
    <n v="49762285"/>
  </r>
  <r>
    <x v="12"/>
    <x v="14"/>
    <n v="68.83"/>
    <n v="62.46"/>
    <n v="68756"/>
    <n v="7.86"/>
    <n v="559120649"/>
  </r>
  <r>
    <x v="14"/>
    <x v="8"/>
    <n v="80.7"/>
    <n v="82.49"/>
    <n v="37472"/>
    <n v="6.23"/>
    <n v="1083628475"/>
  </r>
  <r>
    <x v="1"/>
    <x v="11"/>
    <n v="53.7"/>
    <n v="56.47"/>
    <n v="46299"/>
    <n v="9.92"/>
    <n v="581363113"/>
  </r>
  <r>
    <x v="12"/>
    <x v="20"/>
    <n v="55.99"/>
    <n v="71.19"/>
    <n v="4866"/>
    <n v="19.5"/>
    <n v="676453163"/>
  </r>
  <r>
    <x v="1"/>
    <x v="8"/>
    <n v="59.58"/>
    <n v="50.67"/>
    <n v="55327"/>
    <n v="11.03"/>
    <n v="647715798"/>
  </r>
  <r>
    <x v="13"/>
    <x v="19"/>
    <n v="87.84"/>
    <n v="60.54"/>
    <n v="25937"/>
    <n v="19.850000000000001"/>
    <n v="409653109"/>
  </r>
  <r>
    <x v="0"/>
    <x v="24"/>
    <n v="83.81"/>
    <n v="51.53"/>
    <n v="70885"/>
    <n v="13.53"/>
    <n v="324334938"/>
  </r>
  <r>
    <x v="9"/>
    <x v="9"/>
    <n v="67.510000000000005"/>
    <n v="79.06"/>
    <n v="35084"/>
    <n v="15.55"/>
    <n v="794107567"/>
  </r>
  <r>
    <x v="7"/>
    <x v="5"/>
    <n v="42.39"/>
    <n v="62.13"/>
    <n v="24033"/>
    <n v="17.690000000000001"/>
    <n v="100879786"/>
  </r>
  <r>
    <x v="4"/>
    <x v="4"/>
    <n v="50.2"/>
    <n v="65.959999999999994"/>
    <n v="29970"/>
    <n v="11.68"/>
    <n v="918870692"/>
  </r>
  <r>
    <x v="6"/>
    <x v="4"/>
    <n v="60.36"/>
    <n v="51.61"/>
    <n v="27590"/>
    <n v="12.59"/>
    <n v="22596163"/>
  </r>
  <r>
    <x v="11"/>
    <x v="19"/>
    <n v="63.14"/>
    <n v="76.319999999999993"/>
    <n v="51532"/>
    <n v="4.76"/>
    <n v="1305816422"/>
  </r>
  <r>
    <x v="13"/>
    <x v="5"/>
    <n v="72.930000000000007"/>
    <n v="59.11"/>
    <n v="56453"/>
    <n v="19.809999999999999"/>
    <n v="839027311"/>
  </r>
  <r>
    <x v="6"/>
    <x v="14"/>
    <n v="86.61"/>
    <n v="83.8"/>
    <n v="12410"/>
    <n v="5.67"/>
    <n v="1116704150"/>
  </r>
  <r>
    <x v="7"/>
    <x v="5"/>
    <n v="75.2"/>
    <n v="60.5"/>
    <n v="35396"/>
    <n v="12.04"/>
    <n v="658229646"/>
  </r>
  <r>
    <x v="12"/>
    <x v="3"/>
    <n v="55.95"/>
    <n v="64.05"/>
    <n v="44054"/>
    <n v="6.34"/>
    <n v="564117729"/>
  </r>
  <r>
    <x v="5"/>
    <x v="6"/>
    <n v="74.14"/>
    <n v="54.16"/>
    <n v="46332"/>
    <n v="15.62"/>
    <n v="940201487"/>
  </r>
  <r>
    <x v="3"/>
    <x v="12"/>
    <n v="81.5"/>
    <n v="60.18"/>
    <n v="53324"/>
    <n v="19.25"/>
    <n v="49407075"/>
  </r>
  <r>
    <x v="10"/>
    <x v="3"/>
    <n v="84.88"/>
    <n v="62.1"/>
    <n v="33890"/>
    <n v="12.16"/>
    <n v="761215491"/>
  </r>
  <r>
    <x v="5"/>
    <x v="9"/>
    <n v="42.39"/>
    <n v="67.48"/>
    <n v="61991"/>
    <n v="8.1300000000000008"/>
    <n v="474529271"/>
  </r>
  <r>
    <x v="6"/>
    <x v="1"/>
    <n v="88.13"/>
    <n v="65.39"/>
    <n v="78561"/>
    <n v="15.88"/>
    <n v="417143895"/>
  </r>
  <r>
    <x v="0"/>
    <x v="21"/>
    <n v="53.18"/>
    <n v="72.010000000000005"/>
    <n v="17143"/>
    <n v="7.78"/>
    <n v="1056468754"/>
  </r>
  <r>
    <x v="11"/>
    <x v="17"/>
    <n v="77.63"/>
    <n v="74.239999999999995"/>
    <n v="3182"/>
    <n v="9.7100000000000009"/>
    <n v="1363835259"/>
  </r>
  <r>
    <x v="14"/>
    <x v="5"/>
    <n v="40.61"/>
    <n v="75.56"/>
    <n v="30579"/>
    <n v="12.03"/>
    <n v="891367842"/>
  </r>
  <r>
    <x v="5"/>
    <x v="5"/>
    <n v="49.78"/>
    <n v="56.03"/>
    <n v="52953"/>
    <n v="11.73"/>
    <n v="500073098"/>
  </r>
  <r>
    <x v="3"/>
    <x v="10"/>
    <n v="59.3"/>
    <n v="70.53"/>
    <n v="52194"/>
    <n v="9.44"/>
    <n v="661580430"/>
  </r>
  <r>
    <x v="2"/>
    <x v="9"/>
    <n v="73.37"/>
    <n v="50.04"/>
    <n v="70141"/>
    <n v="8.98"/>
    <n v="850445870"/>
  </r>
  <r>
    <x v="7"/>
    <x v="23"/>
    <n v="41.48"/>
    <n v="72.83"/>
    <n v="58617"/>
    <n v="19.21"/>
    <n v="942773903"/>
  </r>
  <r>
    <x v="0"/>
    <x v="19"/>
    <n v="73.599999999999994"/>
    <n v="66.78"/>
    <n v="7478"/>
    <n v="18.579999999999998"/>
    <n v="173510766"/>
  </r>
  <r>
    <x v="4"/>
    <x v="4"/>
    <n v="45.42"/>
    <n v="61.92"/>
    <n v="75337"/>
    <n v="13.33"/>
    <n v="1062122731"/>
  </r>
  <r>
    <x v="9"/>
    <x v="20"/>
    <n v="58.51"/>
    <n v="63.66"/>
    <n v="7776"/>
    <n v="18.420000000000002"/>
    <n v="1211375303"/>
  </r>
  <r>
    <x v="10"/>
    <x v="8"/>
    <n v="79.540000000000006"/>
    <n v="58.33"/>
    <n v="13977"/>
    <n v="7.45"/>
    <n v="1035569032"/>
  </r>
  <r>
    <x v="4"/>
    <x v="8"/>
    <n v="58.38"/>
    <n v="78.27"/>
    <n v="63008"/>
    <n v="11.37"/>
    <n v="672599710"/>
  </r>
  <r>
    <x v="6"/>
    <x v="18"/>
    <n v="92.65"/>
    <n v="79.75"/>
    <n v="62822"/>
    <n v="12.18"/>
    <n v="447502054"/>
  </r>
  <r>
    <x v="1"/>
    <x v="9"/>
    <n v="75.59"/>
    <n v="68.150000000000006"/>
    <n v="33445"/>
    <n v="15.19"/>
    <n v="911651851"/>
  </r>
  <r>
    <x v="14"/>
    <x v="2"/>
    <n v="78.95"/>
    <n v="72.53"/>
    <n v="36783"/>
    <n v="8.61"/>
    <n v="709338304"/>
  </r>
  <r>
    <x v="2"/>
    <x v="12"/>
    <n v="94.42"/>
    <n v="63.51"/>
    <n v="54058"/>
    <n v="15"/>
    <n v="739769623"/>
  </r>
  <r>
    <x v="6"/>
    <x v="24"/>
    <n v="42.14"/>
    <n v="64.790000000000006"/>
    <n v="29295"/>
    <n v="3.23"/>
    <n v="1166659984"/>
  </r>
  <r>
    <x v="4"/>
    <x v="7"/>
    <n v="76.23"/>
    <n v="57.61"/>
    <n v="48383"/>
    <n v="14.71"/>
    <n v="1014110381"/>
  </r>
  <r>
    <x v="1"/>
    <x v="5"/>
    <n v="77.81"/>
    <n v="77.11"/>
    <n v="46590"/>
    <n v="8.0399999999999991"/>
    <n v="761747133"/>
  </r>
  <r>
    <x v="6"/>
    <x v="8"/>
    <n v="74.67"/>
    <n v="72.78"/>
    <n v="62563"/>
    <n v="13.54"/>
    <n v="1397909257"/>
  </r>
  <r>
    <x v="8"/>
    <x v="19"/>
    <n v="77.739999999999995"/>
    <n v="53.1"/>
    <n v="52642"/>
    <n v="16.52"/>
    <n v="226033797"/>
  </r>
  <r>
    <x v="1"/>
    <x v="12"/>
    <n v="79.959999999999994"/>
    <n v="55.83"/>
    <n v="74213"/>
    <n v="4.8499999999999996"/>
    <n v="1326856672"/>
  </r>
  <r>
    <x v="12"/>
    <x v="12"/>
    <n v="92.07"/>
    <n v="50.14"/>
    <n v="68849"/>
    <n v="12.77"/>
    <n v="29015414"/>
  </r>
  <r>
    <x v="14"/>
    <x v="25"/>
    <n v="76.38"/>
    <n v="69.55"/>
    <n v="21878"/>
    <n v="3.3"/>
    <n v="853285379"/>
  </r>
  <r>
    <x v="2"/>
    <x v="9"/>
    <n v="44.34"/>
    <n v="52.34"/>
    <n v="59524"/>
    <n v="4.24"/>
    <n v="433187918"/>
  </r>
  <r>
    <x v="9"/>
    <x v="15"/>
    <n v="85.71"/>
    <n v="55.02"/>
    <n v="67266"/>
    <n v="19.38"/>
    <n v="87035593"/>
  </r>
  <r>
    <x v="12"/>
    <x v="11"/>
    <n v="56.8"/>
    <n v="67.61"/>
    <n v="63561"/>
    <n v="16.62"/>
    <n v="1336104539"/>
  </r>
  <r>
    <x v="13"/>
    <x v="3"/>
    <n v="50.21"/>
    <n v="61.16"/>
    <n v="79078"/>
    <n v="19.25"/>
    <n v="6016553"/>
  </r>
  <r>
    <x v="14"/>
    <x v="17"/>
    <n v="69.709999999999994"/>
    <n v="61.21"/>
    <n v="2921"/>
    <n v="6.81"/>
    <n v="301731927"/>
  </r>
  <r>
    <x v="12"/>
    <x v="2"/>
    <n v="50.3"/>
    <n v="54.4"/>
    <n v="32175"/>
    <n v="14.81"/>
    <n v="306904543"/>
  </r>
  <r>
    <x v="3"/>
    <x v="25"/>
    <n v="93.51"/>
    <n v="60.33"/>
    <n v="19188"/>
    <n v="18.8"/>
    <n v="507645649"/>
  </r>
  <r>
    <x v="13"/>
    <x v="5"/>
    <n v="67.45"/>
    <n v="76.61"/>
    <n v="47844"/>
    <n v="5.29"/>
    <n v="969432549"/>
  </r>
  <r>
    <x v="4"/>
    <x v="22"/>
    <n v="49.39"/>
    <n v="78.87"/>
    <n v="28915"/>
    <n v="6.41"/>
    <n v="321165771"/>
  </r>
  <r>
    <x v="10"/>
    <x v="12"/>
    <n v="76.77"/>
    <n v="77.739999999999995"/>
    <n v="27872"/>
    <n v="13.73"/>
    <n v="496697772"/>
  </r>
  <r>
    <x v="4"/>
    <x v="3"/>
    <n v="40.28"/>
    <n v="64.73"/>
    <n v="32758"/>
    <n v="11.39"/>
    <n v="395298157"/>
  </r>
  <r>
    <x v="0"/>
    <x v="18"/>
    <n v="50.37"/>
    <n v="70.83"/>
    <n v="25955"/>
    <n v="19.03"/>
    <n v="321598131"/>
  </r>
  <r>
    <x v="13"/>
    <x v="10"/>
    <n v="43.28"/>
    <n v="59.09"/>
    <n v="63950"/>
    <n v="5.78"/>
    <n v="1234403542"/>
  </r>
  <r>
    <x v="13"/>
    <x v="17"/>
    <n v="45.8"/>
    <n v="75.58"/>
    <n v="69356"/>
    <n v="12.86"/>
    <n v="163127971"/>
  </r>
  <r>
    <x v="11"/>
    <x v="18"/>
    <n v="86.47"/>
    <n v="65.69"/>
    <n v="44729"/>
    <n v="7.48"/>
    <n v="1252455441"/>
  </r>
  <r>
    <x v="9"/>
    <x v="2"/>
    <n v="81.73"/>
    <n v="78.319999999999993"/>
    <n v="56481"/>
    <n v="14.1"/>
    <n v="106364179"/>
  </r>
  <r>
    <x v="7"/>
    <x v="21"/>
    <n v="52.71"/>
    <n v="71.73"/>
    <n v="21185"/>
    <n v="13.49"/>
    <n v="1060637464"/>
  </r>
  <r>
    <x v="10"/>
    <x v="3"/>
    <n v="76.64"/>
    <n v="65.03"/>
    <n v="55690"/>
    <n v="12.39"/>
    <n v="479549500"/>
  </r>
  <r>
    <x v="2"/>
    <x v="15"/>
    <n v="47.3"/>
    <n v="78.08"/>
    <n v="21697"/>
    <n v="15.56"/>
    <n v="1044765816"/>
  </r>
  <r>
    <x v="0"/>
    <x v="0"/>
    <n v="80.849999999999994"/>
    <n v="83.53"/>
    <n v="12298"/>
    <n v="8.42"/>
    <n v="520352151"/>
  </r>
  <r>
    <x v="2"/>
    <x v="23"/>
    <n v="75.67"/>
    <n v="73.900000000000006"/>
    <n v="45476"/>
    <n v="5.32"/>
    <n v="144962417"/>
  </r>
  <r>
    <x v="5"/>
    <x v="23"/>
    <n v="54.46"/>
    <n v="60.7"/>
    <n v="61874"/>
    <n v="15.89"/>
    <n v="811689528"/>
  </r>
  <r>
    <x v="1"/>
    <x v="8"/>
    <n v="85.52"/>
    <n v="79.77"/>
    <n v="65835"/>
    <n v="4.21"/>
    <n v="853107733"/>
  </r>
  <r>
    <x v="14"/>
    <x v="9"/>
    <n v="64.150000000000006"/>
    <n v="59.05"/>
    <n v="59441"/>
    <n v="4.6100000000000003"/>
    <n v="1308106165"/>
  </r>
  <r>
    <x v="2"/>
    <x v="4"/>
    <n v="41.2"/>
    <n v="80.97"/>
    <n v="28615"/>
    <n v="3.3"/>
    <n v="489294476"/>
  </r>
  <r>
    <x v="0"/>
    <x v="15"/>
    <n v="43.41"/>
    <n v="81.63"/>
    <n v="31495"/>
    <n v="3.66"/>
    <n v="1040128973"/>
  </r>
  <r>
    <x v="4"/>
    <x v="14"/>
    <n v="50.3"/>
    <n v="57.93"/>
    <n v="51634"/>
    <n v="8.48"/>
    <n v="492622058"/>
  </r>
  <r>
    <x v="12"/>
    <x v="24"/>
    <n v="72"/>
    <n v="52.3"/>
    <n v="28792"/>
    <n v="4.7699999999999996"/>
    <n v="835518161"/>
  </r>
  <r>
    <x v="12"/>
    <x v="13"/>
    <n v="79.45"/>
    <n v="63.76"/>
    <n v="77316"/>
    <n v="10.36"/>
    <n v="1397796853"/>
  </r>
  <r>
    <x v="10"/>
    <x v="16"/>
    <n v="75.13"/>
    <n v="54.75"/>
    <n v="55331"/>
    <n v="14.25"/>
    <n v="237260145"/>
  </r>
  <r>
    <x v="5"/>
    <x v="2"/>
    <n v="64.97"/>
    <n v="83.9"/>
    <n v="50568"/>
    <n v="12.46"/>
    <n v="243469225"/>
  </r>
  <r>
    <x v="2"/>
    <x v="20"/>
    <n v="91.07"/>
    <n v="55.26"/>
    <n v="36938"/>
    <n v="10.59"/>
    <n v="227678504"/>
  </r>
  <r>
    <x v="1"/>
    <x v="8"/>
    <n v="48.72"/>
    <n v="51.86"/>
    <n v="52707"/>
    <n v="18.95"/>
    <n v="1111426531"/>
  </r>
  <r>
    <x v="9"/>
    <x v="3"/>
    <n v="90.27"/>
    <n v="61.5"/>
    <n v="1539"/>
    <n v="16.510000000000002"/>
    <n v="1269543556"/>
  </r>
  <r>
    <x v="7"/>
    <x v="21"/>
    <n v="46.16"/>
    <n v="80.87"/>
    <n v="66273"/>
    <n v="9.74"/>
    <n v="1043757339"/>
  </r>
  <r>
    <x v="2"/>
    <x v="1"/>
    <n v="51.42"/>
    <n v="81.209999999999994"/>
    <n v="52881"/>
    <n v="14.38"/>
    <n v="842359365"/>
  </r>
  <r>
    <x v="7"/>
    <x v="23"/>
    <n v="42.74"/>
    <n v="76.81"/>
    <n v="17255"/>
    <n v="17.489999999999998"/>
    <n v="823144164"/>
  </r>
  <r>
    <x v="12"/>
    <x v="5"/>
    <n v="60.49"/>
    <n v="75.72"/>
    <n v="38871"/>
    <n v="13.31"/>
    <n v="908255524"/>
  </r>
  <r>
    <x v="1"/>
    <x v="19"/>
    <n v="59.4"/>
    <n v="67.69"/>
    <n v="22398"/>
    <n v="19.350000000000001"/>
    <n v="603709360"/>
  </r>
  <r>
    <x v="9"/>
    <x v="22"/>
    <n v="92.56"/>
    <n v="69.790000000000006"/>
    <n v="1311"/>
    <n v="14.19"/>
    <n v="1036857367"/>
  </r>
  <r>
    <x v="9"/>
    <x v="21"/>
    <n v="47.31"/>
    <n v="69.040000000000006"/>
    <n v="22175"/>
    <n v="5.91"/>
    <n v="497817740"/>
  </r>
  <r>
    <x v="9"/>
    <x v="19"/>
    <n v="79.47"/>
    <n v="81.42"/>
    <n v="70418"/>
    <n v="5.8"/>
    <n v="1182435444"/>
  </r>
  <r>
    <x v="6"/>
    <x v="21"/>
    <n v="40.24"/>
    <n v="80.2"/>
    <n v="14806"/>
    <n v="10.37"/>
    <n v="563729016"/>
  </r>
  <r>
    <x v="7"/>
    <x v="5"/>
    <n v="82.08"/>
    <n v="73.77"/>
    <n v="25629"/>
    <n v="18.34"/>
    <n v="880316155"/>
  </r>
  <r>
    <x v="13"/>
    <x v="15"/>
    <n v="66.489999999999995"/>
    <n v="71.209999999999994"/>
    <n v="51121"/>
    <n v="18.760000000000002"/>
    <n v="604389995"/>
  </r>
  <r>
    <x v="2"/>
    <x v="11"/>
    <n v="92.51"/>
    <n v="63.21"/>
    <n v="70445"/>
    <n v="6.37"/>
    <n v="695446249"/>
  </r>
  <r>
    <x v="9"/>
    <x v="25"/>
    <n v="91.66"/>
    <n v="59.86"/>
    <n v="63549"/>
    <n v="7.89"/>
    <n v="1293884212"/>
  </r>
  <r>
    <x v="10"/>
    <x v="16"/>
    <n v="52.24"/>
    <n v="54.08"/>
    <n v="52331"/>
    <n v="7.08"/>
    <n v="26058066"/>
  </r>
  <r>
    <x v="14"/>
    <x v="14"/>
    <n v="49.84"/>
    <n v="65.540000000000006"/>
    <n v="50150"/>
    <n v="9.27"/>
    <n v="242321118"/>
  </r>
  <r>
    <x v="3"/>
    <x v="20"/>
    <n v="51.4"/>
    <n v="76.11"/>
    <n v="69930"/>
    <n v="3.53"/>
    <n v="469610245"/>
  </r>
  <r>
    <x v="11"/>
    <x v="6"/>
    <n v="72.92"/>
    <n v="54.54"/>
    <n v="61504"/>
    <n v="12.58"/>
    <n v="219629910"/>
  </r>
  <r>
    <x v="4"/>
    <x v="20"/>
    <n v="49.62"/>
    <n v="66.42"/>
    <n v="21603"/>
    <n v="10.75"/>
    <n v="368421426"/>
  </r>
  <r>
    <x v="12"/>
    <x v="7"/>
    <n v="48.53"/>
    <n v="68.430000000000007"/>
    <n v="8282"/>
    <n v="14.02"/>
    <n v="446982546"/>
  </r>
  <r>
    <x v="3"/>
    <x v="8"/>
    <n v="72.05"/>
    <n v="68.790000000000006"/>
    <n v="24103"/>
    <n v="7.59"/>
    <n v="585581827"/>
  </r>
  <r>
    <x v="3"/>
    <x v="4"/>
    <n v="92.32"/>
    <n v="67.22"/>
    <n v="74768"/>
    <n v="5.62"/>
    <n v="644186105"/>
  </r>
  <r>
    <x v="4"/>
    <x v="2"/>
    <n v="41.74"/>
    <n v="73.34"/>
    <n v="68280"/>
    <n v="5.0599999999999996"/>
    <n v="356870502"/>
  </r>
  <r>
    <x v="8"/>
    <x v="21"/>
    <n v="62.89"/>
    <n v="78.28"/>
    <n v="27118"/>
    <n v="8.57"/>
    <n v="1394269557"/>
  </r>
  <r>
    <x v="4"/>
    <x v="15"/>
    <n v="78.53"/>
    <n v="84.92"/>
    <n v="22956"/>
    <n v="10.36"/>
    <n v="707897394"/>
  </r>
  <r>
    <x v="7"/>
    <x v="5"/>
    <n v="71.459999999999994"/>
    <n v="72.62"/>
    <n v="17647"/>
    <n v="19.2"/>
    <n v="566513662"/>
  </r>
  <r>
    <x v="0"/>
    <x v="6"/>
    <n v="49.61"/>
    <n v="55.78"/>
    <n v="34853"/>
    <n v="19.82"/>
    <n v="787959449"/>
  </r>
  <r>
    <x v="13"/>
    <x v="11"/>
    <n v="47.85"/>
    <n v="52.29"/>
    <n v="76159"/>
    <n v="19.98"/>
    <n v="68154088"/>
  </r>
  <r>
    <x v="5"/>
    <x v="21"/>
    <n v="77.989999999999995"/>
    <n v="82.42"/>
    <n v="7195"/>
    <n v="19.98"/>
    <n v="1018281576"/>
  </r>
  <r>
    <x v="6"/>
    <x v="23"/>
    <n v="63.15"/>
    <n v="77.34"/>
    <n v="30439"/>
    <n v="18.579999999999998"/>
    <n v="623525711"/>
  </r>
  <r>
    <x v="2"/>
    <x v="22"/>
    <n v="95"/>
    <n v="55.62"/>
    <n v="5372"/>
    <n v="14.58"/>
    <n v="10450802"/>
  </r>
  <r>
    <x v="10"/>
    <x v="14"/>
    <n v="67.819999999999993"/>
    <n v="78.44"/>
    <n v="63011"/>
    <n v="7.34"/>
    <n v="589104666"/>
  </r>
  <r>
    <x v="11"/>
    <x v="13"/>
    <n v="51.11"/>
    <n v="58.79"/>
    <n v="1400"/>
    <n v="16.38"/>
    <n v="910230927"/>
  </r>
  <r>
    <x v="6"/>
    <x v="22"/>
    <n v="92.09"/>
    <n v="66"/>
    <n v="23230"/>
    <n v="10.01"/>
    <n v="150424948"/>
  </r>
  <r>
    <x v="13"/>
    <x v="12"/>
    <n v="66.06"/>
    <n v="64.84"/>
    <n v="46680"/>
    <n v="15.62"/>
    <n v="803228587"/>
  </r>
  <r>
    <x v="11"/>
    <x v="12"/>
    <n v="87.91"/>
    <n v="66.040000000000006"/>
    <n v="50714"/>
    <n v="14.94"/>
    <n v="231240429"/>
  </r>
  <r>
    <x v="7"/>
    <x v="3"/>
    <n v="46.98"/>
    <n v="54.88"/>
    <n v="54084"/>
    <n v="15.74"/>
    <n v="252750705"/>
  </r>
  <r>
    <x v="2"/>
    <x v="5"/>
    <n v="53.77"/>
    <n v="70.459999999999994"/>
    <n v="43060"/>
    <n v="5.0999999999999996"/>
    <n v="659941657"/>
  </r>
  <r>
    <x v="5"/>
    <x v="17"/>
    <n v="81.06"/>
    <n v="55.46"/>
    <n v="41259"/>
    <n v="10.57"/>
    <n v="1118587118"/>
  </r>
  <r>
    <x v="12"/>
    <x v="25"/>
    <n v="45.17"/>
    <n v="81.099999999999994"/>
    <n v="7021"/>
    <n v="16.86"/>
    <n v="410104701"/>
  </r>
  <r>
    <x v="4"/>
    <x v="10"/>
    <n v="72.849999999999994"/>
    <n v="69.22"/>
    <n v="2124"/>
    <n v="13.71"/>
    <n v="308186785"/>
  </r>
  <r>
    <x v="14"/>
    <x v="0"/>
    <n v="66.900000000000006"/>
    <n v="51.09"/>
    <n v="24780"/>
    <n v="7.54"/>
    <n v="93790902"/>
  </r>
  <r>
    <x v="6"/>
    <x v="14"/>
    <n v="74.67"/>
    <n v="69.42"/>
    <n v="12753"/>
    <n v="5.35"/>
    <n v="1376483664"/>
  </r>
  <r>
    <x v="2"/>
    <x v="5"/>
    <n v="71.58"/>
    <n v="60.81"/>
    <n v="74781"/>
    <n v="17.059999999999999"/>
    <n v="717163063"/>
  </r>
  <r>
    <x v="6"/>
    <x v="11"/>
    <n v="69.53"/>
    <n v="70.19"/>
    <n v="64494"/>
    <n v="7.54"/>
    <n v="755091019"/>
  </r>
  <r>
    <x v="11"/>
    <x v="11"/>
    <n v="85.62"/>
    <n v="52.28"/>
    <n v="39883"/>
    <n v="16.38"/>
    <n v="79376488"/>
  </r>
  <r>
    <x v="2"/>
    <x v="15"/>
    <n v="48.54"/>
    <n v="69.69"/>
    <n v="21025"/>
    <n v="13.63"/>
    <n v="1352391930"/>
  </r>
  <r>
    <x v="7"/>
    <x v="3"/>
    <n v="54.45"/>
    <n v="53.68"/>
    <n v="26429"/>
    <n v="4.5599999999999996"/>
    <n v="714715577"/>
  </r>
  <r>
    <x v="4"/>
    <x v="21"/>
    <n v="66.97"/>
    <n v="51.49"/>
    <n v="73990"/>
    <n v="17.89"/>
    <n v="1383126924"/>
  </r>
  <r>
    <x v="10"/>
    <x v="5"/>
    <n v="87.33"/>
    <n v="53.56"/>
    <n v="78137"/>
    <n v="8.4"/>
    <n v="466954909"/>
  </r>
  <r>
    <x v="10"/>
    <x v="0"/>
    <n v="54.94"/>
    <n v="81.69"/>
    <n v="49387"/>
    <n v="11.39"/>
    <n v="1009403962"/>
  </r>
  <r>
    <x v="8"/>
    <x v="24"/>
    <n v="73.95"/>
    <n v="70.599999999999994"/>
    <n v="10903"/>
    <n v="13.34"/>
    <n v="463064283"/>
  </r>
  <r>
    <x v="0"/>
    <x v="16"/>
    <n v="73.48"/>
    <n v="60.72"/>
    <n v="59251"/>
    <n v="14.76"/>
    <n v="1266746463"/>
  </r>
  <r>
    <x v="6"/>
    <x v="7"/>
    <n v="45.53"/>
    <n v="54.2"/>
    <n v="9967"/>
    <n v="5.32"/>
    <n v="320046607"/>
  </r>
  <r>
    <x v="10"/>
    <x v="25"/>
    <n v="68.69"/>
    <n v="74.53"/>
    <n v="68050"/>
    <n v="11.64"/>
    <n v="51801989"/>
  </r>
  <r>
    <x v="8"/>
    <x v="22"/>
    <n v="63.08"/>
    <n v="68.11"/>
    <n v="34868"/>
    <n v="17.37"/>
    <n v="473119142"/>
  </r>
  <r>
    <x v="11"/>
    <x v="0"/>
    <n v="72.510000000000005"/>
    <n v="65.77"/>
    <n v="32714"/>
    <n v="12.96"/>
    <n v="591123507"/>
  </r>
  <r>
    <x v="9"/>
    <x v="21"/>
    <n v="62.4"/>
    <n v="63.54"/>
    <n v="71788"/>
    <n v="18.260000000000002"/>
    <n v="543454766"/>
  </r>
  <r>
    <x v="9"/>
    <x v="22"/>
    <n v="85.76"/>
    <n v="56.71"/>
    <n v="10888"/>
    <n v="18.850000000000001"/>
    <n v="268306992"/>
  </r>
  <r>
    <x v="6"/>
    <x v="21"/>
    <n v="54.22"/>
    <n v="75.510000000000005"/>
    <n v="36157"/>
    <n v="5.28"/>
    <n v="188899348"/>
  </r>
  <r>
    <x v="8"/>
    <x v="1"/>
    <n v="80.2"/>
    <n v="59.98"/>
    <n v="49351"/>
    <n v="11.4"/>
    <n v="604101039"/>
  </r>
  <r>
    <x v="2"/>
    <x v="20"/>
    <n v="83.5"/>
    <n v="63.99"/>
    <n v="65842"/>
    <n v="15.21"/>
    <n v="1075849498"/>
  </r>
  <r>
    <x v="4"/>
    <x v="25"/>
    <n v="45.84"/>
    <n v="68.39"/>
    <n v="33562"/>
    <n v="14.07"/>
    <n v="716608307"/>
  </r>
  <r>
    <x v="5"/>
    <x v="2"/>
    <n v="72.73"/>
    <n v="76.97"/>
    <n v="54638"/>
    <n v="19.79"/>
    <n v="1242915432"/>
  </r>
  <r>
    <x v="12"/>
    <x v="2"/>
    <n v="46.22"/>
    <n v="82.08"/>
    <n v="43877"/>
    <n v="5.78"/>
    <n v="1324163646"/>
  </r>
  <r>
    <x v="8"/>
    <x v="17"/>
    <n v="71.56"/>
    <n v="82.59"/>
    <n v="54155"/>
    <n v="6.5"/>
    <n v="1319718054"/>
  </r>
  <r>
    <x v="3"/>
    <x v="12"/>
    <n v="92.6"/>
    <n v="73.38"/>
    <n v="38956"/>
    <n v="5.71"/>
    <n v="773918906"/>
  </r>
  <r>
    <x v="12"/>
    <x v="6"/>
    <n v="41.83"/>
    <n v="57.73"/>
    <n v="75384"/>
    <n v="16.66"/>
    <n v="239978689"/>
  </r>
  <r>
    <x v="12"/>
    <x v="20"/>
    <n v="79.08"/>
    <n v="67.319999999999993"/>
    <n v="79778"/>
    <n v="5.31"/>
    <n v="275432979"/>
  </r>
  <r>
    <x v="11"/>
    <x v="15"/>
    <n v="52.16"/>
    <n v="59.24"/>
    <n v="1239"/>
    <n v="3.38"/>
    <n v="366633922"/>
  </r>
  <r>
    <x v="5"/>
    <x v="5"/>
    <n v="89.69"/>
    <n v="81.239999999999995"/>
    <n v="70231"/>
    <n v="15.15"/>
    <n v="1207728624"/>
  </r>
  <r>
    <x v="13"/>
    <x v="15"/>
    <n v="44.77"/>
    <n v="83.26"/>
    <n v="1699"/>
    <n v="16.47"/>
    <n v="180676558"/>
  </r>
  <r>
    <x v="3"/>
    <x v="18"/>
    <n v="75.849999999999994"/>
    <n v="51.6"/>
    <n v="4428"/>
    <n v="5.05"/>
    <n v="390165141"/>
  </r>
  <r>
    <x v="5"/>
    <x v="11"/>
    <n v="79.67"/>
    <n v="81.91"/>
    <n v="78707"/>
    <n v="4.83"/>
    <n v="301661447"/>
  </r>
  <r>
    <x v="13"/>
    <x v="13"/>
    <n v="86.31"/>
    <n v="79.62"/>
    <n v="12475"/>
    <n v="9.51"/>
    <n v="608624803"/>
  </r>
  <r>
    <x v="1"/>
    <x v="8"/>
    <n v="65.25"/>
    <n v="50.63"/>
    <n v="11291"/>
    <n v="11.74"/>
    <n v="37085536"/>
  </r>
  <r>
    <x v="6"/>
    <x v="18"/>
    <n v="69.41"/>
    <n v="80.5"/>
    <n v="28525"/>
    <n v="7.75"/>
    <n v="884997074"/>
  </r>
  <r>
    <x v="8"/>
    <x v="2"/>
    <n v="68.44"/>
    <n v="55.42"/>
    <n v="62769"/>
    <n v="4.8600000000000003"/>
    <n v="193689537"/>
  </r>
  <r>
    <x v="10"/>
    <x v="9"/>
    <n v="50.96"/>
    <n v="59.07"/>
    <n v="36387"/>
    <n v="14.37"/>
    <n v="168906817"/>
  </r>
  <r>
    <x v="12"/>
    <x v="11"/>
    <n v="95"/>
    <n v="60.71"/>
    <n v="33535"/>
    <n v="9.2899999999999991"/>
    <n v="285580547"/>
  </r>
  <r>
    <x v="8"/>
    <x v="14"/>
    <n v="71.08"/>
    <n v="69.150000000000006"/>
    <n v="46433"/>
    <n v="18.190000000000001"/>
    <n v="456074914"/>
  </r>
  <r>
    <x v="10"/>
    <x v="18"/>
    <n v="69.41"/>
    <n v="70.34"/>
    <n v="46717"/>
    <n v="4.67"/>
    <n v="469159757"/>
  </r>
  <r>
    <x v="4"/>
    <x v="17"/>
    <n v="41.88"/>
    <n v="59.06"/>
    <n v="56776"/>
    <n v="4.6100000000000003"/>
    <n v="977115452"/>
  </r>
  <r>
    <x v="12"/>
    <x v="0"/>
    <n v="55.28"/>
    <n v="56.06"/>
    <n v="17883"/>
    <n v="4.76"/>
    <n v="235308195"/>
  </r>
  <r>
    <x v="12"/>
    <x v="19"/>
    <n v="93.54"/>
    <n v="66.59"/>
    <n v="10359"/>
    <n v="11.55"/>
    <n v="44346955"/>
  </r>
  <r>
    <x v="13"/>
    <x v="17"/>
    <n v="84.36"/>
    <n v="70.12"/>
    <n v="34228"/>
    <n v="17.760000000000002"/>
    <n v="658380810"/>
  </r>
  <r>
    <x v="10"/>
    <x v="10"/>
    <n v="46.13"/>
    <n v="53.33"/>
    <n v="2798"/>
    <n v="3.87"/>
    <n v="1219020918"/>
  </r>
  <r>
    <x v="1"/>
    <x v="9"/>
    <n v="56.18"/>
    <n v="52.34"/>
    <n v="68820"/>
    <n v="14.5"/>
    <n v="1236360061"/>
  </r>
  <r>
    <x v="10"/>
    <x v="8"/>
    <n v="73.83"/>
    <n v="66.58"/>
    <n v="2711"/>
    <n v="11.04"/>
    <n v="1273287372"/>
  </r>
  <r>
    <x v="1"/>
    <x v="10"/>
    <n v="85.75"/>
    <n v="78.98"/>
    <n v="43908"/>
    <n v="12.09"/>
    <n v="1209756442"/>
  </r>
  <r>
    <x v="0"/>
    <x v="20"/>
    <n v="63.45"/>
    <n v="84.86"/>
    <n v="12895"/>
    <n v="16.079999999999998"/>
    <n v="585680256"/>
  </r>
  <r>
    <x v="0"/>
    <x v="2"/>
    <n v="73.03"/>
    <n v="51.71"/>
    <n v="35862"/>
    <n v="6.55"/>
    <n v="934527619"/>
  </r>
  <r>
    <x v="9"/>
    <x v="13"/>
    <n v="83.25"/>
    <n v="65.040000000000006"/>
    <n v="79899"/>
    <n v="8.2200000000000006"/>
    <n v="426058881"/>
  </r>
  <r>
    <x v="5"/>
    <x v="21"/>
    <n v="40.67"/>
    <n v="81.17"/>
    <n v="10983"/>
    <n v="4.05"/>
    <n v="421380211"/>
  </r>
  <r>
    <x v="9"/>
    <x v="14"/>
    <n v="48.89"/>
    <n v="73.28"/>
    <n v="54647"/>
    <n v="7.57"/>
    <n v="951739359"/>
  </r>
  <r>
    <x v="14"/>
    <x v="5"/>
    <n v="54.07"/>
    <n v="62.85"/>
    <n v="22389"/>
    <n v="12.08"/>
    <n v="793319091"/>
  </r>
  <r>
    <x v="1"/>
    <x v="8"/>
    <n v="85.98"/>
    <n v="75.98"/>
    <n v="72259"/>
    <n v="11.69"/>
    <n v="431968063"/>
  </r>
  <r>
    <x v="8"/>
    <x v="20"/>
    <n v="67.41"/>
    <n v="73.87"/>
    <n v="55015"/>
    <n v="15.99"/>
    <n v="1283910579"/>
  </r>
  <r>
    <x v="7"/>
    <x v="25"/>
    <n v="71.52"/>
    <n v="76.739999999999995"/>
    <n v="54456"/>
    <n v="9.75"/>
    <n v="356953743"/>
  </r>
  <r>
    <x v="2"/>
    <x v="20"/>
    <n v="43.04"/>
    <n v="69.59"/>
    <n v="79398"/>
    <n v="19.47"/>
    <n v="1157270704"/>
  </r>
  <r>
    <x v="7"/>
    <x v="20"/>
    <n v="71.67"/>
    <n v="84.13"/>
    <n v="35685"/>
    <n v="8.48"/>
    <n v="67764088"/>
  </r>
  <r>
    <x v="8"/>
    <x v="10"/>
    <n v="77.81"/>
    <n v="69.430000000000007"/>
    <n v="52342"/>
    <n v="17.16"/>
    <n v="1238469392"/>
  </r>
  <r>
    <x v="7"/>
    <x v="1"/>
    <n v="79.62"/>
    <n v="81.58"/>
    <n v="40375"/>
    <n v="8.8800000000000008"/>
    <n v="1188318700"/>
  </r>
  <r>
    <x v="1"/>
    <x v="15"/>
    <n v="61.29"/>
    <n v="78.88"/>
    <n v="50880"/>
    <n v="5.78"/>
    <n v="666279833"/>
  </r>
  <r>
    <x v="0"/>
    <x v="23"/>
    <n v="65.38"/>
    <n v="61.86"/>
    <n v="15141"/>
    <n v="11.78"/>
    <n v="110958726"/>
  </r>
  <r>
    <x v="3"/>
    <x v="4"/>
    <n v="66.42"/>
    <n v="56.18"/>
    <n v="44854"/>
    <n v="3.13"/>
    <n v="417042328"/>
  </r>
  <r>
    <x v="1"/>
    <x v="7"/>
    <n v="77.94"/>
    <n v="52.72"/>
    <n v="43529"/>
    <n v="13.58"/>
    <n v="981773316"/>
  </r>
  <r>
    <x v="4"/>
    <x v="5"/>
    <n v="85.81"/>
    <n v="58.51"/>
    <n v="46890"/>
    <n v="8.6999999999999993"/>
    <n v="181440794"/>
  </r>
  <r>
    <x v="1"/>
    <x v="17"/>
    <n v="57.1"/>
    <n v="55.33"/>
    <n v="33833"/>
    <n v="11.69"/>
    <n v="1181779158"/>
  </r>
  <r>
    <x v="0"/>
    <x v="18"/>
    <n v="80.56"/>
    <n v="56.03"/>
    <n v="27178"/>
    <n v="11.4"/>
    <n v="699788180"/>
  </r>
  <r>
    <x v="12"/>
    <x v="14"/>
    <n v="55.41"/>
    <n v="70.739999999999995"/>
    <n v="62481"/>
    <n v="3.11"/>
    <n v="744462122"/>
  </r>
  <r>
    <x v="1"/>
    <x v="7"/>
    <n v="52.37"/>
    <n v="63.08"/>
    <n v="40662"/>
    <n v="9.93"/>
    <n v="1376297820"/>
  </r>
  <r>
    <x v="1"/>
    <x v="18"/>
    <n v="79.41"/>
    <n v="73.94"/>
    <n v="55970"/>
    <n v="17.2"/>
    <n v="777202525"/>
  </r>
  <r>
    <x v="8"/>
    <x v="16"/>
    <n v="70.58"/>
    <n v="68.55"/>
    <n v="15865"/>
    <n v="13.7"/>
    <n v="88472442"/>
  </r>
  <r>
    <x v="0"/>
    <x v="12"/>
    <n v="92.55"/>
    <n v="79.48"/>
    <n v="16226"/>
    <n v="17.149999999999999"/>
    <n v="747691065"/>
  </r>
  <r>
    <x v="9"/>
    <x v="19"/>
    <n v="60.26"/>
    <n v="73.709999999999994"/>
    <n v="38918"/>
    <n v="3.77"/>
    <n v="354398182"/>
  </r>
  <r>
    <x v="8"/>
    <x v="5"/>
    <n v="85.68"/>
    <n v="51.46"/>
    <n v="67992"/>
    <n v="17.600000000000001"/>
    <n v="717130949"/>
  </r>
  <r>
    <x v="14"/>
    <x v="17"/>
    <n v="84.12"/>
    <n v="81.58"/>
    <n v="57754"/>
    <n v="6.27"/>
    <n v="686985346"/>
  </r>
  <r>
    <x v="2"/>
    <x v="22"/>
    <n v="91.53"/>
    <n v="80.150000000000006"/>
    <n v="57025"/>
    <n v="17.3"/>
    <n v="118975457"/>
  </r>
  <r>
    <x v="0"/>
    <x v="2"/>
    <n v="40.96"/>
    <n v="53.45"/>
    <n v="41214"/>
    <n v="7.3"/>
    <n v="243107726"/>
  </r>
  <r>
    <x v="0"/>
    <x v="16"/>
    <n v="89.31"/>
    <n v="84.87"/>
    <n v="46194"/>
    <n v="7.76"/>
    <n v="425453951"/>
  </r>
  <r>
    <x v="6"/>
    <x v="0"/>
    <n v="66.36"/>
    <n v="80.11"/>
    <n v="43354"/>
    <n v="5.08"/>
    <n v="200320281"/>
  </r>
  <r>
    <x v="0"/>
    <x v="15"/>
    <n v="85.25"/>
    <n v="52.54"/>
    <n v="5215"/>
    <n v="15.86"/>
    <n v="914379783"/>
  </r>
  <r>
    <x v="4"/>
    <x v="0"/>
    <n v="77.989999999999995"/>
    <n v="67.94"/>
    <n v="49659"/>
    <n v="4.3600000000000003"/>
    <n v="8711597"/>
  </r>
  <r>
    <x v="11"/>
    <x v="18"/>
    <n v="52.04"/>
    <n v="72.23"/>
    <n v="30733"/>
    <n v="3.96"/>
    <n v="273225901"/>
  </r>
  <r>
    <x v="8"/>
    <x v="12"/>
    <n v="77.34"/>
    <n v="75.38"/>
    <n v="20540"/>
    <n v="13.16"/>
    <n v="1272538882"/>
  </r>
  <r>
    <x v="11"/>
    <x v="12"/>
    <n v="44.86"/>
    <n v="54.34"/>
    <n v="16091"/>
    <n v="9.5399999999999991"/>
    <n v="131426284"/>
  </r>
  <r>
    <x v="10"/>
    <x v="11"/>
    <n v="71.17"/>
    <n v="82.19"/>
    <n v="44271"/>
    <n v="8.2200000000000006"/>
    <n v="479300930"/>
  </r>
  <r>
    <x v="7"/>
    <x v="23"/>
    <n v="54.31"/>
    <n v="70.209999999999994"/>
    <n v="47066"/>
    <n v="15.19"/>
    <n v="1155330548"/>
  </r>
  <r>
    <x v="8"/>
    <x v="20"/>
    <n v="77.11"/>
    <n v="55.8"/>
    <n v="38075"/>
    <n v="18.8"/>
    <n v="264346023"/>
  </r>
  <r>
    <x v="13"/>
    <x v="22"/>
    <n v="58.91"/>
    <n v="69.37"/>
    <n v="69621"/>
    <n v="19.16"/>
    <n v="517156394"/>
  </r>
  <r>
    <x v="10"/>
    <x v="8"/>
    <n v="71.97"/>
    <n v="59.79"/>
    <n v="33569"/>
    <n v="17.55"/>
    <n v="599873020"/>
  </r>
  <r>
    <x v="5"/>
    <x v="21"/>
    <n v="83.63"/>
    <n v="63.72"/>
    <n v="28858"/>
    <n v="11.76"/>
    <n v="247716273"/>
  </r>
  <r>
    <x v="7"/>
    <x v="10"/>
    <n v="62.79"/>
    <n v="78.2"/>
    <n v="7695"/>
    <n v="15.93"/>
    <n v="296192147"/>
  </r>
  <r>
    <x v="3"/>
    <x v="5"/>
    <n v="45.17"/>
    <n v="50.02"/>
    <n v="77502"/>
    <n v="7.91"/>
    <n v="518433053"/>
  </r>
  <r>
    <x v="2"/>
    <x v="20"/>
    <n v="91.36"/>
    <n v="79.290000000000006"/>
    <n v="40405"/>
    <n v="6.15"/>
    <n v="680407616"/>
  </r>
  <r>
    <x v="4"/>
    <x v="16"/>
    <n v="75.55"/>
    <n v="79.88"/>
    <n v="44154"/>
    <n v="11.46"/>
    <n v="1213113885"/>
  </r>
  <r>
    <x v="5"/>
    <x v="4"/>
    <n v="50.09"/>
    <n v="58.76"/>
    <n v="8025"/>
    <n v="9.66"/>
    <n v="577193476"/>
  </r>
  <r>
    <x v="2"/>
    <x v="14"/>
    <n v="87.82"/>
    <n v="81.040000000000006"/>
    <n v="28092"/>
    <n v="3.66"/>
    <n v="21291454"/>
  </r>
  <r>
    <x v="13"/>
    <x v="7"/>
    <n v="60.28"/>
    <n v="67.540000000000006"/>
    <n v="76262"/>
    <n v="11.95"/>
    <n v="1032927378"/>
  </r>
  <r>
    <x v="4"/>
    <x v="6"/>
    <n v="78.400000000000006"/>
    <n v="50.25"/>
    <n v="55184"/>
    <n v="12.11"/>
    <n v="1299131620"/>
  </r>
  <r>
    <x v="8"/>
    <x v="4"/>
    <n v="75.47"/>
    <n v="72.56"/>
    <n v="67604"/>
    <n v="6.88"/>
    <n v="638113093"/>
  </r>
  <r>
    <x v="2"/>
    <x v="25"/>
    <n v="56.42"/>
    <n v="51.02"/>
    <n v="53070"/>
    <n v="9.76"/>
    <n v="72509402"/>
  </r>
  <r>
    <x v="2"/>
    <x v="5"/>
    <n v="66.180000000000007"/>
    <n v="69.14"/>
    <n v="14009"/>
    <n v="5.41"/>
    <n v="1268987493"/>
  </r>
  <r>
    <x v="4"/>
    <x v="0"/>
    <n v="45.88"/>
    <n v="59.13"/>
    <n v="50229"/>
    <n v="12.73"/>
    <n v="612340024"/>
  </r>
  <r>
    <x v="13"/>
    <x v="16"/>
    <n v="83.07"/>
    <n v="67.58"/>
    <n v="38702"/>
    <n v="18.84"/>
    <n v="87793472"/>
  </r>
  <r>
    <x v="4"/>
    <x v="20"/>
    <n v="41.05"/>
    <n v="74.12"/>
    <n v="10509"/>
    <n v="18.989999999999998"/>
    <n v="234378217"/>
  </r>
  <r>
    <x v="1"/>
    <x v="11"/>
    <n v="46.87"/>
    <n v="74.98"/>
    <n v="64173"/>
    <n v="8.27"/>
    <n v="1274118498"/>
  </r>
  <r>
    <x v="14"/>
    <x v="19"/>
    <n v="46.48"/>
    <n v="83.29"/>
    <n v="11928"/>
    <n v="10.88"/>
    <n v="1382033439"/>
  </r>
  <r>
    <x v="14"/>
    <x v="24"/>
    <n v="86.83"/>
    <n v="62.52"/>
    <n v="2054"/>
    <n v="7.4"/>
    <n v="938967380"/>
  </r>
  <r>
    <x v="10"/>
    <x v="0"/>
    <n v="60.52"/>
    <n v="54.74"/>
    <n v="22108"/>
    <n v="10.81"/>
    <n v="1325492835"/>
  </r>
  <r>
    <x v="11"/>
    <x v="12"/>
    <n v="62.77"/>
    <n v="53.29"/>
    <n v="20122"/>
    <n v="9.4499999999999993"/>
    <n v="418353442"/>
  </r>
  <r>
    <x v="9"/>
    <x v="22"/>
    <n v="43.88"/>
    <n v="65.86"/>
    <n v="75067"/>
    <n v="8.3000000000000007"/>
    <n v="801116389"/>
  </r>
  <r>
    <x v="7"/>
    <x v="17"/>
    <n v="77.099999999999994"/>
    <n v="84.12"/>
    <n v="47658"/>
    <n v="7.37"/>
    <n v="950850081"/>
  </r>
  <r>
    <x v="12"/>
    <x v="25"/>
    <n v="94.32"/>
    <n v="66.52"/>
    <n v="75267"/>
    <n v="18.57"/>
    <n v="15486289"/>
  </r>
  <r>
    <x v="3"/>
    <x v="22"/>
    <n v="88.38"/>
    <n v="84.82"/>
    <n v="47223"/>
    <n v="14.24"/>
    <n v="531324313"/>
  </r>
  <r>
    <x v="11"/>
    <x v="8"/>
    <n v="58.77"/>
    <n v="68.959999999999994"/>
    <n v="57792"/>
    <n v="13.81"/>
    <n v="966346111"/>
  </r>
  <r>
    <x v="6"/>
    <x v="3"/>
    <n v="85.9"/>
    <n v="67.760000000000005"/>
    <n v="40691"/>
    <n v="9.9700000000000006"/>
    <n v="271665073"/>
  </r>
  <r>
    <x v="4"/>
    <x v="4"/>
    <n v="59.35"/>
    <n v="67.2"/>
    <n v="74053"/>
    <n v="8.25"/>
    <n v="1338641171"/>
  </r>
  <r>
    <x v="7"/>
    <x v="14"/>
    <n v="65.150000000000006"/>
    <n v="68.040000000000006"/>
    <n v="47569"/>
    <n v="8.61"/>
    <n v="337501203"/>
  </r>
  <r>
    <x v="1"/>
    <x v="20"/>
    <n v="49.06"/>
    <n v="75.75"/>
    <n v="43539"/>
    <n v="9.5"/>
    <n v="373367354"/>
  </r>
  <r>
    <x v="7"/>
    <x v="25"/>
    <n v="87.48"/>
    <n v="65.680000000000007"/>
    <n v="5594"/>
    <n v="13.01"/>
    <n v="622176182"/>
  </r>
  <r>
    <x v="7"/>
    <x v="5"/>
    <n v="53.23"/>
    <n v="75.599999999999994"/>
    <n v="3151"/>
    <n v="19.32"/>
    <n v="109541369"/>
  </r>
  <r>
    <x v="8"/>
    <x v="5"/>
    <n v="47.33"/>
    <n v="83.09"/>
    <n v="25197"/>
    <n v="3.25"/>
    <n v="839744918"/>
  </r>
  <r>
    <x v="12"/>
    <x v="23"/>
    <n v="80.39"/>
    <n v="51.39"/>
    <n v="23608"/>
    <n v="11.09"/>
    <n v="364573617"/>
  </r>
  <r>
    <x v="9"/>
    <x v="12"/>
    <n v="65.959999999999994"/>
    <n v="50.68"/>
    <n v="70155"/>
    <n v="9.92"/>
    <n v="416392224"/>
  </r>
  <r>
    <x v="9"/>
    <x v="21"/>
    <n v="56.79"/>
    <n v="77.52"/>
    <n v="5659"/>
    <n v="8.2899999999999991"/>
    <n v="426734015"/>
  </r>
  <r>
    <x v="7"/>
    <x v="10"/>
    <n v="85.55"/>
    <n v="68.989999999999995"/>
    <n v="68813"/>
    <n v="11.37"/>
    <n v="474513576"/>
  </r>
  <r>
    <x v="4"/>
    <x v="11"/>
    <n v="91.73"/>
    <n v="80.510000000000005"/>
    <n v="29914"/>
    <n v="12.03"/>
    <n v="783233959"/>
  </r>
  <r>
    <x v="13"/>
    <x v="15"/>
    <n v="41.04"/>
    <n v="67.13"/>
    <n v="76620"/>
    <n v="9.42"/>
    <n v="813906450"/>
  </r>
  <r>
    <x v="3"/>
    <x v="15"/>
    <n v="68.13"/>
    <n v="51.65"/>
    <n v="40788"/>
    <n v="18.86"/>
    <n v="1100527514"/>
  </r>
  <r>
    <x v="11"/>
    <x v="2"/>
    <n v="82.86"/>
    <n v="66.069999999999993"/>
    <n v="1103"/>
    <n v="17.8"/>
    <n v="585107530"/>
  </r>
  <r>
    <x v="2"/>
    <x v="24"/>
    <n v="50.06"/>
    <n v="79.150000000000006"/>
    <n v="62513"/>
    <n v="7.55"/>
    <n v="69924598"/>
  </r>
  <r>
    <x v="1"/>
    <x v="21"/>
    <n v="74.099999999999994"/>
    <n v="50.21"/>
    <n v="42167"/>
    <n v="8.52"/>
    <n v="729334721"/>
  </r>
  <r>
    <x v="0"/>
    <x v="25"/>
    <n v="67.39"/>
    <n v="63.06"/>
    <n v="69720"/>
    <n v="9.17"/>
    <n v="1293382113"/>
  </r>
  <r>
    <x v="14"/>
    <x v="3"/>
    <n v="90.2"/>
    <n v="53.78"/>
    <n v="77638"/>
    <n v="14.84"/>
    <n v="339354497"/>
  </r>
  <r>
    <x v="4"/>
    <x v="12"/>
    <n v="88.14"/>
    <n v="76.41"/>
    <n v="53154"/>
    <n v="5.56"/>
    <n v="362127278"/>
  </r>
  <r>
    <x v="0"/>
    <x v="11"/>
    <n v="69.75"/>
    <n v="75.13"/>
    <n v="17797"/>
    <n v="14.72"/>
    <n v="1375062362"/>
  </r>
  <r>
    <x v="3"/>
    <x v="19"/>
    <n v="67.959999999999994"/>
    <n v="70.260000000000005"/>
    <n v="53438"/>
    <n v="12.95"/>
    <n v="460172062"/>
  </r>
  <r>
    <x v="14"/>
    <x v="7"/>
    <n v="42.02"/>
    <n v="62.3"/>
    <n v="61712"/>
    <n v="6.08"/>
    <n v="286114686"/>
  </r>
  <r>
    <x v="13"/>
    <x v="11"/>
    <n v="84.46"/>
    <n v="52.37"/>
    <n v="50317"/>
    <n v="14.49"/>
    <n v="1080110557"/>
  </r>
  <r>
    <x v="0"/>
    <x v="6"/>
    <n v="66.790000000000006"/>
    <n v="54.3"/>
    <n v="9434"/>
    <n v="6.53"/>
    <n v="922107524"/>
  </r>
  <r>
    <x v="13"/>
    <x v="23"/>
    <n v="42.98"/>
    <n v="68.989999999999995"/>
    <n v="20527"/>
    <n v="8.8800000000000008"/>
    <n v="196988686"/>
  </r>
  <r>
    <x v="0"/>
    <x v="22"/>
    <n v="62.9"/>
    <n v="73.38"/>
    <n v="77645"/>
    <n v="15.52"/>
    <n v="458530547"/>
  </r>
  <r>
    <x v="5"/>
    <x v="20"/>
    <n v="84.36"/>
    <n v="61.12"/>
    <n v="64329"/>
    <n v="7.23"/>
    <n v="553910306"/>
  </r>
  <r>
    <x v="6"/>
    <x v="22"/>
    <n v="64.819999999999993"/>
    <n v="66.540000000000006"/>
    <n v="20401"/>
    <n v="5.5"/>
    <n v="992323544"/>
  </r>
  <r>
    <x v="11"/>
    <x v="4"/>
    <n v="72.8"/>
    <n v="58.71"/>
    <n v="54555"/>
    <n v="7.64"/>
    <n v="474066194"/>
  </r>
  <r>
    <x v="1"/>
    <x v="1"/>
    <n v="56.36"/>
    <n v="83.35"/>
    <n v="30473"/>
    <n v="11.24"/>
    <n v="1366760332"/>
  </r>
  <r>
    <x v="7"/>
    <x v="15"/>
    <n v="40.64"/>
    <n v="72.42"/>
    <n v="43811"/>
    <n v="14.9"/>
    <n v="306135114"/>
  </r>
  <r>
    <x v="7"/>
    <x v="15"/>
    <n v="60.34"/>
    <n v="74.69"/>
    <n v="44157"/>
    <n v="8.39"/>
    <n v="1145865990"/>
  </r>
  <r>
    <x v="12"/>
    <x v="5"/>
    <n v="73.040000000000006"/>
    <n v="58.21"/>
    <n v="75091"/>
    <n v="10.17"/>
    <n v="1166255952"/>
  </r>
  <r>
    <x v="3"/>
    <x v="16"/>
    <n v="88.05"/>
    <n v="70.38"/>
    <n v="7328"/>
    <n v="10.69"/>
    <n v="748641607"/>
  </r>
  <r>
    <x v="13"/>
    <x v="23"/>
    <n v="81.91"/>
    <n v="80.13"/>
    <n v="37713"/>
    <n v="3.66"/>
    <n v="404695496"/>
  </r>
  <r>
    <x v="2"/>
    <x v="0"/>
    <n v="57.24"/>
    <n v="59.75"/>
    <n v="39619"/>
    <n v="7.61"/>
    <n v="642741552"/>
  </r>
  <r>
    <x v="4"/>
    <x v="17"/>
    <n v="87.9"/>
    <n v="62.63"/>
    <n v="11989"/>
    <n v="8.73"/>
    <n v="380415799"/>
  </r>
  <r>
    <x v="13"/>
    <x v="25"/>
    <n v="93.68"/>
    <n v="50.73"/>
    <n v="4913"/>
    <n v="13.88"/>
    <n v="829561460"/>
  </r>
  <r>
    <x v="5"/>
    <x v="15"/>
    <n v="79.599999999999994"/>
    <n v="80.38"/>
    <n v="23401"/>
    <n v="8.01"/>
    <n v="372779024"/>
  </r>
  <r>
    <x v="12"/>
    <x v="14"/>
    <n v="87.59"/>
    <n v="73.84"/>
    <n v="77267"/>
    <n v="20"/>
    <n v="1033563452"/>
  </r>
  <r>
    <x v="10"/>
    <x v="20"/>
    <n v="60.91"/>
    <n v="56.31"/>
    <n v="65729"/>
    <n v="13.96"/>
    <n v="1076719268"/>
  </r>
  <r>
    <x v="10"/>
    <x v="16"/>
    <n v="91.11"/>
    <n v="63.26"/>
    <n v="10676"/>
    <n v="12.6"/>
    <n v="1125918704"/>
  </r>
  <r>
    <x v="12"/>
    <x v="19"/>
    <n v="90.91"/>
    <n v="83.3"/>
    <n v="44717"/>
    <n v="16.55"/>
    <n v="1036980750"/>
  </r>
  <r>
    <x v="14"/>
    <x v="9"/>
    <n v="44.19"/>
    <n v="69.67"/>
    <n v="11273"/>
    <n v="18.940000000000001"/>
    <n v="881386457"/>
  </r>
  <r>
    <x v="7"/>
    <x v="18"/>
    <n v="79.08"/>
    <n v="56.5"/>
    <n v="79711"/>
    <n v="12.2"/>
    <n v="1063197251"/>
  </r>
  <r>
    <x v="14"/>
    <x v="13"/>
    <n v="45.69"/>
    <n v="82.27"/>
    <n v="69654"/>
    <n v="16.829999999999998"/>
    <n v="898906866"/>
  </r>
  <r>
    <x v="12"/>
    <x v="15"/>
    <n v="86.38"/>
    <n v="76.45"/>
    <n v="44252"/>
    <n v="6.64"/>
    <n v="205065665"/>
  </r>
  <r>
    <x v="1"/>
    <x v="15"/>
    <n v="86.4"/>
    <n v="83.97"/>
    <n v="5350"/>
    <n v="16.89"/>
    <n v="248211836"/>
  </r>
  <r>
    <x v="14"/>
    <x v="5"/>
    <n v="89.97"/>
    <n v="56.25"/>
    <n v="79470"/>
    <n v="12.09"/>
    <n v="858174567"/>
  </r>
  <r>
    <x v="3"/>
    <x v="7"/>
    <n v="84.17"/>
    <n v="51.99"/>
    <n v="73772"/>
    <n v="11.78"/>
    <n v="164967344"/>
  </r>
  <r>
    <x v="10"/>
    <x v="14"/>
    <n v="47.38"/>
    <n v="79.17"/>
    <n v="39041"/>
    <n v="15.32"/>
    <n v="348445626"/>
  </r>
  <r>
    <x v="7"/>
    <x v="19"/>
    <n v="89.32"/>
    <n v="69.47"/>
    <n v="12214"/>
    <n v="6.97"/>
    <n v="591361432"/>
  </r>
  <r>
    <x v="5"/>
    <x v="19"/>
    <n v="78.94"/>
    <n v="54.04"/>
    <n v="24048"/>
    <n v="16.559999999999999"/>
    <n v="1271225577"/>
  </r>
  <r>
    <x v="9"/>
    <x v="17"/>
    <n v="47.84"/>
    <n v="75.19"/>
    <n v="1455"/>
    <n v="4.0999999999999996"/>
    <n v="909719290"/>
  </r>
  <r>
    <x v="4"/>
    <x v="24"/>
    <n v="53.92"/>
    <n v="57.27"/>
    <n v="9841"/>
    <n v="19.22"/>
    <n v="157604590"/>
  </r>
  <r>
    <x v="10"/>
    <x v="16"/>
    <n v="63.92"/>
    <n v="77.760000000000005"/>
    <n v="78380"/>
    <n v="10.42"/>
    <n v="40132785"/>
  </r>
  <r>
    <x v="9"/>
    <x v="14"/>
    <n v="48.39"/>
    <n v="78.25"/>
    <n v="40707"/>
    <n v="3.43"/>
    <n v="1242916558"/>
  </r>
  <r>
    <x v="1"/>
    <x v="19"/>
    <n v="86.45"/>
    <n v="62.23"/>
    <n v="44274"/>
    <n v="11.37"/>
    <n v="225587414"/>
  </r>
  <r>
    <x v="10"/>
    <x v="25"/>
    <n v="52.59"/>
    <n v="81.260000000000005"/>
    <n v="50242"/>
    <n v="11.48"/>
    <n v="659203680"/>
  </r>
  <r>
    <x v="5"/>
    <x v="1"/>
    <n v="47.48"/>
    <n v="55.49"/>
    <n v="47860"/>
    <n v="10.66"/>
    <n v="1372868557"/>
  </r>
  <r>
    <x v="13"/>
    <x v="2"/>
    <n v="85.2"/>
    <n v="62.18"/>
    <n v="74459"/>
    <n v="5.49"/>
    <n v="624238949"/>
  </r>
  <r>
    <x v="4"/>
    <x v="19"/>
    <n v="61.39"/>
    <n v="65.3"/>
    <n v="79298"/>
    <n v="11.28"/>
    <n v="678970585"/>
  </r>
  <r>
    <x v="3"/>
    <x v="16"/>
    <n v="57.24"/>
    <n v="73.11"/>
    <n v="54949"/>
    <n v="6.51"/>
    <n v="1005310240"/>
  </r>
  <r>
    <x v="3"/>
    <x v="11"/>
    <n v="43.07"/>
    <n v="58.84"/>
    <n v="19238"/>
    <n v="13.28"/>
    <n v="1261007210"/>
  </r>
  <r>
    <x v="3"/>
    <x v="10"/>
    <n v="47.53"/>
    <n v="77.16"/>
    <n v="9735"/>
    <n v="15.56"/>
    <n v="685467347"/>
  </r>
  <r>
    <x v="5"/>
    <x v="22"/>
    <n v="62.7"/>
    <n v="74.87"/>
    <n v="50440"/>
    <n v="9.4600000000000009"/>
    <n v="1390716304"/>
  </r>
  <r>
    <x v="7"/>
    <x v="20"/>
    <n v="44.43"/>
    <n v="60.42"/>
    <n v="68568"/>
    <n v="16.64"/>
    <n v="1013992365"/>
  </r>
  <r>
    <x v="14"/>
    <x v="11"/>
    <n v="56.78"/>
    <n v="80.83"/>
    <n v="4484"/>
    <n v="4.37"/>
    <n v="1138559439"/>
  </r>
  <r>
    <x v="14"/>
    <x v="23"/>
    <n v="55.82"/>
    <n v="66.69"/>
    <n v="25942"/>
    <n v="11.66"/>
    <n v="423149694"/>
  </r>
  <r>
    <x v="9"/>
    <x v="2"/>
    <n v="77.13"/>
    <n v="80.63"/>
    <n v="13883"/>
    <n v="13.94"/>
    <n v="411336549"/>
  </r>
  <r>
    <x v="13"/>
    <x v="12"/>
    <n v="80.069999999999993"/>
    <n v="52.71"/>
    <n v="74716"/>
    <n v="11.74"/>
    <n v="1330482593"/>
  </r>
  <r>
    <x v="5"/>
    <x v="15"/>
    <n v="64.760000000000005"/>
    <n v="66.55"/>
    <n v="67791"/>
    <n v="9.49"/>
    <n v="826064723"/>
  </r>
  <r>
    <x v="1"/>
    <x v="5"/>
    <n v="46.64"/>
    <n v="80.12"/>
    <n v="73898"/>
    <n v="18.809999999999999"/>
    <n v="30118287"/>
  </r>
  <r>
    <x v="14"/>
    <x v="17"/>
    <n v="81.52"/>
    <n v="78.06"/>
    <n v="18711"/>
    <n v="16.97"/>
    <n v="959168317"/>
  </r>
  <r>
    <x v="4"/>
    <x v="13"/>
    <n v="51.1"/>
    <n v="73.239999999999995"/>
    <n v="76013"/>
    <n v="14.69"/>
    <n v="457654561"/>
  </r>
  <r>
    <x v="13"/>
    <x v="25"/>
    <n v="44.83"/>
    <n v="84.44"/>
    <n v="79138"/>
    <n v="18.95"/>
    <n v="1227007340"/>
  </r>
  <r>
    <x v="4"/>
    <x v="1"/>
    <n v="64.900000000000006"/>
    <n v="77.78"/>
    <n v="64634"/>
    <n v="9.76"/>
    <n v="365582407"/>
  </r>
  <r>
    <x v="11"/>
    <x v="17"/>
    <n v="61.13"/>
    <n v="51.31"/>
    <n v="9646"/>
    <n v="15.02"/>
    <n v="247812490"/>
  </r>
  <r>
    <x v="1"/>
    <x v="4"/>
    <n v="53.03"/>
    <n v="78.209999999999994"/>
    <n v="63849"/>
    <n v="13.11"/>
    <n v="939819470"/>
  </r>
  <r>
    <x v="9"/>
    <x v="13"/>
    <n v="66.819999999999993"/>
    <n v="72.040000000000006"/>
    <n v="33412"/>
    <n v="17.78"/>
    <n v="926786263"/>
  </r>
  <r>
    <x v="13"/>
    <x v="23"/>
    <n v="92.77"/>
    <n v="68.27"/>
    <n v="14774"/>
    <n v="3.17"/>
    <n v="1309763051"/>
  </r>
  <r>
    <x v="5"/>
    <x v="22"/>
    <n v="84.2"/>
    <n v="62.54"/>
    <n v="11318"/>
    <n v="16.91"/>
    <n v="1098549536"/>
  </r>
  <r>
    <x v="14"/>
    <x v="25"/>
    <n v="56.84"/>
    <n v="67.52"/>
    <n v="58112"/>
    <n v="17.48"/>
    <n v="363585356"/>
  </r>
  <r>
    <x v="4"/>
    <x v="3"/>
    <n v="92.76"/>
    <n v="59.32"/>
    <n v="67451"/>
    <n v="5.0199999999999996"/>
    <n v="687074625"/>
  </r>
  <r>
    <x v="10"/>
    <x v="7"/>
    <n v="92.13"/>
    <n v="50.43"/>
    <n v="67085"/>
    <n v="3.61"/>
    <n v="861182834"/>
  </r>
  <r>
    <x v="8"/>
    <x v="15"/>
    <n v="53.94"/>
    <n v="74.040000000000006"/>
    <n v="24038"/>
    <n v="19.329999999999998"/>
    <n v="431401099"/>
  </r>
  <r>
    <x v="3"/>
    <x v="13"/>
    <n v="61.94"/>
    <n v="51.03"/>
    <n v="42071"/>
    <n v="15.72"/>
    <n v="295479459"/>
  </r>
  <r>
    <x v="3"/>
    <x v="11"/>
    <n v="91.52"/>
    <n v="53.66"/>
    <n v="1789"/>
    <n v="9.18"/>
    <n v="1100180360"/>
  </r>
  <r>
    <x v="6"/>
    <x v="24"/>
    <n v="64.09"/>
    <n v="80.680000000000007"/>
    <n v="21194"/>
    <n v="13.25"/>
    <n v="1091721982"/>
  </r>
  <r>
    <x v="14"/>
    <x v="22"/>
    <n v="80.709999999999994"/>
    <n v="75.84"/>
    <n v="10606"/>
    <n v="7.03"/>
    <n v="858262263"/>
  </r>
  <r>
    <x v="13"/>
    <x v="2"/>
    <n v="65.37"/>
    <n v="66.36"/>
    <n v="11030"/>
    <n v="19.899999999999999"/>
    <n v="360704542"/>
  </r>
  <r>
    <x v="12"/>
    <x v="21"/>
    <n v="77.040000000000006"/>
    <n v="65.86"/>
    <n v="58398"/>
    <n v="17.28"/>
    <n v="959451988"/>
  </r>
  <r>
    <x v="7"/>
    <x v="25"/>
    <n v="57.94"/>
    <n v="84.96"/>
    <n v="39510"/>
    <n v="19.71"/>
    <n v="372062913"/>
  </r>
  <r>
    <x v="14"/>
    <x v="14"/>
    <n v="45.72"/>
    <n v="57.35"/>
    <n v="10078"/>
    <n v="14.33"/>
    <n v="1110373992"/>
  </r>
  <r>
    <x v="2"/>
    <x v="21"/>
    <n v="44.42"/>
    <n v="80.7"/>
    <n v="79973"/>
    <n v="4.54"/>
    <n v="10172984"/>
  </r>
  <r>
    <x v="14"/>
    <x v="3"/>
    <n v="57.62"/>
    <n v="65.81"/>
    <n v="79166"/>
    <n v="15.39"/>
    <n v="741908387"/>
  </r>
  <r>
    <x v="12"/>
    <x v="13"/>
    <n v="64.45"/>
    <n v="82.12"/>
    <n v="56038"/>
    <n v="9.99"/>
    <n v="1048249094"/>
  </r>
  <r>
    <x v="14"/>
    <x v="16"/>
    <n v="63.54"/>
    <n v="78.2"/>
    <n v="52979"/>
    <n v="19.29"/>
    <n v="945950618"/>
  </r>
  <r>
    <x v="9"/>
    <x v="16"/>
    <n v="91.66"/>
    <n v="81.03"/>
    <n v="13890"/>
    <n v="5.42"/>
    <n v="672484737"/>
  </r>
  <r>
    <x v="6"/>
    <x v="10"/>
    <n v="58.57"/>
    <n v="61.73"/>
    <n v="13563"/>
    <n v="4.67"/>
    <n v="1204530872"/>
  </r>
  <r>
    <x v="6"/>
    <x v="16"/>
    <n v="71.67"/>
    <n v="77.33"/>
    <n v="75045"/>
    <n v="6.89"/>
    <n v="444051558"/>
  </r>
  <r>
    <x v="10"/>
    <x v="4"/>
    <n v="43.8"/>
    <n v="62.99"/>
    <n v="41484"/>
    <n v="14.26"/>
    <n v="1138041244"/>
  </r>
  <r>
    <x v="4"/>
    <x v="10"/>
    <n v="85.04"/>
    <n v="59.86"/>
    <n v="52495"/>
    <n v="14.32"/>
    <n v="518009433"/>
  </r>
  <r>
    <x v="5"/>
    <x v="25"/>
    <n v="49.63"/>
    <n v="63.89"/>
    <n v="37667"/>
    <n v="16.87"/>
    <n v="1302869928"/>
  </r>
  <r>
    <x v="2"/>
    <x v="19"/>
    <n v="93.93"/>
    <n v="53.35"/>
    <n v="6420"/>
    <n v="14.02"/>
    <n v="31841020"/>
  </r>
  <r>
    <x v="0"/>
    <x v="23"/>
    <n v="74.540000000000006"/>
    <n v="59.98"/>
    <n v="64885"/>
    <n v="19.66"/>
    <n v="708987127"/>
  </r>
  <r>
    <x v="10"/>
    <x v="8"/>
    <n v="67.08"/>
    <n v="71.16"/>
    <n v="26524"/>
    <n v="7.72"/>
    <n v="562758722"/>
  </r>
  <r>
    <x v="4"/>
    <x v="25"/>
    <n v="79.650000000000006"/>
    <n v="65.930000000000007"/>
    <n v="54776"/>
    <n v="6.12"/>
    <n v="822321619"/>
  </r>
  <r>
    <x v="10"/>
    <x v="23"/>
    <n v="87.25"/>
    <n v="70.44"/>
    <n v="65737"/>
    <n v="6.97"/>
    <n v="457994462"/>
  </r>
  <r>
    <x v="9"/>
    <x v="3"/>
    <n v="83.13"/>
    <n v="77.95"/>
    <n v="49632"/>
    <n v="7.63"/>
    <n v="1257793861"/>
  </r>
  <r>
    <x v="8"/>
    <x v="5"/>
    <n v="72.540000000000006"/>
    <n v="78.959999999999994"/>
    <n v="12439"/>
    <n v="3.18"/>
    <n v="1026818272"/>
  </r>
  <r>
    <x v="2"/>
    <x v="3"/>
    <n v="49.36"/>
    <n v="62.85"/>
    <n v="28980"/>
    <n v="9.26"/>
    <n v="129087860"/>
  </r>
  <r>
    <x v="1"/>
    <x v="21"/>
    <n v="44.85"/>
    <n v="51.89"/>
    <n v="9187"/>
    <n v="7.41"/>
    <n v="279067777"/>
  </r>
  <r>
    <x v="2"/>
    <x v="12"/>
    <n v="43.63"/>
    <n v="76.81"/>
    <n v="4555"/>
    <n v="18.87"/>
    <n v="491589660"/>
  </r>
  <r>
    <x v="10"/>
    <x v="8"/>
    <n v="45.07"/>
    <n v="74.59"/>
    <n v="30392"/>
    <n v="16.22"/>
    <n v="889835440"/>
  </r>
  <r>
    <x v="11"/>
    <x v="5"/>
    <n v="79.67"/>
    <n v="64.459999999999994"/>
    <n v="40030"/>
    <n v="18.899999999999999"/>
    <n v="168147755"/>
  </r>
  <r>
    <x v="8"/>
    <x v="19"/>
    <n v="73.3"/>
    <n v="57.16"/>
    <n v="6409"/>
    <n v="16.12"/>
    <n v="15050066"/>
  </r>
  <r>
    <x v="9"/>
    <x v="23"/>
    <n v="82.94"/>
    <n v="54.1"/>
    <n v="43490"/>
    <n v="14.8"/>
    <n v="94963574"/>
  </r>
  <r>
    <x v="2"/>
    <x v="8"/>
    <n v="47.75"/>
    <n v="81.91"/>
    <n v="73836"/>
    <n v="18.86"/>
    <n v="647099101"/>
  </r>
  <r>
    <x v="14"/>
    <x v="14"/>
    <n v="52.54"/>
    <n v="65.959999999999994"/>
    <n v="10364"/>
    <n v="4.47"/>
    <n v="853276596"/>
  </r>
  <r>
    <x v="4"/>
    <x v="0"/>
    <n v="73.86"/>
    <n v="50.84"/>
    <n v="56815"/>
    <n v="16.41"/>
    <n v="588529527"/>
  </r>
  <r>
    <x v="1"/>
    <x v="16"/>
    <n v="86.09"/>
    <n v="73.36"/>
    <n v="18180"/>
    <n v="4.7699999999999996"/>
    <n v="1396527571"/>
  </r>
  <r>
    <x v="13"/>
    <x v="14"/>
    <n v="83.71"/>
    <n v="73.92"/>
    <n v="21626"/>
    <n v="8.15"/>
    <n v="1233845651"/>
  </r>
  <r>
    <x v="14"/>
    <x v="18"/>
    <n v="86.97"/>
    <n v="68.900000000000006"/>
    <n v="2961"/>
    <n v="5.09"/>
    <n v="706862165"/>
  </r>
  <r>
    <x v="14"/>
    <x v="5"/>
    <n v="87.3"/>
    <n v="65.5"/>
    <n v="45715"/>
    <n v="3.58"/>
    <n v="726561450"/>
  </r>
  <r>
    <x v="5"/>
    <x v="3"/>
    <n v="92.99"/>
    <n v="77.989999999999995"/>
    <n v="18270"/>
    <n v="16.66"/>
    <n v="307255727"/>
  </r>
  <r>
    <x v="10"/>
    <x v="20"/>
    <n v="42.63"/>
    <n v="61.01"/>
    <n v="2536"/>
    <n v="10.210000000000001"/>
    <n v="1396312185"/>
  </r>
  <r>
    <x v="1"/>
    <x v="13"/>
    <n v="43.36"/>
    <n v="57.71"/>
    <n v="55426"/>
    <n v="13.1"/>
    <n v="59828211"/>
  </r>
  <r>
    <x v="6"/>
    <x v="11"/>
    <n v="82.49"/>
    <n v="64.92"/>
    <n v="67949"/>
    <n v="17.91"/>
    <n v="1374400394"/>
  </r>
  <r>
    <x v="6"/>
    <x v="10"/>
    <n v="86.11"/>
    <n v="64.69"/>
    <n v="32828"/>
    <n v="4.83"/>
    <n v="71257166"/>
  </r>
  <r>
    <x v="1"/>
    <x v="4"/>
    <n v="51.03"/>
    <n v="64"/>
    <n v="62901"/>
    <n v="9.35"/>
    <n v="697117660"/>
  </r>
  <r>
    <x v="12"/>
    <x v="24"/>
    <n v="42.02"/>
    <n v="68.48"/>
    <n v="7297"/>
    <n v="6.3"/>
    <n v="723071404"/>
  </r>
  <r>
    <x v="4"/>
    <x v="20"/>
    <n v="88.69"/>
    <n v="75.36"/>
    <n v="46347"/>
    <n v="13.48"/>
    <n v="139889182"/>
  </r>
  <r>
    <x v="7"/>
    <x v="22"/>
    <n v="41.27"/>
    <n v="82.79"/>
    <n v="44296"/>
    <n v="17.579999999999998"/>
    <n v="696091520"/>
  </r>
  <r>
    <x v="10"/>
    <x v="20"/>
    <n v="76.47"/>
    <n v="74.239999999999995"/>
    <n v="35135"/>
    <n v="13.1"/>
    <n v="989458492"/>
  </r>
  <r>
    <x v="5"/>
    <x v="7"/>
    <n v="87.16"/>
    <n v="52.55"/>
    <n v="57194"/>
    <n v="7.81"/>
    <n v="397384407"/>
  </r>
  <r>
    <x v="2"/>
    <x v="5"/>
    <n v="63.48"/>
    <n v="62.63"/>
    <n v="77775"/>
    <n v="19.72"/>
    <n v="84946616"/>
  </r>
  <r>
    <x v="7"/>
    <x v="0"/>
    <n v="52.66"/>
    <n v="66.17"/>
    <n v="12640"/>
    <n v="18.72"/>
    <n v="723637063"/>
  </r>
  <r>
    <x v="1"/>
    <x v="20"/>
    <n v="42.81"/>
    <n v="78.14"/>
    <n v="1237"/>
    <n v="4.55"/>
    <n v="372843568"/>
  </r>
  <r>
    <x v="9"/>
    <x v="9"/>
    <n v="44.81"/>
    <n v="74.94"/>
    <n v="4947"/>
    <n v="19.48"/>
    <n v="174285806"/>
  </r>
  <r>
    <x v="2"/>
    <x v="5"/>
    <n v="43.09"/>
    <n v="63.85"/>
    <n v="24590"/>
    <n v="11.91"/>
    <n v="548156125"/>
  </r>
  <r>
    <x v="7"/>
    <x v="25"/>
    <n v="72.37"/>
    <n v="74.56"/>
    <n v="18331"/>
    <n v="10.47"/>
    <n v="1159487942"/>
  </r>
  <r>
    <x v="14"/>
    <x v="9"/>
    <n v="93.52"/>
    <n v="83.61"/>
    <n v="36832"/>
    <n v="9.44"/>
    <n v="306612838"/>
  </r>
  <r>
    <x v="6"/>
    <x v="14"/>
    <n v="94.71"/>
    <n v="53.25"/>
    <n v="76228"/>
    <n v="13.94"/>
    <n v="749869001"/>
  </r>
  <r>
    <x v="7"/>
    <x v="8"/>
    <n v="88.14"/>
    <n v="56.31"/>
    <n v="7092"/>
    <n v="18.95"/>
    <n v="909116962"/>
  </r>
  <r>
    <x v="3"/>
    <x v="23"/>
    <n v="75.55"/>
    <n v="76.819999999999993"/>
    <n v="60485"/>
    <n v="16.41"/>
    <n v="72704500"/>
  </r>
  <r>
    <x v="7"/>
    <x v="7"/>
    <n v="68.25"/>
    <n v="59.41"/>
    <n v="77157"/>
    <n v="13.12"/>
    <n v="344863825"/>
  </r>
  <r>
    <x v="11"/>
    <x v="7"/>
    <n v="68.61"/>
    <n v="69.39"/>
    <n v="27078"/>
    <n v="14.65"/>
    <n v="720451602"/>
  </r>
  <r>
    <x v="6"/>
    <x v="17"/>
    <n v="53.31"/>
    <n v="63.43"/>
    <n v="20763"/>
    <n v="15.93"/>
    <n v="204971024"/>
  </r>
  <r>
    <x v="8"/>
    <x v="8"/>
    <n v="79.2"/>
    <n v="73.31"/>
    <n v="39277"/>
    <n v="17.829999999999998"/>
    <n v="1211457235"/>
  </r>
  <r>
    <x v="6"/>
    <x v="9"/>
    <n v="67.77"/>
    <n v="63.12"/>
    <n v="29447"/>
    <n v="12.79"/>
    <n v="368257617"/>
  </r>
  <r>
    <x v="7"/>
    <x v="10"/>
    <n v="67.989999999999995"/>
    <n v="64.39"/>
    <n v="8186"/>
    <n v="17.510000000000002"/>
    <n v="1015769219"/>
  </r>
  <r>
    <x v="0"/>
    <x v="6"/>
    <n v="78.760000000000005"/>
    <n v="83.01"/>
    <n v="28426"/>
    <n v="11.94"/>
    <n v="1202019614"/>
  </r>
  <r>
    <x v="0"/>
    <x v="23"/>
    <n v="55.45"/>
    <n v="64.099999999999994"/>
    <n v="64648"/>
    <n v="15.7"/>
    <n v="640431548"/>
  </r>
  <r>
    <x v="12"/>
    <x v="25"/>
    <n v="68.8"/>
    <n v="57.96"/>
    <n v="36201"/>
    <n v="18.100000000000001"/>
    <n v="476134375"/>
  </r>
  <r>
    <x v="5"/>
    <x v="14"/>
    <n v="40.229999999999997"/>
    <n v="53.05"/>
    <n v="43106"/>
    <n v="13.86"/>
    <n v="1014202134"/>
  </r>
  <r>
    <x v="2"/>
    <x v="0"/>
    <n v="45.96"/>
    <n v="55"/>
    <n v="43110"/>
    <n v="10.18"/>
    <n v="444714604"/>
  </r>
  <r>
    <x v="4"/>
    <x v="24"/>
    <n v="40.880000000000003"/>
    <n v="66.73"/>
    <n v="22754"/>
    <n v="10.92"/>
    <n v="1188297557"/>
  </r>
  <r>
    <x v="11"/>
    <x v="23"/>
    <n v="73.459999999999994"/>
    <n v="52.05"/>
    <n v="69873"/>
    <n v="16.71"/>
    <n v="1399640238"/>
  </r>
  <r>
    <x v="4"/>
    <x v="12"/>
    <n v="40.76"/>
    <n v="77.33"/>
    <n v="13831"/>
    <n v="3.07"/>
    <n v="544891971"/>
  </r>
  <r>
    <x v="8"/>
    <x v="25"/>
    <n v="46.73"/>
    <n v="59.46"/>
    <n v="64679"/>
    <n v="11.03"/>
    <n v="811472466"/>
  </r>
  <r>
    <x v="12"/>
    <x v="3"/>
    <n v="72.540000000000006"/>
    <n v="71.64"/>
    <n v="43180"/>
    <n v="11.65"/>
    <n v="923963989"/>
  </r>
  <r>
    <x v="1"/>
    <x v="22"/>
    <n v="47.12"/>
    <n v="83.99"/>
    <n v="5171"/>
    <n v="19.11"/>
    <n v="307082263"/>
  </r>
  <r>
    <x v="1"/>
    <x v="8"/>
    <n v="50.69"/>
    <n v="51.86"/>
    <n v="25763"/>
    <n v="8.75"/>
    <n v="1278992915"/>
  </r>
  <r>
    <x v="7"/>
    <x v="1"/>
    <n v="67.7"/>
    <n v="58.1"/>
    <n v="14302"/>
    <n v="12.49"/>
    <n v="508506269"/>
  </r>
  <r>
    <x v="5"/>
    <x v="19"/>
    <n v="83.83"/>
    <n v="62.6"/>
    <n v="30243"/>
    <n v="8.64"/>
    <n v="1303931670"/>
  </r>
  <r>
    <x v="10"/>
    <x v="0"/>
    <n v="43.9"/>
    <n v="65.52"/>
    <n v="39252"/>
    <n v="8.77"/>
    <n v="392875348"/>
  </r>
  <r>
    <x v="12"/>
    <x v="2"/>
    <n v="46.24"/>
    <n v="68.260000000000005"/>
    <n v="47755"/>
    <n v="19.170000000000002"/>
    <n v="694873723"/>
  </r>
  <r>
    <x v="9"/>
    <x v="20"/>
    <n v="42.83"/>
    <n v="61.27"/>
    <n v="24030"/>
    <n v="8.6199999999999992"/>
    <n v="911643795"/>
  </r>
  <r>
    <x v="0"/>
    <x v="2"/>
    <n v="94.42"/>
    <n v="70.28"/>
    <n v="46715"/>
    <n v="17.05"/>
    <n v="565690288"/>
  </r>
  <r>
    <x v="9"/>
    <x v="15"/>
    <n v="45.27"/>
    <n v="75.87"/>
    <n v="63373"/>
    <n v="10.06"/>
    <n v="1284690313"/>
  </r>
  <r>
    <x v="1"/>
    <x v="10"/>
    <n v="68.84"/>
    <n v="77.650000000000006"/>
    <n v="67502"/>
    <n v="4.32"/>
    <n v="614520103"/>
  </r>
  <r>
    <x v="6"/>
    <x v="25"/>
    <n v="60.02"/>
    <n v="54.63"/>
    <n v="36341"/>
    <n v="11.69"/>
    <n v="751820187"/>
  </r>
  <r>
    <x v="0"/>
    <x v="23"/>
    <n v="90.11"/>
    <n v="77.180000000000007"/>
    <n v="16060"/>
    <n v="7.67"/>
    <n v="151141468"/>
  </r>
  <r>
    <x v="13"/>
    <x v="3"/>
    <n v="91.44"/>
    <n v="62.42"/>
    <n v="47140"/>
    <n v="18.84"/>
    <n v="1081821596"/>
  </r>
  <r>
    <x v="4"/>
    <x v="10"/>
    <n v="79.819999999999993"/>
    <n v="61.55"/>
    <n v="59893"/>
    <n v="14.56"/>
    <n v="1120302163"/>
  </r>
  <r>
    <x v="8"/>
    <x v="18"/>
    <n v="52.31"/>
    <n v="61.7"/>
    <n v="50776"/>
    <n v="7.21"/>
    <n v="560083742"/>
  </r>
  <r>
    <x v="10"/>
    <x v="2"/>
    <n v="85.78"/>
    <n v="78.8"/>
    <n v="7912"/>
    <n v="17.53"/>
    <n v="544444849"/>
  </r>
  <r>
    <x v="12"/>
    <x v="2"/>
    <n v="81.75"/>
    <n v="73.88"/>
    <n v="33843"/>
    <n v="17.79"/>
    <n v="844627020"/>
  </r>
  <r>
    <x v="4"/>
    <x v="12"/>
    <n v="76.84"/>
    <n v="61.36"/>
    <n v="53439"/>
    <n v="5.39"/>
    <n v="1370661265"/>
  </r>
  <r>
    <x v="4"/>
    <x v="9"/>
    <n v="55.96"/>
    <n v="75.84"/>
    <n v="32712"/>
    <n v="9.35"/>
    <n v="1265574964"/>
  </r>
  <r>
    <x v="4"/>
    <x v="13"/>
    <n v="67.2"/>
    <n v="55.55"/>
    <n v="58929"/>
    <n v="10.94"/>
    <n v="36765690"/>
  </r>
  <r>
    <x v="1"/>
    <x v="16"/>
    <n v="67.36"/>
    <n v="63.12"/>
    <n v="79504"/>
    <n v="3"/>
    <n v="455607780"/>
  </r>
  <r>
    <x v="5"/>
    <x v="16"/>
    <n v="65.08"/>
    <n v="76.03"/>
    <n v="59388"/>
    <n v="9.86"/>
    <n v="1339780468"/>
  </r>
  <r>
    <x v="9"/>
    <x v="0"/>
    <n v="55.93"/>
    <n v="56.4"/>
    <n v="54418"/>
    <n v="17.03"/>
    <n v="637813665"/>
  </r>
  <r>
    <x v="13"/>
    <x v="4"/>
    <n v="53.23"/>
    <n v="82.17"/>
    <n v="34680"/>
    <n v="4.83"/>
    <n v="1262663820"/>
  </r>
  <r>
    <x v="2"/>
    <x v="5"/>
    <n v="74.680000000000007"/>
    <n v="56.87"/>
    <n v="38855"/>
    <n v="18.91"/>
    <n v="902152282"/>
  </r>
  <r>
    <x v="14"/>
    <x v="3"/>
    <n v="47.22"/>
    <n v="71.709999999999994"/>
    <n v="12139"/>
    <n v="16.48"/>
    <n v="549265355"/>
  </r>
  <r>
    <x v="4"/>
    <x v="16"/>
    <n v="92.88"/>
    <n v="54.2"/>
    <n v="48744"/>
    <n v="7.41"/>
    <n v="458370219"/>
  </r>
  <r>
    <x v="0"/>
    <x v="12"/>
    <n v="43.98"/>
    <n v="61.66"/>
    <n v="24713"/>
    <n v="13.43"/>
    <n v="1017702516"/>
  </r>
  <r>
    <x v="0"/>
    <x v="19"/>
    <n v="61.69"/>
    <n v="64.67"/>
    <n v="25091"/>
    <n v="9.81"/>
    <n v="1227900151"/>
  </r>
  <r>
    <x v="14"/>
    <x v="16"/>
    <n v="80.88"/>
    <n v="73.62"/>
    <n v="74941"/>
    <n v="10.72"/>
    <n v="1312579365"/>
  </r>
  <r>
    <x v="1"/>
    <x v="0"/>
    <n v="46.46"/>
    <n v="55.13"/>
    <n v="6997"/>
    <n v="12.82"/>
    <n v="469479400"/>
  </r>
  <r>
    <x v="4"/>
    <x v="14"/>
    <n v="90.19"/>
    <n v="80.8"/>
    <n v="64223"/>
    <n v="5.53"/>
    <n v="491108548"/>
  </r>
  <r>
    <x v="5"/>
    <x v="21"/>
    <n v="73.67"/>
    <n v="67.22"/>
    <n v="67872"/>
    <n v="7.03"/>
    <n v="98412735"/>
  </r>
  <r>
    <x v="12"/>
    <x v="4"/>
    <n v="57.91"/>
    <n v="57.87"/>
    <n v="69751"/>
    <n v="3.99"/>
    <n v="842657418"/>
  </r>
  <r>
    <x v="8"/>
    <x v="22"/>
    <n v="61.7"/>
    <n v="75.760000000000005"/>
    <n v="33942"/>
    <n v="13.69"/>
    <n v="1376805005"/>
  </r>
  <r>
    <x v="4"/>
    <x v="6"/>
    <n v="88.93"/>
    <n v="79.34"/>
    <n v="50573"/>
    <n v="7.73"/>
    <n v="1172444821"/>
  </r>
  <r>
    <x v="1"/>
    <x v="7"/>
    <n v="54.47"/>
    <n v="53.6"/>
    <n v="36065"/>
    <n v="12.97"/>
    <n v="405715125"/>
  </r>
  <r>
    <x v="1"/>
    <x v="11"/>
    <n v="61.31"/>
    <n v="74.430000000000007"/>
    <n v="73449"/>
    <n v="9.48"/>
    <n v="618186864"/>
  </r>
  <r>
    <x v="10"/>
    <x v="13"/>
    <n v="79.400000000000006"/>
    <n v="77.08"/>
    <n v="54899"/>
    <n v="15.66"/>
    <n v="1086160706"/>
  </r>
  <r>
    <x v="10"/>
    <x v="18"/>
    <n v="94.48"/>
    <n v="52.55"/>
    <n v="8932"/>
    <n v="18.940000000000001"/>
    <n v="896994891"/>
  </r>
  <r>
    <x v="9"/>
    <x v="22"/>
    <n v="64.010000000000005"/>
    <n v="67.81"/>
    <n v="76995"/>
    <n v="6.97"/>
    <n v="785685143"/>
  </r>
  <r>
    <x v="8"/>
    <x v="3"/>
    <n v="93.26"/>
    <n v="65.510000000000005"/>
    <n v="36803"/>
    <n v="16.510000000000002"/>
    <n v="974610020"/>
  </r>
  <r>
    <x v="3"/>
    <x v="1"/>
    <n v="49.42"/>
    <n v="74.819999999999993"/>
    <n v="18854"/>
    <n v="16.09"/>
    <n v="500599960"/>
  </r>
  <r>
    <x v="6"/>
    <x v="25"/>
    <n v="88.62"/>
    <n v="58.34"/>
    <n v="11998"/>
    <n v="7.35"/>
    <n v="752486989"/>
  </r>
  <r>
    <x v="4"/>
    <x v="9"/>
    <n v="45.6"/>
    <n v="80.89"/>
    <n v="38085"/>
    <n v="9.8000000000000007"/>
    <n v="360397243"/>
  </r>
  <r>
    <x v="0"/>
    <x v="10"/>
    <n v="54.38"/>
    <n v="70.73"/>
    <n v="35993"/>
    <n v="5.42"/>
    <n v="506378587"/>
  </r>
  <r>
    <x v="10"/>
    <x v="3"/>
    <n v="50.43"/>
    <n v="53.36"/>
    <n v="43566"/>
    <n v="4.2300000000000004"/>
    <n v="603531420"/>
  </r>
  <r>
    <x v="12"/>
    <x v="9"/>
    <n v="45.32"/>
    <n v="67"/>
    <n v="78539"/>
    <n v="8.6"/>
    <n v="946960058"/>
  </r>
  <r>
    <x v="2"/>
    <x v="16"/>
    <n v="42.45"/>
    <n v="72.53"/>
    <n v="18882"/>
    <n v="13.32"/>
    <n v="703904049"/>
  </r>
  <r>
    <x v="13"/>
    <x v="24"/>
    <n v="69.67"/>
    <n v="55.36"/>
    <n v="16332"/>
    <n v="19.61"/>
    <n v="1188245505"/>
  </r>
  <r>
    <x v="14"/>
    <x v="23"/>
    <n v="90.13"/>
    <n v="65.709999999999994"/>
    <n v="27820"/>
    <n v="17.91"/>
    <n v="1058772882"/>
  </r>
  <r>
    <x v="4"/>
    <x v="19"/>
    <n v="55.62"/>
    <n v="75.69"/>
    <n v="5684"/>
    <n v="16.61"/>
    <n v="1068497510"/>
  </r>
  <r>
    <x v="11"/>
    <x v="7"/>
    <n v="78.37"/>
    <n v="78.319999999999993"/>
    <n v="23911"/>
    <n v="6.64"/>
    <n v="1089683815"/>
  </r>
  <r>
    <x v="13"/>
    <x v="3"/>
    <n v="65.239999999999995"/>
    <n v="79.430000000000007"/>
    <n v="73352"/>
    <n v="5.73"/>
    <n v="55397838"/>
  </r>
  <r>
    <x v="11"/>
    <x v="11"/>
    <n v="45.68"/>
    <n v="77.75"/>
    <n v="9565"/>
    <n v="15.94"/>
    <n v="1174794265"/>
  </r>
  <r>
    <x v="14"/>
    <x v="12"/>
    <n v="56.67"/>
    <n v="54.31"/>
    <n v="62521"/>
    <n v="13.17"/>
    <n v="443668593"/>
  </r>
  <r>
    <x v="4"/>
    <x v="12"/>
    <n v="89.02"/>
    <n v="58.69"/>
    <n v="20299"/>
    <n v="11.68"/>
    <n v="283351452"/>
  </r>
  <r>
    <x v="9"/>
    <x v="1"/>
    <n v="47.61"/>
    <n v="82.24"/>
    <n v="47447"/>
    <n v="17.649999999999999"/>
    <n v="1300452860"/>
  </r>
  <r>
    <x v="6"/>
    <x v="25"/>
    <n v="73.38"/>
    <n v="70.569999999999993"/>
    <n v="40029"/>
    <n v="15.3"/>
    <n v="451212757"/>
  </r>
  <r>
    <x v="10"/>
    <x v="23"/>
    <n v="94.1"/>
    <n v="64.86"/>
    <n v="15230"/>
    <n v="18.22"/>
    <n v="1282759424"/>
  </r>
  <r>
    <x v="3"/>
    <x v="2"/>
    <n v="77.900000000000006"/>
    <n v="57.76"/>
    <n v="58412"/>
    <n v="15.72"/>
    <n v="867045193"/>
  </r>
  <r>
    <x v="1"/>
    <x v="16"/>
    <n v="63.08"/>
    <n v="60.53"/>
    <n v="39877"/>
    <n v="17.25"/>
    <n v="1123558302"/>
  </r>
  <r>
    <x v="0"/>
    <x v="17"/>
    <n v="66.92"/>
    <n v="64.17"/>
    <n v="5981"/>
    <n v="13.69"/>
    <n v="843963685"/>
  </r>
  <r>
    <x v="7"/>
    <x v="9"/>
    <n v="69.47"/>
    <n v="70.75"/>
    <n v="13411"/>
    <n v="8.01"/>
    <n v="150278890"/>
  </r>
  <r>
    <x v="2"/>
    <x v="7"/>
    <n v="94.26"/>
    <n v="67.97"/>
    <n v="54372"/>
    <n v="9.9700000000000006"/>
    <n v="1381889307"/>
  </r>
  <r>
    <x v="13"/>
    <x v="12"/>
    <n v="77.680000000000007"/>
    <n v="84.35"/>
    <n v="68329"/>
    <n v="7.98"/>
    <n v="482099722"/>
  </r>
  <r>
    <x v="3"/>
    <x v="25"/>
    <n v="86.94"/>
    <n v="72.89"/>
    <n v="40513"/>
    <n v="7.37"/>
    <n v="225280057"/>
  </r>
  <r>
    <x v="3"/>
    <x v="6"/>
    <n v="74.5"/>
    <n v="73.48"/>
    <n v="72383"/>
    <n v="5.03"/>
    <n v="945899862"/>
  </r>
  <r>
    <x v="9"/>
    <x v="23"/>
    <n v="58.01"/>
    <n v="53.02"/>
    <n v="67866"/>
    <n v="3.52"/>
    <n v="883822744"/>
  </r>
  <r>
    <x v="6"/>
    <x v="18"/>
    <n v="44.18"/>
    <n v="83.15"/>
    <n v="48191"/>
    <n v="17.809999999999999"/>
    <n v="1268022803"/>
  </r>
  <r>
    <x v="10"/>
    <x v="0"/>
    <n v="53.76"/>
    <n v="71.900000000000006"/>
    <n v="27632"/>
    <n v="4.3099999999999996"/>
    <n v="65031160"/>
  </r>
  <r>
    <x v="1"/>
    <x v="16"/>
    <n v="70.42"/>
    <n v="64.239999999999995"/>
    <n v="75912"/>
    <n v="15.19"/>
    <n v="1018821875"/>
  </r>
  <r>
    <x v="14"/>
    <x v="4"/>
    <n v="76.03"/>
    <n v="65.900000000000006"/>
    <n v="59487"/>
    <n v="13.95"/>
    <n v="775335047"/>
  </r>
  <r>
    <x v="7"/>
    <x v="16"/>
    <n v="75.06"/>
    <n v="65.83"/>
    <n v="43276"/>
    <n v="17.850000000000001"/>
    <n v="357137642"/>
  </r>
  <r>
    <x v="7"/>
    <x v="17"/>
    <n v="78.75"/>
    <n v="71.599999999999994"/>
    <n v="69459"/>
    <n v="16.12"/>
    <n v="1357567181"/>
  </r>
  <r>
    <x v="2"/>
    <x v="2"/>
    <n v="47.89"/>
    <n v="58.9"/>
    <n v="69125"/>
    <n v="14.93"/>
    <n v="174712696"/>
  </r>
  <r>
    <x v="2"/>
    <x v="21"/>
    <n v="65.36"/>
    <n v="50.11"/>
    <n v="55701"/>
    <n v="8.2799999999999994"/>
    <n v="1138857320"/>
  </r>
  <r>
    <x v="13"/>
    <x v="2"/>
    <n v="41.1"/>
    <n v="78.55"/>
    <n v="77869"/>
    <n v="11.49"/>
    <n v="478474698"/>
  </r>
  <r>
    <x v="13"/>
    <x v="23"/>
    <n v="49.03"/>
    <n v="80.91"/>
    <n v="56896"/>
    <n v="4.7699999999999996"/>
    <n v="500835447"/>
  </r>
  <r>
    <x v="13"/>
    <x v="14"/>
    <n v="89.68"/>
    <n v="79.06"/>
    <n v="71873"/>
    <n v="13.05"/>
    <n v="413531025"/>
  </r>
  <r>
    <x v="9"/>
    <x v="21"/>
    <n v="87.51"/>
    <n v="69.86"/>
    <n v="55930"/>
    <n v="8.1300000000000008"/>
    <n v="1071368569"/>
  </r>
  <r>
    <x v="2"/>
    <x v="17"/>
    <n v="63.57"/>
    <n v="60.11"/>
    <n v="1743"/>
    <n v="5.59"/>
    <n v="1185849941"/>
  </r>
  <r>
    <x v="12"/>
    <x v="21"/>
    <n v="67.33"/>
    <n v="53.38"/>
    <n v="67288"/>
    <n v="10.37"/>
    <n v="200826086"/>
  </r>
  <r>
    <x v="12"/>
    <x v="3"/>
    <n v="71.58"/>
    <n v="53.92"/>
    <n v="72454"/>
    <n v="14.24"/>
    <n v="972558387"/>
  </r>
  <r>
    <x v="4"/>
    <x v="21"/>
    <n v="76.569999999999993"/>
    <n v="65.8"/>
    <n v="64183"/>
    <n v="17.73"/>
    <n v="734041386"/>
  </r>
  <r>
    <x v="5"/>
    <x v="0"/>
    <n v="66.040000000000006"/>
    <n v="63.54"/>
    <n v="60717"/>
    <n v="16.37"/>
    <n v="324766335"/>
  </r>
  <r>
    <x v="10"/>
    <x v="25"/>
    <n v="65.25"/>
    <n v="78.58"/>
    <n v="25097"/>
    <n v="3.22"/>
    <n v="555324923"/>
  </r>
  <r>
    <x v="11"/>
    <x v="12"/>
    <n v="78.790000000000006"/>
    <n v="68.03"/>
    <n v="78481"/>
    <n v="15.64"/>
    <n v="213325114"/>
  </r>
  <r>
    <x v="1"/>
    <x v="21"/>
    <n v="46.6"/>
    <n v="62.67"/>
    <n v="14412"/>
    <n v="18.46"/>
    <n v="1293220616"/>
  </r>
  <r>
    <x v="9"/>
    <x v="8"/>
    <n v="69.44"/>
    <n v="51.48"/>
    <n v="61228"/>
    <n v="4.0199999999999996"/>
    <n v="303560569"/>
  </r>
  <r>
    <x v="5"/>
    <x v="2"/>
    <n v="91.09"/>
    <n v="52.04"/>
    <n v="62628"/>
    <n v="4.28"/>
    <n v="225560353"/>
  </r>
  <r>
    <x v="9"/>
    <x v="6"/>
    <n v="41.08"/>
    <n v="77.040000000000006"/>
    <n v="70424"/>
    <n v="11.3"/>
    <n v="881566837"/>
  </r>
  <r>
    <x v="13"/>
    <x v="0"/>
    <n v="44.26"/>
    <n v="51.42"/>
    <n v="4496"/>
    <n v="7.87"/>
    <n v="722611979"/>
  </r>
  <r>
    <x v="9"/>
    <x v="22"/>
    <n v="61.97"/>
    <n v="76.25"/>
    <n v="48023"/>
    <n v="8.35"/>
    <n v="1083569150"/>
  </r>
  <r>
    <x v="14"/>
    <x v="18"/>
    <n v="43.75"/>
    <n v="62.14"/>
    <n v="29547"/>
    <n v="4.8"/>
    <n v="596431045"/>
  </r>
  <r>
    <x v="2"/>
    <x v="3"/>
    <n v="79.19"/>
    <n v="50.61"/>
    <n v="78419"/>
    <n v="4.9000000000000004"/>
    <n v="394685180"/>
  </r>
  <r>
    <x v="11"/>
    <x v="0"/>
    <n v="77.89"/>
    <n v="60.37"/>
    <n v="62425"/>
    <n v="19.28"/>
    <n v="837744929"/>
  </r>
  <r>
    <x v="12"/>
    <x v="21"/>
    <n v="42.36"/>
    <n v="56.99"/>
    <n v="41929"/>
    <n v="16.829999999999998"/>
    <n v="1093789940"/>
  </r>
  <r>
    <x v="8"/>
    <x v="23"/>
    <n v="44.09"/>
    <n v="62.42"/>
    <n v="29373"/>
    <n v="12.24"/>
    <n v="315852360"/>
  </r>
  <r>
    <x v="7"/>
    <x v="7"/>
    <n v="53.6"/>
    <n v="83.52"/>
    <n v="27277"/>
    <n v="6.58"/>
    <n v="224165293"/>
  </r>
  <r>
    <x v="12"/>
    <x v="18"/>
    <n v="61.18"/>
    <n v="58.61"/>
    <n v="32944"/>
    <n v="6.6"/>
    <n v="1190883772"/>
  </r>
  <r>
    <x v="5"/>
    <x v="9"/>
    <n v="84.64"/>
    <n v="64.83"/>
    <n v="27825"/>
    <n v="16.579999999999998"/>
    <n v="1028527851"/>
  </r>
  <r>
    <x v="0"/>
    <x v="17"/>
    <n v="59.07"/>
    <n v="84.63"/>
    <n v="56558"/>
    <n v="16.190000000000001"/>
    <n v="217042386"/>
  </r>
  <r>
    <x v="2"/>
    <x v="11"/>
    <n v="85.87"/>
    <n v="78.540000000000006"/>
    <n v="3178"/>
    <n v="12.97"/>
    <n v="233860166"/>
  </r>
  <r>
    <x v="13"/>
    <x v="24"/>
    <n v="70.8"/>
    <n v="57.09"/>
    <n v="26269"/>
    <n v="17.29"/>
    <n v="62497476"/>
  </r>
  <r>
    <x v="1"/>
    <x v="7"/>
    <n v="80.709999999999994"/>
    <n v="66.19"/>
    <n v="48544"/>
    <n v="15.33"/>
    <n v="16496788"/>
  </r>
  <r>
    <x v="10"/>
    <x v="20"/>
    <n v="73.290000000000006"/>
    <n v="70.400000000000006"/>
    <n v="73989"/>
    <n v="14.9"/>
    <n v="156010225"/>
  </r>
  <r>
    <x v="4"/>
    <x v="11"/>
    <n v="73.22"/>
    <n v="83.67"/>
    <n v="73877"/>
    <n v="13.68"/>
    <n v="352222943"/>
  </r>
  <r>
    <x v="3"/>
    <x v="5"/>
    <n v="84.64"/>
    <n v="62.72"/>
    <n v="39374"/>
    <n v="6.49"/>
    <n v="874733994"/>
  </r>
  <r>
    <x v="9"/>
    <x v="17"/>
    <n v="65.680000000000007"/>
    <n v="58.5"/>
    <n v="19382"/>
    <n v="17.399999999999999"/>
    <n v="1022670471"/>
  </r>
  <r>
    <x v="2"/>
    <x v="12"/>
    <n v="65.38"/>
    <n v="64.849999999999994"/>
    <n v="55413"/>
    <n v="13.11"/>
    <n v="824226648"/>
  </r>
  <r>
    <x v="9"/>
    <x v="20"/>
    <n v="50.29"/>
    <n v="52.79"/>
    <n v="52268"/>
    <n v="11.29"/>
    <n v="241131019"/>
  </r>
  <r>
    <x v="5"/>
    <x v="3"/>
    <n v="49.06"/>
    <n v="51.31"/>
    <n v="64255"/>
    <n v="3.76"/>
    <n v="178169899"/>
  </r>
  <r>
    <x v="6"/>
    <x v="0"/>
    <n v="93.19"/>
    <n v="71.75"/>
    <n v="11128"/>
    <n v="18.190000000000001"/>
    <n v="902192183"/>
  </r>
  <r>
    <x v="7"/>
    <x v="14"/>
    <n v="75.010000000000005"/>
    <n v="84.92"/>
    <n v="78100"/>
    <n v="17.28"/>
    <n v="550040203"/>
  </r>
  <r>
    <x v="6"/>
    <x v="0"/>
    <n v="62.76"/>
    <n v="71.55"/>
    <n v="32321"/>
    <n v="8.66"/>
    <n v="1187519728"/>
  </r>
  <r>
    <x v="13"/>
    <x v="18"/>
    <n v="56.29"/>
    <n v="66.25"/>
    <n v="9061"/>
    <n v="19.399999999999999"/>
    <n v="1337914507"/>
  </r>
  <r>
    <x v="1"/>
    <x v="8"/>
    <n v="69.290000000000006"/>
    <n v="62.89"/>
    <n v="29583"/>
    <n v="18.38"/>
    <n v="299555535"/>
  </r>
  <r>
    <x v="10"/>
    <x v="2"/>
    <n v="89.98"/>
    <n v="57.08"/>
    <n v="49923"/>
    <n v="10.56"/>
    <n v="1250813480"/>
  </r>
  <r>
    <x v="11"/>
    <x v="22"/>
    <n v="40.28"/>
    <n v="78.150000000000006"/>
    <n v="29669"/>
    <n v="18.47"/>
    <n v="1044400658"/>
  </r>
  <r>
    <x v="11"/>
    <x v="5"/>
    <n v="53.47"/>
    <n v="62.97"/>
    <n v="26457"/>
    <n v="18"/>
    <n v="1109811449"/>
  </r>
  <r>
    <x v="10"/>
    <x v="13"/>
    <n v="94.69"/>
    <n v="51.41"/>
    <n v="2070"/>
    <n v="7.71"/>
    <n v="835910152"/>
  </r>
  <r>
    <x v="6"/>
    <x v="20"/>
    <n v="90.41"/>
    <n v="67.88"/>
    <n v="59933"/>
    <n v="13.67"/>
    <n v="18681170"/>
  </r>
  <r>
    <x v="0"/>
    <x v="2"/>
    <n v="76.150000000000006"/>
    <n v="52.47"/>
    <n v="71603"/>
    <n v="9.44"/>
    <n v="867961290"/>
  </r>
  <r>
    <x v="6"/>
    <x v="16"/>
    <n v="51.15"/>
    <n v="68.2"/>
    <n v="53312"/>
    <n v="8.66"/>
    <n v="158910218"/>
  </r>
  <r>
    <x v="1"/>
    <x v="9"/>
    <n v="85.81"/>
    <n v="78.27"/>
    <n v="70960"/>
    <n v="19.739999999999998"/>
    <n v="978668249"/>
  </r>
  <r>
    <x v="0"/>
    <x v="1"/>
    <n v="84.04"/>
    <n v="61.36"/>
    <n v="39175"/>
    <n v="11.08"/>
    <n v="1003321196"/>
  </r>
  <r>
    <x v="10"/>
    <x v="9"/>
    <n v="47.3"/>
    <n v="65.63"/>
    <n v="19591"/>
    <n v="4.0599999999999996"/>
    <n v="458835625"/>
  </r>
  <r>
    <x v="2"/>
    <x v="25"/>
    <n v="67.459999999999994"/>
    <n v="79.69"/>
    <n v="70617"/>
    <n v="19.489999999999998"/>
    <n v="904667167"/>
  </r>
  <r>
    <x v="2"/>
    <x v="7"/>
    <n v="63.68"/>
    <n v="59.81"/>
    <n v="24387"/>
    <n v="14.42"/>
    <n v="1183926292"/>
  </r>
  <r>
    <x v="3"/>
    <x v="11"/>
    <n v="46.21"/>
    <n v="54.1"/>
    <n v="2200"/>
    <n v="14.1"/>
    <n v="812856878"/>
  </r>
  <r>
    <x v="5"/>
    <x v="1"/>
    <n v="56.08"/>
    <n v="75.27"/>
    <n v="4978"/>
    <n v="18.78"/>
    <n v="1095489409"/>
  </r>
  <r>
    <x v="7"/>
    <x v="18"/>
    <n v="57.21"/>
    <n v="58.74"/>
    <n v="39922"/>
    <n v="17.03"/>
    <n v="1057032552"/>
  </r>
  <r>
    <x v="2"/>
    <x v="14"/>
    <n v="87.62"/>
    <n v="50.96"/>
    <n v="68175"/>
    <n v="9.56"/>
    <n v="782354799"/>
  </r>
  <r>
    <x v="11"/>
    <x v="19"/>
    <n v="79.31"/>
    <n v="67.67"/>
    <n v="64916"/>
    <n v="12.5"/>
    <n v="660201069"/>
  </r>
  <r>
    <x v="8"/>
    <x v="18"/>
    <n v="50.28"/>
    <n v="50.98"/>
    <n v="61363"/>
    <n v="14.4"/>
    <n v="170083302"/>
  </r>
  <r>
    <x v="6"/>
    <x v="3"/>
    <n v="86.82"/>
    <n v="78.03"/>
    <n v="48595"/>
    <n v="7.34"/>
    <n v="735675984"/>
  </r>
  <r>
    <x v="1"/>
    <x v="2"/>
    <n v="75.44"/>
    <n v="71.67"/>
    <n v="15247"/>
    <n v="5.44"/>
    <n v="572821442"/>
  </r>
  <r>
    <x v="11"/>
    <x v="24"/>
    <n v="80.540000000000006"/>
    <n v="75.06"/>
    <n v="21158"/>
    <n v="16.43"/>
    <n v="195572543"/>
  </r>
  <r>
    <x v="12"/>
    <x v="12"/>
    <n v="75.83"/>
    <n v="72.97"/>
    <n v="13762"/>
    <n v="10.19"/>
    <n v="379091308"/>
  </r>
  <r>
    <x v="7"/>
    <x v="3"/>
    <n v="56.79"/>
    <n v="83.54"/>
    <n v="24020"/>
    <n v="13.4"/>
    <n v="974183398"/>
  </r>
  <r>
    <x v="12"/>
    <x v="9"/>
    <n v="44.29"/>
    <n v="67.91"/>
    <n v="13129"/>
    <n v="13.94"/>
    <n v="96243177"/>
  </r>
  <r>
    <x v="7"/>
    <x v="0"/>
    <n v="82.36"/>
    <n v="57.07"/>
    <n v="22830"/>
    <n v="3.76"/>
    <n v="484969527"/>
  </r>
  <r>
    <x v="13"/>
    <x v="20"/>
    <n v="67.8"/>
    <n v="61.37"/>
    <n v="79868"/>
    <n v="11.8"/>
    <n v="1303223289"/>
  </r>
  <r>
    <x v="5"/>
    <x v="5"/>
    <n v="49.65"/>
    <n v="69.25"/>
    <n v="58891"/>
    <n v="18.440000000000001"/>
    <n v="2030970"/>
  </r>
  <r>
    <x v="13"/>
    <x v="6"/>
    <n v="90.94"/>
    <n v="57.67"/>
    <n v="70270"/>
    <n v="17.7"/>
    <n v="259202776"/>
  </r>
  <r>
    <x v="7"/>
    <x v="7"/>
    <n v="75.36"/>
    <n v="57.99"/>
    <n v="17050"/>
    <n v="16.09"/>
    <n v="827741264"/>
  </r>
  <r>
    <x v="2"/>
    <x v="18"/>
    <n v="61.89"/>
    <n v="70.040000000000006"/>
    <n v="68181"/>
    <n v="9.59"/>
    <n v="1078380693"/>
  </r>
  <r>
    <x v="4"/>
    <x v="8"/>
    <n v="52.08"/>
    <n v="62.16"/>
    <n v="69520"/>
    <n v="13.26"/>
    <n v="765216273"/>
  </r>
  <r>
    <x v="9"/>
    <x v="1"/>
    <n v="45.07"/>
    <n v="65.69"/>
    <n v="53289"/>
    <n v="5.05"/>
    <n v="715800669"/>
  </r>
  <r>
    <x v="8"/>
    <x v="13"/>
    <n v="70.62"/>
    <n v="70.64"/>
    <n v="55920"/>
    <n v="14.29"/>
    <n v="523648355"/>
  </r>
  <r>
    <x v="12"/>
    <x v="14"/>
    <n v="60.33"/>
    <n v="55.91"/>
    <n v="18341"/>
    <n v="16.21"/>
    <n v="865502552"/>
  </r>
  <r>
    <x v="6"/>
    <x v="16"/>
    <n v="47.55"/>
    <n v="72.42"/>
    <n v="23423"/>
    <n v="16.190000000000001"/>
    <n v="1254104360"/>
  </r>
  <r>
    <x v="1"/>
    <x v="3"/>
    <n v="62.6"/>
    <n v="74.8"/>
    <n v="39768"/>
    <n v="13.22"/>
    <n v="672871385"/>
  </r>
  <r>
    <x v="9"/>
    <x v="6"/>
    <n v="94.92"/>
    <n v="67.45"/>
    <n v="59802"/>
    <n v="16.98"/>
    <n v="47236404"/>
  </r>
  <r>
    <x v="1"/>
    <x v="3"/>
    <n v="69.06"/>
    <n v="67.040000000000006"/>
    <n v="18087"/>
    <n v="9.6199999999999992"/>
    <n v="617432987"/>
  </r>
  <r>
    <x v="10"/>
    <x v="22"/>
    <n v="81.2"/>
    <n v="55.18"/>
    <n v="46493"/>
    <n v="10.53"/>
    <n v="563568027"/>
  </r>
  <r>
    <x v="1"/>
    <x v="15"/>
    <n v="90.01"/>
    <n v="61.59"/>
    <n v="41348"/>
    <n v="11.17"/>
    <n v="89075710"/>
  </r>
  <r>
    <x v="8"/>
    <x v="21"/>
    <n v="87.36"/>
    <n v="81.849999999999994"/>
    <n v="62612"/>
    <n v="11.85"/>
    <n v="753646426"/>
  </r>
  <r>
    <x v="8"/>
    <x v="8"/>
    <n v="48.69"/>
    <n v="53.11"/>
    <n v="45158"/>
    <n v="10.56"/>
    <n v="1134573827"/>
  </r>
  <r>
    <x v="0"/>
    <x v="17"/>
    <n v="80.040000000000006"/>
    <n v="70.53"/>
    <n v="64343"/>
    <n v="9.24"/>
    <n v="109408840"/>
  </r>
  <r>
    <x v="14"/>
    <x v="0"/>
    <n v="84.52"/>
    <n v="84.66"/>
    <n v="46292"/>
    <n v="12.81"/>
    <n v="1154425190"/>
  </r>
  <r>
    <x v="8"/>
    <x v="22"/>
    <n v="44.26"/>
    <n v="81.41"/>
    <n v="11120"/>
    <n v="10.25"/>
    <n v="1290748358"/>
  </r>
  <r>
    <x v="4"/>
    <x v="3"/>
    <n v="75.959999999999994"/>
    <n v="59.45"/>
    <n v="67440"/>
    <n v="15.68"/>
    <n v="41685059"/>
  </r>
  <r>
    <x v="1"/>
    <x v="13"/>
    <n v="78.819999999999993"/>
    <n v="59.89"/>
    <n v="76133"/>
    <n v="19.739999999999998"/>
    <n v="779525741"/>
  </r>
  <r>
    <x v="2"/>
    <x v="5"/>
    <n v="68.06"/>
    <n v="73.489999999999995"/>
    <n v="74270"/>
    <n v="18.91"/>
    <n v="1004994625"/>
  </r>
  <r>
    <x v="3"/>
    <x v="3"/>
    <n v="86.31"/>
    <n v="81.94"/>
    <n v="10704"/>
    <n v="6.7"/>
    <n v="908916585"/>
  </r>
  <r>
    <x v="13"/>
    <x v="20"/>
    <n v="50.15"/>
    <n v="57.92"/>
    <n v="36576"/>
    <n v="18.96"/>
    <n v="37354583"/>
  </r>
  <r>
    <x v="5"/>
    <x v="0"/>
    <n v="59.44"/>
    <n v="54.68"/>
    <n v="33859"/>
    <n v="4.42"/>
    <n v="992281719"/>
  </r>
  <r>
    <x v="12"/>
    <x v="17"/>
    <n v="53.62"/>
    <n v="60.85"/>
    <n v="60838"/>
    <n v="7.01"/>
    <n v="1331849946"/>
  </r>
  <r>
    <x v="11"/>
    <x v="23"/>
    <n v="93.85"/>
    <n v="73.48"/>
    <n v="46515"/>
    <n v="10.73"/>
    <n v="1293571350"/>
  </r>
  <r>
    <x v="6"/>
    <x v="9"/>
    <n v="63.6"/>
    <n v="60.79"/>
    <n v="13640"/>
    <n v="8.27"/>
    <n v="1134014137"/>
  </r>
  <r>
    <x v="8"/>
    <x v="13"/>
    <n v="57.11"/>
    <n v="73.95"/>
    <n v="67859"/>
    <n v="8.7200000000000006"/>
    <n v="738968152"/>
  </r>
  <r>
    <x v="5"/>
    <x v="23"/>
    <n v="89.4"/>
    <n v="74.069999999999993"/>
    <n v="42640"/>
    <n v="12.94"/>
    <n v="520104743"/>
  </r>
  <r>
    <x v="5"/>
    <x v="3"/>
    <n v="56.12"/>
    <n v="57.34"/>
    <n v="57268"/>
    <n v="5.41"/>
    <n v="1392859696"/>
  </r>
  <r>
    <x v="8"/>
    <x v="19"/>
    <n v="51.88"/>
    <n v="73.510000000000005"/>
    <n v="1952"/>
    <n v="3.57"/>
    <n v="150117686"/>
  </r>
  <r>
    <x v="10"/>
    <x v="5"/>
    <n v="44.98"/>
    <n v="80.12"/>
    <n v="74237"/>
    <n v="8.98"/>
    <n v="1262751514"/>
  </r>
  <r>
    <x v="10"/>
    <x v="24"/>
    <n v="72.91"/>
    <n v="50.14"/>
    <n v="67936"/>
    <n v="15.4"/>
    <n v="742295372"/>
  </r>
  <r>
    <x v="7"/>
    <x v="6"/>
    <n v="89.53"/>
    <n v="63.3"/>
    <n v="79701"/>
    <n v="6.75"/>
    <n v="1197013469"/>
  </r>
  <r>
    <x v="6"/>
    <x v="13"/>
    <n v="67.27"/>
    <n v="70.760000000000005"/>
    <n v="44956"/>
    <n v="18.05"/>
    <n v="671017319"/>
  </r>
  <r>
    <x v="12"/>
    <x v="15"/>
    <n v="70.06"/>
    <n v="67.08"/>
    <n v="7554"/>
    <n v="6.91"/>
    <n v="682326268"/>
  </r>
  <r>
    <x v="14"/>
    <x v="16"/>
    <n v="93.35"/>
    <n v="83.31"/>
    <n v="20812"/>
    <n v="6.48"/>
    <n v="168905963"/>
  </r>
  <r>
    <x v="7"/>
    <x v="20"/>
    <n v="50.18"/>
    <n v="84.57"/>
    <n v="63576"/>
    <n v="6.44"/>
    <n v="1383302256"/>
  </r>
  <r>
    <x v="13"/>
    <x v="3"/>
    <n v="44.28"/>
    <n v="76.540000000000006"/>
    <n v="61396"/>
    <n v="9.0500000000000007"/>
    <n v="33745628"/>
  </r>
  <r>
    <x v="2"/>
    <x v="22"/>
    <n v="54.08"/>
    <n v="68.3"/>
    <n v="19291"/>
    <n v="17.04"/>
    <n v="82633293"/>
  </r>
  <r>
    <x v="7"/>
    <x v="3"/>
    <n v="60.07"/>
    <n v="84.47"/>
    <n v="20753"/>
    <n v="5.77"/>
    <n v="251756071"/>
  </r>
  <r>
    <x v="4"/>
    <x v="1"/>
    <n v="81.99"/>
    <n v="60.06"/>
    <n v="41645"/>
    <n v="17.329999999999998"/>
    <n v="775420611"/>
  </r>
  <r>
    <x v="5"/>
    <x v="6"/>
    <n v="47.88"/>
    <n v="60.75"/>
    <n v="19762"/>
    <n v="12.61"/>
    <n v="1089494109"/>
  </r>
  <r>
    <x v="0"/>
    <x v="16"/>
    <n v="52.52"/>
    <n v="66.56"/>
    <n v="75761"/>
    <n v="6.77"/>
    <n v="706834365"/>
  </r>
  <r>
    <x v="1"/>
    <x v="1"/>
    <n v="79.8"/>
    <n v="83.24"/>
    <n v="68333"/>
    <n v="6.75"/>
    <n v="1326465921"/>
  </r>
  <r>
    <x v="2"/>
    <x v="23"/>
    <n v="65.89"/>
    <n v="64.47"/>
    <n v="65663"/>
    <n v="12.78"/>
    <n v="973346028"/>
  </r>
  <r>
    <x v="11"/>
    <x v="13"/>
    <n v="65.36"/>
    <n v="63.68"/>
    <n v="60640"/>
    <n v="3.11"/>
    <n v="885228562"/>
  </r>
  <r>
    <x v="12"/>
    <x v="7"/>
    <n v="43.25"/>
    <n v="58.12"/>
    <n v="61934"/>
    <n v="6.46"/>
    <n v="794228527"/>
  </r>
  <r>
    <x v="14"/>
    <x v="22"/>
    <n v="54.22"/>
    <n v="77.989999999999995"/>
    <n v="22564"/>
    <n v="3.69"/>
    <n v="1168887726"/>
  </r>
  <r>
    <x v="1"/>
    <x v="18"/>
    <n v="43.68"/>
    <n v="80.680000000000007"/>
    <n v="54959"/>
    <n v="15.45"/>
    <n v="1041045235"/>
  </r>
  <r>
    <x v="2"/>
    <x v="14"/>
    <n v="47.82"/>
    <n v="75.8"/>
    <n v="20504"/>
    <n v="18.940000000000001"/>
    <n v="391005235"/>
  </r>
  <r>
    <x v="7"/>
    <x v="18"/>
    <n v="83.16"/>
    <n v="71.63"/>
    <n v="59280"/>
    <n v="17.34"/>
    <n v="1054516957"/>
  </r>
  <r>
    <x v="13"/>
    <x v="6"/>
    <n v="45.11"/>
    <n v="66.08"/>
    <n v="74705"/>
    <n v="14.53"/>
    <n v="29661368"/>
  </r>
  <r>
    <x v="12"/>
    <x v="18"/>
    <n v="84.94"/>
    <n v="83.26"/>
    <n v="20228"/>
    <n v="18.05"/>
    <n v="365638103"/>
  </r>
  <r>
    <x v="14"/>
    <x v="9"/>
    <n v="87.92"/>
    <n v="53.1"/>
    <n v="23188"/>
    <n v="8.49"/>
    <n v="933916445"/>
  </r>
  <r>
    <x v="3"/>
    <x v="15"/>
    <n v="53.56"/>
    <n v="81.98"/>
    <n v="5309"/>
    <n v="13.76"/>
    <n v="1253807722"/>
  </r>
  <r>
    <x v="5"/>
    <x v="14"/>
    <n v="93.35"/>
    <n v="56.26"/>
    <n v="26753"/>
    <n v="17.79"/>
    <n v="989531829"/>
  </r>
  <r>
    <x v="0"/>
    <x v="2"/>
    <n v="70.95"/>
    <n v="63.61"/>
    <n v="32343"/>
    <n v="9.92"/>
    <n v="1200619516"/>
  </r>
  <r>
    <x v="14"/>
    <x v="2"/>
    <n v="44.38"/>
    <n v="54.52"/>
    <n v="37532"/>
    <n v="18.54"/>
    <n v="278070622"/>
  </r>
  <r>
    <x v="8"/>
    <x v="14"/>
    <n v="63.54"/>
    <n v="63.51"/>
    <n v="18155"/>
    <n v="16.54"/>
    <n v="1097625529"/>
  </r>
  <r>
    <x v="14"/>
    <x v="10"/>
    <n v="91.55"/>
    <n v="79.900000000000006"/>
    <n v="17695"/>
    <n v="11.57"/>
    <n v="1001272192"/>
  </r>
  <r>
    <x v="12"/>
    <x v="11"/>
    <n v="67.45"/>
    <n v="54.16"/>
    <n v="37173"/>
    <n v="8.11"/>
    <n v="338759406"/>
  </r>
  <r>
    <x v="0"/>
    <x v="6"/>
    <n v="72.52"/>
    <n v="73.45"/>
    <n v="63535"/>
    <n v="16.36"/>
    <n v="678617090"/>
  </r>
  <r>
    <x v="7"/>
    <x v="5"/>
    <n v="52.36"/>
    <n v="76.290000000000006"/>
    <n v="12365"/>
    <n v="12"/>
    <n v="571272765"/>
  </r>
  <r>
    <x v="10"/>
    <x v="16"/>
    <n v="47.92"/>
    <n v="69.5"/>
    <n v="60832"/>
    <n v="14.51"/>
    <n v="875551037"/>
  </r>
  <r>
    <x v="0"/>
    <x v="12"/>
    <n v="92.87"/>
    <n v="64.27"/>
    <n v="13126"/>
    <n v="19.03"/>
    <n v="1160565076"/>
  </r>
  <r>
    <x v="9"/>
    <x v="24"/>
    <n v="61.77"/>
    <n v="80.23"/>
    <n v="57147"/>
    <n v="12.25"/>
    <n v="529306913"/>
  </r>
  <r>
    <x v="1"/>
    <x v="1"/>
    <n v="94.14"/>
    <n v="76.48"/>
    <n v="18029"/>
    <n v="12.58"/>
    <n v="722576090"/>
  </r>
  <r>
    <x v="12"/>
    <x v="15"/>
    <n v="66.430000000000007"/>
    <n v="68.39"/>
    <n v="65072"/>
    <n v="5.13"/>
    <n v="133929195"/>
  </r>
  <r>
    <x v="2"/>
    <x v="13"/>
    <n v="43.87"/>
    <n v="84.47"/>
    <n v="30938"/>
    <n v="16.39"/>
    <n v="263373503"/>
  </r>
  <r>
    <x v="1"/>
    <x v="0"/>
    <n v="67.599999999999994"/>
    <n v="79.650000000000006"/>
    <n v="74558"/>
    <n v="10.1"/>
    <n v="299521825"/>
  </r>
  <r>
    <x v="8"/>
    <x v="11"/>
    <n v="72.7"/>
    <n v="72.11"/>
    <n v="57490"/>
    <n v="19.84"/>
    <n v="869449985"/>
  </r>
  <r>
    <x v="8"/>
    <x v="25"/>
    <n v="53.76"/>
    <n v="52.98"/>
    <n v="48479"/>
    <n v="3.79"/>
    <n v="1398780440"/>
  </r>
  <r>
    <x v="12"/>
    <x v="7"/>
    <n v="79.7"/>
    <n v="66.09"/>
    <n v="15441"/>
    <n v="13.14"/>
    <n v="1074678090"/>
  </r>
  <r>
    <x v="6"/>
    <x v="13"/>
    <n v="51.13"/>
    <n v="68.319999999999993"/>
    <n v="21468"/>
    <n v="4.96"/>
    <n v="982297512"/>
  </r>
  <r>
    <x v="0"/>
    <x v="20"/>
    <n v="45.92"/>
    <n v="84.9"/>
    <n v="4399"/>
    <n v="3.74"/>
    <n v="1013882935"/>
  </r>
  <r>
    <x v="8"/>
    <x v="10"/>
    <n v="50.69"/>
    <n v="57.2"/>
    <n v="23018"/>
    <n v="9.42"/>
    <n v="991919110"/>
  </r>
  <r>
    <x v="14"/>
    <x v="6"/>
    <n v="88.62"/>
    <n v="82.09"/>
    <n v="45814"/>
    <n v="7.23"/>
    <n v="122833242"/>
  </r>
  <r>
    <x v="3"/>
    <x v="16"/>
    <n v="42.87"/>
    <n v="75.87"/>
    <n v="39803"/>
    <n v="10.83"/>
    <n v="282940027"/>
  </r>
  <r>
    <x v="7"/>
    <x v="15"/>
    <n v="40.17"/>
    <n v="53.71"/>
    <n v="26045"/>
    <n v="8.7899999999999991"/>
    <n v="870620795"/>
  </r>
  <r>
    <x v="10"/>
    <x v="3"/>
    <n v="46.81"/>
    <n v="74.3"/>
    <n v="79552"/>
    <n v="8.59"/>
    <n v="1082021657"/>
  </r>
  <r>
    <x v="0"/>
    <x v="16"/>
    <n v="51.45"/>
    <n v="71.819999999999993"/>
    <n v="78186"/>
    <n v="11.34"/>
    <n v="964638276"/>
  </r>
  <r>
    <x v="10"/>
    <x v="20"/>
    <n v="77.11"/>
    <n v="61.27"/>
    <n v="71244"/>
    <n v="17.829999999999998"/>
    <n v="546300477"/>
  </r>
  <r>
    <x v="10"/>
    <x v="14"/>
    <n v="88.18"/>
    <n v="50.41"/>
    <n v="14009"/>
    <n v="10.97"/>
    <n v="410805271"/>
  </r>
  <r>
    <x v="0"/>
    <x v="4"/>
    <n v="85.22"/>
    <n v="81.02"/>
    <n v="68206"/>
    <n v="18.03"/>
    <n v="6121448"/>
  </r>
  <r>
    <x v="4"/>
    <x v="0"/>
    <n v="76.62"/>
    <n v="83.49"/>
    <n v="8196"/>
    <n v="8.4600000000000009"/>
    <n v="1245753845"/>
  </r>
  <r>
    <x v="4"/>
    <x v="0"/>
    <n v="74.150000000000006"/>
    <n v="57.11"/>
    <n v="27203"/>
    <n v="19.62"/>
    <n v="758430074"/>
  </r>
  <r>
    <x v="9"/>
    <x v="6"/>
    <n v="85.79"/>
    <n v="54.88"/>
    <n v="35308"/>
    <n v="18.47"/>
    <n v="1338735202"/>
  </r>
  <r>
    <x v="11"/>
    <x v="21"/>
    <n v="58.76"/>
    <n v="81.81"/>
    <n v="25422"/>
    <n v="7.23"/>
    <n v="878803480"/>
  </r>
  <r>
    <x v="7"/>
    <x v="23"/>
    <n v="81.17"/>
    <n v="70.87"/>
    <n v="30210"/>
    <n v="7.16"/>
    <n v="283758260"/>
  </r>
  <r>
    <x v="14"/>
    <x v="11"/>
    <n v="71.77"/>
    <n v="58.16"/>
    <n v="78745"/>
    <n v="6.77"/>
    <n v="1094643067"/>
  </r>
  <r>
    <x v="14"/>
    <x v="21"/>
    <n v="57.49"/>
    <n v="84.26"/>
    <n v="63818"/>
    <n v="5.47"/>
    <n v="705871486"/>
  </r>
  <r>
    <x v="13"/>
    <x v="6"/>
    <n v="90.22"/>
    <n v="63.64"/>
    <n v="63429"/>
    <n v="10.210000000000001"/>
    <n v="197295086"/>
  </r>
  <r>
    <x v="5"/>
    <x v="9"/>
    <n v="59.78"/>
    <n v="84.03"/>
    <n v="49440"/>
    <n v="4.58"/>
    <n v="107403099"/>
  </r>
  <r>
    <x v="14"/>
    <x v="1"/>
    <n v="72.36"/>
    <n v="84.17"/>
    <n v="62639"/>
    <n v="8.9700000000000006"/>
    <n v="271713489"/>
  </r>
  <r>
    <x v="10"/>
    <x v="22"/>
    <n v="63.69"/>
    <n v="71.98"/>
    <n v="57371"/>
    <n v="13.26"/>
    <n v="590457801"/>
  </r>
  <r>
    <x v="4"/>
    <x v="4"/>
    <n v="88.08"/>
    <n v="76.23"/>
    <n v="28970"/>
    <n v="12.67"/>
    <n v="1105763855"/>
  </r>
  <r>
    <x v="10"/>
    <x v="14"/>
    <n v="58.13"/>
    <n v="54.14"/>
    <n v="6559"/>
    <n v="19.14"/>
    <n v="577231419"/>
  </r>
  <r>
    <x v="6"/>
    <x v="11"/>
    <n v="65.97"/>
    <n v="57.34"/>
    <n v="66552"/>
    <n v="14.6"/>
    <n v="922800788"/>
  </r>
  <r>
    <x v="8"/>
    <x v="19"/>
    <n v="58.71"/>
    <n v="62.92"/>
    <n v="41069"/>
    <n v="13.84"/>
    <n v="715066452"/>
  </r>
  <r>
    <x v="12"/>
    <x v="18"/>
    <n v="47.18"/>
    <n v="67.44"/>
    <n v="70458"/>
    <n v="4.46"/>
    <n v="393281474"/>
  </r>
  <r>
    <x v="14"/>
    <x v="9"/>
    <n v="51.49"/>
    <n v="84.88"/>
    <n v="4627"/>
    <n v="15.83"/>
    <n v="39322155"/>
  </r>
  <r>
    <x v="9"/>
    <x v="23"/>
    <n v="55.41"/>
    <n v="54.51"/>
    <n v="39775"/>
    <n v="15.88"/>
    <n v="288925113"/>
  </r>
  <r>
    <x v="10"/>
    <x v="1"/>
    <n v="82.06"/>
    <n v="62.74"/>
    <n v="70265"/>
    <n v="3.15"/>
    <n v="848268737"/>
  </r>
  <r>
    <x v="1"/>
    <x v="16"/>
    <n v="84.1"/>
    <n v="83.76"/>
    <n v="68610"/>
    <n v="4.37"/>
    <n v="1276351301"/>
  </r>
  <r>
    <x v="4"/>
    <x v="4"/>
    <n v="78.13"/>
    <n v="81.61"/>
    <n v="11085"/>
    <n v="16.670000000000002"/>
    <n v="186433857"/>
  </r>
  <r>
    <x v="2"/>
    <x v="8"/>
    <n v="41.25"/>
    <n v="60.25"/>
    <n v="6390"/>
    <n v="14.71"/>
    <n v="111228560"/>
  </r>
  <r>
    <x v="3"/>
    <x v="4"/>
    <n v="53.56"/>
    <n v="62.07"/>
    <n v="5442"/>
    <n v="7.11"/>
    <n v="77320442"/>
  </r>
  <r>
    <x v="2"/>
    <x v="4"/>
    <n v="65.55"/>
    <n v="73.28"/>
    <n v="53167"/>
    <n v="12.77"/>
    <n v="220530511"/>
  </r>
  <r>
    <x v="7"/>
    <x v="17"/>
    <n v="54.03"/>
    <n v="61.95"/>
    <n v="30301"/>
    <n v="19.62"/>
    <n v="1019208536"/>
  </r>
  <r>
    <x v="6"/>
    <x v="12"/>
    <n v="74.150000000000006"/>
    <n v="58.34"/>
    <n v="5904"/>
    <n v="13.44"/>
    <n v="610333896"/>
  </r>
  <r>
    <x v="3"/>
    <x v="7"/>
    <n v="40.75"/>
    <n v="72.7"/>
    <n v="78494"/>
    <n v="4.1399999999999997"/>
    <n v="954709762"/>
  </r>
  <r>
    <x v="2"/>
    <x v="8"/>
    <n v="66.16"/>
    <n v="81.319999999999993"/>
    <n v="40563"/>
    <n v="18.47"/>
    <n v="1396229181"/>
  </r>
  <r>
    <x v="12"/>
    <x v="19"/>
    <n v="42.51"/>
    <n v="60.87"/>
    <n v="71063"/>
    <n v="14.97"/>
    <n v="164198765"/>
  </r>
  <r>
    <x v="8"/>
    <x v="12"/>
    <n v="63.09"/>
    <n v="54.78"/>
    <n v="41529"/>
    <n v="15.1"/>
    <n v="1134142368"/>
  </r>
  <r>
    <x v="9"/>
    <x v="19"/>
    <n v="92.57"/>
    <n v="70.64"/>
    <n v="5553"/>
    <n v="16.95"/>
    <n v="720465437"/>
  </r>
  <r>
    <x v="0"/>
    <x v="21"/>
    <n v="43.4"/>
    <n v="69.08"/>
    <n v="60994"/>
    <n v="6.6"/>
    <n v="181618180"/>
  </r>
  <r>
    <x v="6"/>
    <x v="6"/>
    <n v="45.22"/>
    <n v="79.290000000000006"/>
    <n v="55072"/>
    <n v="6.92"/>
    <n v="995721585"/>
  </r>
  <r>
    <x v="10"/>
    <x v="20"/>
    <n v="40.17"/>
    <n v="52.52"/>
    <n v="59221"/>
    <n v="11.87"/>
    <n v="301917773"/>
  </r>
  <r>
    <x v="3"/>
    <x v="0"/>
    <n v="89.03"/>
    <n v="66.09"/>
    <n v="6415"/>
    <n v="10.25"/>
    <n v="640937485"/>
  </r>
  <r>
    <x v="10"/>
    <x v="4"/>
    <n v="88.09"/>
    <n v="56.18"/>
    <n v="44263"/>
    <n v="17.03"/>
    <n v="46274105"/>
  </r>
  <r>
    <x v="14"/>
    <x v="25"/>
    <n v="68.72"/>
    <n v="77.02"/>
    <n v="17166"/>
    <n v="9.94"/>
    <n v="371757431"/>
  </r>
  <r>
    <x v="4"/>
    <x v="19"/>
    <n v="55.97"/>
    <n v="59.13"/>
    <n v="41121"/>
    <n v="9.84"/>
    <n v="775146836"/>
  </r>
  <r>
    <x v="9"/>
    <x v="12"/>
    <n v="61.82"/>
    <n v="50.36"/>
    <n v="43708"/>
    <n v="18.09"/>
    <n v="975348159"/>
  </r>
  <r>
    <x v="10"/>
    <x v="7"/>
    <n v="67.569999999999993"/>
    <n v="81.96"/>
    <n v="33603"/>
    <n v="17.350000000000001"/>
    <n v="656074937"/>
  </r>
  <r>
    <x v="1"/>
    <x v="11"/>
    <n v="64.09"/>
    <n v="59.05"/>
    <n v="21192"/>
    <n v="15.16"/>
    <n v="756614798"/>
  </r>
  <r>
    <x v="9"/>
    <x v="0"/>
    <n v="92.28"/>
    <n v="79.489999999999995"/>
    <n v="24056"/>
    <n v="18.440000000000001"/>
    <n v="1022988050"/>
  </r>
  <r>
    <x v="0"/>
    <x v="8"/>
    <n v="76.569999999999993"/>
    <n v="81.05"/>
    <n v="6761"/>
    <n v="7.26"/>
    <n v="1074078739"/>
  </r>
  <r>
    <x v="7"/>
    <x v="15"/>
    <n v="68.75"/>
    <n v="72.67"/>
    <n v="57607"/>
    <n v="17.2"/>
    <n v="604389616"/>
  </r>
  <r>
    <x v="2"/>
    <x v="1"/>
    <n v="53.67"/>
    <n v="58.14"/>
    <n v="51486"/>
    <n v="14.98"/>
    <n v="804356875"/>
  </r>
  <r>
    <x v="5"/>
    <x v="7"/>
    <n v="94.52"/>
    <n v="82.35"/>
    <n v="29451"/>
    <n v="14.39"/>
    <n v="799403377"/>
  </r>
  <r>
    <x v="12"/>
    <x v="20"/>
    <n v="74.33"/>
    <n v="53.92"/>
    <n v="9638"/>
    <n v="17.100000000000001"/>
    <n v="207897552"/>
  </r>
  <r>
    <x v="14"/>
    <x v="20"/>
    <n v="80.290000000000006"/>
    <n v="83.12"/>
    <n v="8534"/>
    <n v="7.04"/>
    <n v="394339144"/>
  </r>
  <r>
    <x v="10"/>
    <x v="21"/>
    <n v="86.84"/>
    <n v="80.3"/>
    <n v="70208"/>
    <n v="6.59"/>
    <n v="202815686"/>
  </r>
  <r>
    <x v="14"/>
    <x v="22"/>
    <n v="63.55"/>
    <n v="64.489999999999995"/>
    <n v="54869"/>
    <n v="19.309999999999999"/>
    <n v="1256563056"/>
  </r>
  <r>
    <x v="1"/>
    <x v="22"/>
    <n v="57.18"/>
    <n v="69.52"/>
    <n v="6956"/>
    <n v="16.23"/>
    <n v="617838632"/>
  </r>
  <r>
    <x v="12"/>
    <x v="3"/>
    <n v="92.53"/>
    <n v="52.78"/>
    <n v="39702"/>
    <n v="4.21"/>
    <n v="756047683"/>
  </r>
  <r>
    <x v="7"/>
    <x v="12"/>
    <n v="58.52"/>
    <n v="74.739999999999995"/>
    <n v="39407"/>
    <n v="4.82"/>
    <n v="800440269"/>
  </r>
  <r>
    <x v="8"/>
    <x v="5"/>
    <n v="63.34"/>
    <n v="75.28"/>
    <n v="31836"/>
    <n v="11.26"/>
    <n v="78123304"/>
  </r>
  <r>
    <x v="1"/>
    <x v="6"/>
    <n v="67.739999999999995"/>
    <n v="53.78"/>
    <n v="36854"/>
    <n v="7.36"/>
    <n v="416815404"/>
  </r>
  <r>
    <x v="5"/>
    <x v="7"/>
    <n v="78.599999999999994"/>
    <n v="83.76"/>
    <n v="10614"/>
    <n v="7.29"/>
    <n v="215266786"/>
  </r>
  <r>
    <x v="6"/>
    <x v="0"/>
    <n v="82.29"/>
    <n v="77.28"/>
    <n v="28663"/>
    <n v="13.53"/>
    <n v="864493125"/>
  </r>
  <r>
    <x v="2"/>
    <x v="13"/>
    <n v="79.37"/>
    <n v="78.069999999999993"/>
    <n v="11083"/>
    <n v="7.5"/>
    <n v="274566168"/>
  </r>
  <r>
    <x v="1"/>
    <x v="17"/>
    <n v="90.32"/>
    <n v="67.36"/>
    <n v="76119"/>
    <n v="10.62"/>
    <n v="581982736"/>
  </r>
  <r>
    <x v="5"/>
    <x v="16"/>
    <n v="45.91"/>
    <n v="80.55"/>
    <n v="50541"/>
    <n v="8.1300000000000008"/>
    <n v="1338194614"/>
  </r>
  <r>
    <x v="12"/>
    <x v="25"/>
    <n v="94.33"/>
    <n v="57.34"/>
    <n v="23572"/>
    <n v="10.59"/>
    <n v="526301517"/>
  </r>
  <r>
    <x v="2"/>
    <x v="17"/>
    <n v="78.989999999999995"/>
    <n v="66.61"/>
    <n v="17186"/>
    <n v="9.15"/>
    <n v="870464726"/>
  </r>
  <r>
    <x v="6"/>
    <x v="24"/>
    <n v="58.42"/>
    <n v="76.58"/>
    <n v="19834"/>
    <n v="14.04"/>
    <n v="535434064"/>
  </r>
  <r>
    <x v="4"/>
    <x v="19"/>
    <n v="44.35"/>
    <n v="69.31"/>
    <n v="14197"/>
    <n v="14.82"/>
    <n v="553813620"/>
  </r>
  <r>
    <x v="8"/>
    <x v="11"/>
    <n v="40.71"/>
    <n v="52.82"/>
    <n v="2635"/>
    <n v="6.22"/>
    <n v="1004403573"/>
  </r>
  <r>
    <x v="2"/>
    <x v="8"/>
    <n v="63.4"/>
    <n v="66.47"/>
    <n v="59303"/>
    <n v="9.8699999999999992"/>
    <n v="893708168"/>
  </r>
  <r>
    <x v="9"/>
    <x v="0"/>
    <n v="55.56"/>
    <n v="51.94"/>
    <n v="33315"/>
    <n v="6.42"/>
    <n v="1055662498"/>
  </r>
  <r>
    <x v="5"/>
    <x v="11"/>
    <n v="78.06"/>
    <n v="79.64"/>
    <n v="51075"/>
    <n v="6.35"/>
    <n v="196965759"/>
  </r>
  <r>
    <x v="5"/>
    <x v="20"/>
    <n v="54.72"/>
    <n v="72.28"/>
    <n v="37952"/>
    <n v="19.07"/>
    <n v="918964365"/>
  </r>
  <r>
    <x v="2"/>
    <x v="24"/>
    <n v="49.08"/>
    <n v="75.7"/>
    <n v="56449"/>
    <n v="17.89"/>
    <n v="713218547"/>
  </r>
  <r>
    <x v="13"/>
    <x v="14"/>
    <n v="86.45"/>
    <n v="51.1"/>
    <n v="37109"/>
    <n v="11.34"/>
    <n v="403840659"/>
  </r>
  <r>
    <x v="14"/>
    <x v="1"/>
    <n v="41.05"/>
    <n v="52.3"/>
    <n v="16155"/>
    <n v="10.84"/>
    <n v="1365228542"/>
  </r>
  <r>
    <x v="11"/>
    <x v="11"/>
    <n v="74.790000000000006"/>
    <n v="59.43"/>
    <n v="77848"/>
    <n v="19.489999999999998"/>
    <n v="795984503"/>
  </r>
  <r>
    <x v="5"/>
    <x v="2"/>
    <n v="40.15"/>
    <n v="60.47"/>
    <n v="73049"/>
    <n v="3.67"/>
    <n v="873055572"/>
  </r>
  <r>
    <x v="4"/>
    <x v="4"/>
    <n v="80.930000000000007"/>
    <n v="58.65"/>
    <n v="8506"/>
    <n v="7.52"/>
    <n v="737039434"/>
  </r>
  <r>
    <x v="1"/>
    <x v="20"/>
    <n v="78.459999999999994"/>
    <n v="77.400000000000006"/>
    <n v="55087"/>
    <n v="15.98"/>
    <n v="1042994714"/>
  </r>
  <r>
    <x v="14"/>
    <x v="17"/>
    <n v="46.68"/>
    <n v="81.430000000000007"/>
    <n v="40573"/>
    <n v="17.47"/>
    <n v="160667504"/>
  </r>
  <r>
    <x v="9"/>
    <x v="3"/>
    <n v="92.56"/>
    <n v="58.34"/>
    <n v="63673"/>
    <n v="16.7"/>
    <n v="1244837239"/>
  </r>
  <r>
    <x v="6"/>
    <x v="24"/>
    <n v="88.25"/>
    <n v="75.680000000000007"/>
    <n v="33509"/>
    <n v="16.36"/>
    <n v="1016607651"/>
  </r>
  <r>
    <x v="2"/>
    <x v="12"/>
    <n v="91.04"/>
    <n v="65.099999999999994"/>
    <n v="63674"/>
    <n v="19.98"/>
    <n v="1379051336"/>
  </r>
  <r>
    <x v="7"/>
    <x v="15"/>
    <n v="42.66"/>
    <n v="83.88"/>
    <n v="62520"/>
    <n v="8.44"/>
    <n v="1128719722"/>
  </r>
  <r>
    <x v="2"/>
    <x v="1"/>
    <n v="56.04"/>
    <n v="67.98"/>
    <n v="74097"/>
    <n v="11.53"/>
    <n v="933497744"/>
  </r>
  <r>
    <x v="8"/>
    <x v="19"/>
    <n v="73.58"/>
    <n v="63.22"/>
    <n v="46000"/>
    <n v="4.3899999999999997"/>
    <n v="379800840"/>
  </r>
  <r>
    <x v="6"/>
    <x v="8"/>
    <n v="78.67"/>
    <n v="78.44"/>
    <n v="61135"/>
    <n v="17.920000000000002"/>
    <n v="91919543"/>
  </r>
  <r>
    <x v="2"/>
    <x v="5"/>
    <n v="50.9"/>
    <n v="76.58"/>
    <n v="23115"/>
    <n v="3.92"/>
    <n v="133301131"/>
  </r>
  <r>
    <x v="1"/>
    <x v="19"/>
    <n v="43.19"/>
    <n v="63.06"/>
    <n v="47625"/>
    <n v="11.06"/>
    <n v="1036081176"/>
  </r>
  <r>
    <x v="2"/>
    <x v="3"/>
    <n v="68.22"/>
    <n v="71"/>
    <n v="5755"/>
    <n v="9.02"/>
    <n v="310878962"/>
  </r>
  <r>
    <x v="7"/>
    <x v="24"/>
    <n v="69.02"/>
    <n v="77.69"/>
    <n v="4337"/>
    <n v="19.84"/>
    <n v="230132497"/>
  </r>
  <r>
    <x v="9"/>
    <x v="23"/>
    <n v="75.52"/>
    <n v="68.36"/>
    <n v="18130"/>
    <n v="8.2200000000000006"/>
    <n v="324296912"/>
  </r>
  <r>
    <x v="0"/>
    <x v="4"/>
    <n v="90.44"/>
    <n v="75.23"/>
    <n v="28651"/>
    <n v="10.47"/>
    <n v="1131592321"/>
  </r>
  <r>
    <x v="9"/>
    <x v="0"/>
    <n v="90.88"/>
    <n v="84.49"/>
    <n v="9703"/>
    <n v="11.22"/>
    <n v="995017047"/>
  </r>
  <r>
    <x v="11"/>
    <x v="5"/>
    <n v="92.17"/>
    <n v="78.680000000000007"/>
    <n v="20892"/>
    <n v="12.01"/>
    <n v="529916563"/>
  </r>
  <r>
    <x v="8"/>
    <x v="5"/>
    <n v="73.22"/>
    <n v="73.73"/>
    <n v="57271"/>
    <n v="9.5399999999999991"/>
    <n v="856707691"/>
  </r>
  <r>
    <x v="1"/>
    <x v="0"/>
    <n v="59.82"/>
    <n v="83.07"/>
    <n v="44743"/>
    <n v="5.23"/>
    <n v="894732158"/>
  </r>
  <r>
    <x v="11"/>
    <x v="3"/>
    <n v="81.03"/>
    <n v="82.98"/>
    <n v="77400"/>
    <n v="7.57"/>
    <n v="370567984"/>
  </r>
  <r>
    <x v="6"/>
    <x v="11"/>
    <n v="44.14"/>
    <n v="67.75"/>
    <n v="61420"/>
    <n v="14.16"/>
    <n v="1265907940"/>
  </r>
  <r>
    <x v="11"/>
    <x v="21"/>
    <n v="93.46"/>
    <n v="65.7"/>
    <n v="22241"/>
    <n v="14.16"/>
    <n v="577992943"/>
  </r>
  <r>
    <x v="10"/>
    <x v="17"/>
    <n v="83.06"/>
    <n v="72.3"/>
    <n v="17866"/>
    <n v="11.44"/>
    <n v="1355237165"/>
  </r>
  <r>
    <x v="14"/>
    <x v="13"/>
    <n v="46.91"/>
    <n v="52.16"/>
    <n v="47844"/>
    <n v="8.99"/>
    <n v="23371484"/>
  </r>
  <r>
    <x v="10"/>
    <x v="7"/>
    <n v="51.95"/>
    <n v="80.069999999999993"/>
    <n v="41686"/>
    <n v="3.75"/>
    <n v="925342264"/>
  </r>
  <r>
    <x v="11"/>
    <x v="19"/>
    <n v="54.95"/>
    <n v="63.65"/>
    <n v="44748"/>
    <n v="15.47"/>
    <n v="329346685"/>
  </r>
  <r>
    <x v="10"/>
    <x v="17"/>
    <n v="87.71"/>
    <n v="80.989999999999995"/>
    <n v="43819"/>
    <n v="8.56"/>
    <n v="988127165"/>
  </r>
  <r>
    <x v="10"/>
    <x v="15"/>
    <n v="76.010000000000005"/>
    <n v="67.39"/>
    <n v="54778"/>
    <n v="18.62"/>
    <n v="312712099"/>
  </r>
  <r>
    <x v="12"/>
    <x v="16"/>
    <n v="70.16"/>
    <n v="62.81"/>
    <n v="3397"/>
    <n v="14.64"/>
    <n v="710397878"/>
  </r>
  <r>
    <x v="5"/>
    <x v="2"/>
    <n v="86.03"/>
    <n v="75.28"/>
    <n v="52699"/>
    <n v="12.21"/>
    <n v="1332101384"/>
  </r>
  <r>
    <x v="13"/>
    <x v="21"/>
    <n v="70.790000000000006"/>
    <n v="78.28"/>
    <n v="74204"/>
    <n v="14.06"/>
    <n v="1225417515"/>
  </r>
  <r>
    <x v="4"/>
    <x v="19"/>
    <n v="91.31"/>
    <n v="69.62"/>
    <n v="19369"/>
    <n v="4.4400000000000004"/>
    <n v="1365686523"/>
  </r>
  <r>
    <x v="6"/>
    <x v="10"/>
    <n v="88.67"/>
    <n v="79.16"/>
    <n v="66228"/>
    <n v="9.18"/>
    <n v="300521530"/>
  </r>
  <r>
    <x v="7"/>
    <x v="11"/>
    <n v="88.97"/>
    <n v="68.260000000000005"/>
    <n v="56847"/>
    <n v="5.9"/>
    <n v="188770727"/>
  </r>
  <r>
    <x v="3"/>
    <x v="4"/>
    <n v="60.05"/>
    <n v="51.16"/>
    <n v="13851"/>
    <n v="11.41"/>
    <n v="1326646361"/>
  </r>
  <r>
    <x v="8"/>
    <x v="14"/>
    <n v="54.58"/>
    <n v="70.92"/>
    <n v="25562"/>
    <n v="3.64"/>
    <n v="1003918475"/>
  </r>
  <r>
    <x v="8"/>
    <x v="4"/>
    <n v="61"/>
    <n v="58.61"/>
    <n v="13694"/>
    <n v="15.51"/>
    <n v="110902339"/>
  </r>
  <r>
    <x v="14"/>
    <x v="10"/>
    <n v="74.17"/>
    <n v="54.41"/>
    <n v="19236"/>
    <n v="7.59"/>
    <n v="432183097"/>
  </r>
  <r>
    <x v="11"/>
    <x v="6"/>
    <n v="68.94"/>
    <n v="52.12"/>
    <n v="17167"/>
    <n v="13.54"/>
    <n v="1121652492"/>
  </r>
  <r>
    <x v="5"/>
    <x v="6"/>
    <n v="59.83"/>
    <n v="66.88"/>
    <n v="41945"/>
    <n v="6.14"/>
    <n v="314274607"/>
  </r>
  <r>
    <x v="5"/>
    <x v="17"/>
    <n v="80.94"/>
    <n v="60.32"/>
    <n v="30578"/>
    <n v="15.97"/>
    <n v="1113276425"/>
  </r>
  <r>
    <x v="4"/>
    <x v="6"/>
    <n v="88.9"/>
    <n v="66.239999999999995"/>
    <n v="42570"/>
    <n v="10.76"/>
    <n v="80538768"/>
  </r>
  <r>
    <x v="5"/>
    <x v="2"/>
    <n v="43.81"/>
    <n v="75.430000000000007"/>
    <n v="47548"/>
    <n v="8.59"/>
    <n v="1003551271"/>
  </r>
  <r>
    <x v="4"/>
    <x v="13"/>
    <n v="71.489999999999995"/>
    <n v="58.6"/>
    <n v="54967"/>
    <n v="5.42"/>
    <n v="822971476"/>
  </r>
  <r>
    <x v="7"/>
    <x v="3"/>
    <n v="44.18"/>
    <n v="52.46"/>
    <n v="24806"/>
    <n v="11.82"/>
    <n v="400268863"/>
  </r>
  <r>
    <x v="3"/>
    <x v="2"/>
    <n v="62.74"/>
    <n v="80.489999999999995"/>
    <n v="2769"/>
    <n v="8.7100000000000009"/>
    <n v="1218057974"/>
  </r>
  <r>
    <x v="11"/>
    <x v="5"/>
    <n v="48.56"/>
    <n v="70.010000000000005"/>
    <n v="23472"/>
    <n v="12.42"/>
    <n v="1104445755"/>
  </r>
  <r>
    <x v="7"/>
    <x v="9"/>
    <n v="42.01"/>
    <n v="69.94"/>
    <n v="8989"/>
    <n v="17.329999999999998"/>
    <n v="322057033"/>
  </r>
  <r>
    <x v="3"/>
    <x v="21"/>
    <n v="88.1"/>
    <n v="81.14"/>
    <n v="64563"/>
    <n v="17.329999999999998"/>
    <n v="828568757"/>
  </r>
  <r>
    <x v="7"/>
    <x v="5"/>
    <n v="91.39"/>
    <n v="80.67"/>
    <n v="11366"/>
    <n v="19.96"/>
    <n v="815557338"/>
  </r>
  <r>
    <x v="4"/>
    <x v="13"/>
    <n v="76.569999999999993"/>
    <n v="79.489999999999995"/>
    <n v="7132"/>
    <n v="3.86"/>
    <n v="878889948"/>
  </r>
  <r>
    <x v="5"/>
    <x v="23"/>
    <n v="57.18"/>
    <n v="51.42"/>
    <n v="71460"/>
    <n v="18.84"/>
    <n v="1060503303"/>
  </r>
  <r>
    <x v="3"/>
    <x v="10"/>
    <n v="86.4"/>
    <n v="55.05"/>
    <n v="11214"/>
    <n v="11.27"/>
    <n v="479754262"/>
  </r>
  <r>
    <x v="12"/>
    <x v="21"/>
    <n v="87.03"/>
    <n v="77.37"/>
    <n v="52123"/>
    <n v="11.27"/>
    <n v="600200508"/>
  </r>
  <r>
    <x v="5"/>
    <x v="14"/>
    <n v="72.23"/>
    <n v="65.650000000000006"/>
    <n v="2855"/>
    <n v="10.28"/>
    <n v="1140599449"/>
  </r>
  <r>
    <x v="7"/>
    <x v="1"/>
    <n v="75.349999999999994"/>
    <n v="67.61"/>
    <n v="44703"/>
    <n v="5.71"/>
    <n v="515495560"/>
  </r>
  <r>
    <x v="0"/>
    <x v="3"/>
    <n v="54.22"/>
    <n v="79.11"/>
    <n v="78101"/>
    <n v="3.07"/>
    <n v="931034004"/>
  </r>
  <r>
    <x v="13"/>
    <x v="3"/>
    <n v="53.91"/>
    <n v="63.59"/>
    <n v="7438"/>
    <n v="12.81"/>
    <n v="1121865710"/>
  </r>
  <r>
    <x v="6"/>
    <x v="17"/>
    <n v="54.88"/>
    <n v="59.64"/>
    <n v="30046"/>
    <n v="15.81"/>
    <n v="812800857"/>
  </r>
  <r>
    <x v="10"/>
    <x v="16"/>
    <n v="93.11"/>
    <n v="75.290000000000006"/>
    <n v="28565"/>
    <n v="8.86"/>
    <n v="1030607641"/>
  </r>
  <r>
    <x v="11"/>
    <x v="21"/>
    <n v="80.34"/>
    <n v="73.37"/>
    <n v="75120"/>
    <n v="5.0599999999999996"/>
    <n v="217977946"/>
  </r>
  <r>
    <x v="2"/>
    <x v="25"/>
    <n v="92.61"/>
    <n v="50.61"/>
    <n v="61838"/>
    <n v="12.54"/>
    <n v="460639257"/>
  </r>
  <r>
    <x v="4"/>
    <x v="1"/>
    <n v="44.36"/>
    <n v="70.56"/>
    <n v="67266"/>
    <n v="4.3600000000000003"/>
    <n v="945993570"/>
  </r>
  <r>
    <x v="6"/>
    <x v="17"/>
    <n v="65.77"/>
    <n v="61.63"/>
    <n v="61276"/>
    <n v="17.64"/>
    <n v="746682894"/>
  </r>
  <r>
    <x v="13"/>
    <x v="3"/>
    <n v="94.48"/>
    <n v="58.3"/>
    <n v="42919"/>
    <n v="18.68"/>
    <n v="872015071"/>
  </r>
  <r>
    <x v="14"/>
    <x v="8"/>
    <n v="73.900000000000006"/>
    <n v="78.72"/>
    <n v="21447"/>
    <n v="4.6399999999999997"/>
    <n v="82255291"/>
  </r>
  <r>
    <x v="7"/>
    <x v="23"/>
    <n v="42.38"/>
    <n v="69.52"/>
    <n v="20124"/>
    <n v="10.4"/>
    <n v="1275059984"/>
  </r>
  <r>
    <x v="6"/>
    <x v="8"/>
    <n v="88.24"/>
    <n v="53.01"/>
    <n v="34652"/>
    <n v="8.01"/>
    <n v="746554871"/>
  </r>
  <r>
    <x v="9"/>
    <x v="15"/>
    <n v="85.38"/>
    <n v="70.48"/>
    <n v="9346"/>
    <n v="14.72"/>
    <n v="1102390302"/>
  </r>
  <r>
    <x v="5"/>
    <x v="22"/>
    <n v="73.44"/>
    <n v="75"/>
    <n v="33298"/>
    <n v="6.08"/>
    <n v="896567393"/>
  </r>
  <r>
    <x v="4"/>
    <x v="5"/>
    <n v="45.13"/>
    <n v="81.2"/>
    <n v="68502"/>
    <n v="5.93"/>
    <n v="87309767"/>
  </r>
  <r>
    <x v="4"/>
    <x v="22"/>
    <n v="83.72"/>
    <n v="60.19"/>
    <n v="64949"/>
    <n v="8.8699999999999992"/>
    <n v="1158184444"/>
  </r>
  <r>
    <x v="7"/>
    <x v="5"/>
    <n v="84.83"/>
    <n v="52.32"/>
    <n v="39928"/>
    <n v="6.97"/>
    <n v="1100542598"/>
  </r>
  <r>
    <x v="7"/>
    <x v="11"/>
    <n v="77.78"/>
    <n v="78.28"/>
    <n v="41733"/>
    <n v="19.53"/>
    <n v="376458589"/>
  </r>
  <r>
    <x v="7"/>
    <x v="5"/>
    <n v="64.86"/>
    <n v="55.83"/>
    <n v="53987"/>
    <n v="14.48"/>
    <n v="245942429"/>
  </r>
  <r>
    <x v="3"/>
    <x v="23"/>
    <n v="51.73"/>
    <n v="66.930000000000007"/>
    <n v="47061"/>
    <n v="13.41"/>
    <n v="864415061"/>
  </r>
  <r>
    <x v="7"/>
    <x v="8"/>
    <n v="67.2"/>
    <n v="79.64"/>
    <n v="50484"/>
    <n v="11.98"/>
    <n v="96220773"/>
  </r>
  <r>
    <x v="1"/>
    <x v="2"/>
    <n v="82.31"/>
    <n v="70.36"/>
    <n v="54281"/>
    <n v="18.14"/>
    <n v="884771262"/>
  </r>
  <r>
    <x v="9"/>
    <x v="24"/>
    <n v="70.77"/>
    <n v="78.290000000000006"/>
    <n v="4184"/>
    <n v="16.32"/>
    <n v="1315023418"/>
  </r>
  <r>
    <x v="11"/>
    <x v="20"/>
    <n v="74.92"/>
    <n v="74.760000000000005"/>
    <n v="28956"/>
    <n v="14.58"/>
    <n v="675638591"/>
  </r>
  <r>
    <x v="10"/>
    <x v="21"/>
    <n v="82.12"/>
    <n v="56.29"/>
    <n v="42074"/>
    <n v="18.75"/>
    <n v="1313451282"/>
  </r>
  <r>
    <x v="9"/>
    <x v="0"/>
    <n v="58.72"/>
    <n v="56.13"/>
    <n v="72448"/>
    <n v="11.65"/>
    <n v="1074070558"/>
  </r>
  <r>
    <x v="7"/>
    <x v="24"/>
    <n v="87.16"/>
    <n v="78.63"/>
    <n v="67116"/>
    <n v="16.82"/>
    <n v="1245499758"/>
  </r>
  <r>
    <x v="7"/>
    <x v="21"/>
    <n v="52.12"/>
    <n v="74.67"/>
    <n v="1805"/>
    <n v="6.66"/>
    <n v="762702502"/>
  </r>
  <r>
    <x v="13"/>
    <x v="9"/>
    <n v="84.55"/>
    <n v="80.97"/>
    <n v="27763"/>
    <n v="8.8699999999999992"/>
    <n v="544748962"/>
  </r>
  <r>
    <x v="8"/>
    <x v="21"/>
    <n v="81.19"/>
    <n v="69.959999999999994"/>
    <n v="52540"/>
    <n v="7.62"/>
    <n v="1108930077"/>
  </r>
  <r>
    <x v="4"/>
    <x v="5"/>
    <n v="75.09"/>
    <n v="66.84"/>
    <n v="23511"/>
    <n v="13.84"/>
    <n v="241990786"/>
  </r>
  <r>
    <x v="6"/>
    <x v="10"/>
    <n v="65.17"/>
    <n v="58.96"/>
    <n v="71511"/>
    <n v="7.85"/>
    <n v="941150133"/>
  </r>
  <r>
    <x v="5"/>
    <x v="22"/>
    <n v="50.91"/>
    <n v="81.72"/>
    <n v="20680"/>
    <n v="15.04"/>
    <n v="1266937385"/>
  </r>
  <r>
    <x v="2"/>
    <x v="3"/>
    <n v="90.66"/>
    <n v="75"/>
    <n v="10226"/>
    <n v="16.989999999999998"/>
    <n v="1381214214"/>
  </r>
  <r>
    <x v="13"/>
    <x v="24"/>
    <n v="69"/>
    <n v="67.09"/>
    <n v="73099"/>
    <n v="19.45"/>
    <n v="1057430830"/>
  </r>
  <r>
    <x v="7"/>
    <x v="16"/>
    <n v="51.34"/>
    <n v="59.57"/>
    <n v="24595"/>
    <n v="19.3"/>
    <n v="1065984025"/>
  </r>
  <r>
    <x v="13"/>
    <x v="4"/>
    <n v="88.43"/>
    <n v="73.88"/>
    <n v="18399"/>
    <n v="9.7100000000000009"/>
    <n v="545388156"/>
  </r>
  <r>
    <x v="6"/>
    <x v="4"/>
    <n v="81.349999999999994"/>
    <n v="60.38"/>
    <n v="77802"/>
    <n v="18.93"/>
    <n v="1364051263"/>
  </r>
  <r>
    <x v="1"/>
    <x v="13"/>
    <n v="92.7"/>
    <n v="83.52"/>
    <n v="64908"/>
    <n v="7.4"/>
    <n v="444001553"/>
  </r>
  <r>
    <x v="14"/>
    <x v="9"/>
    <n v="85.61"/>
    <n v="64.06"/>
    <n v="78303"/>
    <n v="13.2"/>
    <n v="214463341"/>
  </r>
  <r>
    <x v="14"/>
    <x v="24"/>
    <n v="54.65"/>
    <n v="50.36"/>
    <n v="55635"/>
    <n v="8.57"/>
    <n v="1199027568"/>
  </r>
  <r>
    <x v="6"/>
    <x v="10"/>
    <n v="70.75"/>
    <n v="57.92"/>
    <n v="44174"/>
    <n v="10.46"/>
    <n v="33262741"/>
  </r>
  <r>
    <x v="3"/>
    <x v="4"/>
    <n v="67.510000000000005"/>
    <n v="71.8"/>
    <n v="33929"/>
    <n v="13.9"/>
    <n v="593065691"/>
  </r>
  <r>
    <x v="12"/>
    <x v="18"/>
    <n v="89.77"/>
    <n v="59.86"/>
    <n v="62864"/>
    <n v="10.92"/>
    <n v="188315270"/>
  </r>
  <r>
    <x v="13"/>
    <x v="15"/>
    <n v="59.79"/>
    <n v="62.03"/>
    <n v="35153"/>
    <n v="15.3"/>
    <n v="1343120757"/>
  </r>
  <r>
    <x v="3"/>
    <x v="12"/>
    <n v="74.83"/>
    <n v="53.53"/>
    <n v="64805"/>
    <n v="10.11"/>
    <n v="590266348"/>
  </r>
  <r>
    <x v="14"/>
    <x v="16"/>
    <n v="81.41"/>
    <n v="81.96"/>
    <n v="44234"/>
    <n v="14.9"/>
    <n v="60227736"/>
  </r>
  <r>
    <x v="0"/>
    <x v="13"/>
    <n v="56.09"/>
    <n v="73.81"/>
    <n v="20033"/>
    <n v="7.64"/>
    <n v="1196908442"/>
  </r>
  <r>
    <x v="10"/>
    <x v="3"/>
    <n v="43.63"/>
    <n v="63.75"/>
    <n v="41863"/>
    <n v="15.12"/>
    <n v="929100560"/>
  </r>
  <r>
    <x v="4"/>
    <x v="0"/>
    <n v="40.74"/>
    <n v="67.47"/>
    <n v="70252"/>
    <n v="18.48"/>
    <n v="788728799"/>
  </r>
  <r>
    <x v="11"/>
    <x v="12"/>
    <n v="70.03"/>
    <n v="71.62"/>
    <n v="54823"/>
    <n v="11.9"/>
    <n v="798704757"/>
  </r>
  <r>
    <x v="3"/>
    <x v="9"/>
    <n v="47.42"/>
    <n v="80.680000000000007"/>
    <n v="57061"/>
    <n v="7.65"/>
    <n v="1289805296"/>
  </r>
  <r>
    <x v="4"/>
    <x v="12"/>
    <n v="82.28"/>
    <n v="77.569999999999993"/>
    <n v="28951"/>
    <n v="16.46"/>
    <n v="929625270"/>
  </r>
  <r>
    <x v="8"/>
    <x v="22"/>
    <n v="75.08"/>
    <n v="71.23"/>
    <n v="28425"/>
    <n v="15.05"/>
    <n v="908965780"/>
  </r>
  <r>
    <x v="5"/>
    <x v="4"/>
    <n v="57.13"/>
    <n v="57.54"/>
    <n v="58605"/>
    <n v="7.12"/>
    <n v="1252665359"/>
  </r>
  <r>
    <x v="12"/>
    <x v="13"/>
    <n v="59.05"/>
    <n v="75.540000000000006"/>
    <n v="39955"/>
    <n v="7.12"/>
    <n v="840589907"/>
  </r>
  <r>
    <x v="2"/>
    <x v="0"/>
    <n v="79.930000000000007"/>
    <n v="55.55"/>
    <n v="27407"/>
    <n v="17.02"/>
    <n v="91840362"/>
  </r>
  <r>
    <x v="0"/>
    <x v="16"/>
    <n v="61.12"/>
    <n v="71.17"/>
    <n v="7339"/>
    <n v="8.75"/>
    <n v="1025613481"/>
  </r>
  <r>
    <x v="4"/>
    <x v="4"/>
    <n v="43.36"/>
    <n v="59.07"/>
    <n v="48516"/>
    <n v="12.53"/>
    <n v="1373060293"/>
  </r>
  <r>
    <x v="12"/>
    <x v="14"/>
    <n v="90.48"/>
    <n v="69.34"/>
    <n v="32781"/>
    <n v="4.87"/>
    <n v="90507775"/>
  </r>
  <r>
    <x v="13"/>
    <x v="12"/>
    <n v="87.79"/>
    <n v="82.58"/>
    <n v="15641"/>
    <n v="16.88"/>
    <n v="1115075852"/>
  </r>
  <r>
    <x v="0"/>
    <x v="7"/>
    <n v="44.9"/>
    <n v="74.44"/>
    <n v="49085"/>
    <n v="11.18"/>
    <n v="50631720"/>
  </r>
  <r>
    <x v="11"/>
    <x v="9"/>
    <n v="86.91"/>
    <n v="67.67"/>
    <n v="8345"/>
    <n v="10.9"/>
    <n v="950838857"/>
  </r>
  <r>
    <x v="14"/>
    <x v="4"/>
    <n v="77.09"/>
    <n v="67.12"/>
    <n v="28950"/>
    <n v="9.77"/>
    <n v="308438187"/>
  </r>
  <r>
    <x v="1"/>
    <x v="13"/>
    <n v="45.82"/>
    <n v="63.17"/>
    <n v="9969"/>
    <n v="10.89"/>
    <n v="788970735"/>
  </r>
  <r>
    <x v="0"/>
    <x v="12"/>
    <n v="69.78"/>
    <n v="54.65"/>
    <n v="42592"/>
    <n v="13.28"/>
    <n v="520044048"/>
  </r>
  <r>
    <x v="11"/>
    <x v="19"/>
    <n v="90.9"/>
    <n v="71.72"/>
    <n v="5904"/>
    <n v="5.22"/>
    <n v="880803732"/>
  </r>
  <r>
    <x v="12"/>
    <x v="0"/>
    <n v="86.95"/>
    <n v="73.86"/>
    <n v="72163"/>
    <n v="14.86"/>
    <n v="406598827"/>
  </r>
  <r>
    <x v="0"/>
    <x v="6"/>
    <n v="80.38"/>
    <n v="61.95"/>
    <n v="67007"/>
    <n v="13.49"/>
    <n v="748186988"/>
  </r>
  <r>
    <x v="4"/>
    <x v="5"/>
    <n v="50.78"/>
    <n v="60.87"/>
    <n v="33030"/>
    <n v="18.98"/>
    <n v="993955135"/>
  </r>
  <r>
    <x v="1"/>
    <x v="15"/>
    <n v="80.92"/>
    <n v="69.11"/>
    <n v="72771"/>
    <n v="6.07"/>
    <n v="992063352"/>
  </r>
  <r>
    <x v="9"/>
    <x v="25"/>
    <n v="70.87"/>
    <n v="51.01"/>
    <n v="13089"/>
    <n v="15.95"/>
    <n v="578519139"/>
  </r>
  <r>
    <x v="2"/>
    <x v="13"/>
    <n v="74.739999999999995"/>
    <n v="51.45"/>
    <n v="18793"/>
    <n v="12.97"/>
    <n v="1029492613"/>
  </r>
  <r>
    <x v="10"/>
    <x v="4"/>
    <n v="92.29"/>
    <n v="84.82"/>
    <n v="45917"/>
    <n v="15.15"/>
    <n v="536963168"/>
  </r>
  <r>
    <x v="13"/>
    <x v="4"/>
    <n v="59.84"/>
    <n v="61.96"/>
    <n v="19384"/>
    <n v="7.3"/>
    <n v="857434412"/>
  </r>
  <r>
    <x v="2"/>
    <x v="10"/>
    <n v="84.41"/>
    <n v="78.78"/>
    <n v="55344"/>
    <n v="17.46"/>
    <n v="312963768"/>
  </r>
  <r>
    <x v="8"/>
    <x v="16"/>
    <n v="40.700000000000003"/>
    <n v="73.81"/>
    <n v="68983"/>
    <n v="13.35"/>
    <n v="681408521"/>
  </r>
  <r>
    <x v="10"/>
    <x v="16"/>
    <n v="42.82"/>
    <n v="64.56"/>
    <n v="69987"/>
    <n v="7.02"/>
    <n v="864592509"/>
  </r>
  <r>
    <x v="5"/>
    <x v="13"/>
    <n v="61.68"/>
    <n v="76.53"/>
    <n v="11890"/>
    <n v="12.56"/>
    <n v="368405423"/>
  </r>
  <r>
    <x v="12"/>
    <x v="15"/>
    <n v="78.400000000000006"/>
    <n v="83.65"/>
    <n v="43234"/>
    <n v="11.16"/>
    <n v="1304435940"/>
  </r>
  <r>
    <x v="5"/>
    <x v="23"/>
    <n v="51.73"/>
    <n v="57.19"/>
    <n v="2712"/>
    <n v="13.57"/>
    <n v="1189102858"/>
  </r>
  <r>
    <x v="12"/>
    <x v="20"/>
    <n v="49.81"/>
    <n v="81.44"/>
    <n v="3325"/>
    <n v="9.4499999999999993"/>
    <n v="760387667"/>
  </r>
  <r>
    <x v="1"/>
    <x v="2"/>
    <n v="90.45"/>
    <n v="69.52"/>
    <n v="33297"/>
    <n v="11.42"/>
    <n v="457057092"/>
  </r>
  <r>
    <x v="13"/>
    <x v="3"/>
    <n v="84.05"/>
    <n v="64.430000000000007"/>
    <n v="33088"/>
    <n v="11.85"/>
    <n v="1157935609"/>
  </r>
  <r>
    <x v="4"/>
    <x v="24"/>
    <n v="58.04"/>
    <n v="75.09"/>
    <n v="34941"/>
    <n v="17.46"/>
    <n v="532594039"/>
  </r>
  <r>
    <x v="4"/>
    <x v="4"/>
    <n v="51.83"/>
    <n v="74.709999999999994"/>
    <n v="36441"/>
    <n v="10.26"/>
    <n v="1131490709"/>
  </r>
  <r>
    <x v="9"/>
    <x v="5"/>
    <n v="87.63"/>
    <n v="59.62"/>
    <n v="33462"/>
    <n v="17.37"/>
    <n v="1329999610"/>
  </r>
  <r>
    <x v="2"/>
    <x v="2"/>
    <n v="61.48"/>
    <n v="71.5"/>
    <n v="43497"/>
    <n v="15.4"/>
    <n v="785733896"/>
  </r>
  <r>
    <x v="8"/>
    <x v="0"/>
    <n v="66.89"/>
    <n v="69.12"/>
    <n v="1434"/>
    <n v="10.71"/>
    <n v="934413999"/>
  </r>
  <r>
    <x v="2"/>
    <x v="13"/>
    <n v="43.85"/>
    <n v="72.849999999999994"/>
    <n v="41067"/>
    <n v="17.45"/>
    <n v="259455417"/>
  </r>
  <r>
    <x v="6"/>
    <x v="18"/>
    <n v="41.84"/>
    <n v="60.52"/>
    <n v="49994"/>
    <n v="11.8"/>
    <n v="1328203926"/>
  </r>
  <r>
    <x v="13"/>
    <x v="18"/>
    <n v="90.84"/>
    <n v="68.010000000000005"/>
    <n v="68872"/>
    <n v="5.01"/>
    <n v="281419130"/>
  </r>
  <r>
    <x v="7"/>
    <x v="10"/>
    <n v="46.4"/>
    <n v="58.33"/>
    <n v="30909"/>
    <n v="13.68"/>
    <n v="389309343"/>
  </r>
  <r>
    <x v="7"/>
    <x v="23"/>
    <n v="52.46"/>
    <n v="84.51"/>
    <n v="68014"/>
    <n v="6.31"/>
    <n v="1202910144"/>
  </r>
  <r>
    <x v="11"/>
    <x v="11"/>
    <n v="76.05"/>
    <n v="73.650000000000006"/>
    <n v="73334"/>
    <n v="16.73"/>
    <n v="1140505228"/>
  </r>
  <r>
    <x v="2"/>
    <x v="0"/>
    <n v="90.54"/>
    <n v="73.709999999999994"/>
    <n v="67152"/>
    <n v="3.1"/>
    <n v="925769985"/>
  </r>
  <r>
    <x v="0"/>
    <x v="6"/>
    <n v="74.95"/>
    <n v="55.94"/>
    <n v="3582"/>
    <n v="6.65"/>
    <n v="821135960"/>
  </r>
  <r>
    <x v="4"/>
    <x v="9"/>
    <n v="57.81"/>
    <n v="62.77"/>
    <n v="66223"/>
    <n v="18.04"/>
    <n v="434853711"/>
  </r>
  <r>
    <x v="4"/>
    <x v="18"/>
    <n v="47.17"/>
    <n v="83.56"/>
    <n v="4700"/>
    <n v="4.34"/>
    <n v="85586391"/>
  </r>
  <r>
    <x v="9"/>
    <x v="9"/>
    <n v="80.099999999999994"/>
    <n v="51.62"/>
    <n v="52963"/>
    <n v="9.92"/>
    <n v="784259013"/>
  </r>
  <r>
    <x v="4"/>
    <x v="17"/>
    <n v="51.68"/>
    <n v="76.849999999999994"/>
    <n v="7197"/>
    <n v="14.41"/>
    <n v="603698310"/>
  </r>
  <r>
    <x v="11"/>
    <x v="8"/>
    <n v="81.099999999999994"/>
    <n v="82.48"/>
    <n v="4246"/>
    <n v="3.47"/>
    <n v="1031901684"/>
  </r>
  <r>
    <x v="8"/>
    <x v="13"/>
    <n v="75.89"/>
    <n v="78.349999999999994"/>
    <n v="30076"/>
    <n v="4.74"/>
    <n v="1309823710"/>
  </r>
  <r>
    <x v="8"/>
    <x v="7"/>
    <n v="54.27"/>
    <n v="80.37"/>
    <n v="8324"/>
    <n v="10.039999999999999"/>
    <n v="986570956"/>
  </r>
  <r>
    <x v="3"/>
    <x v="14"/>
    <n v="50.18"/>
    <n v="60.88"/>
    <n v="7462"/>
    <n v="11.98"/>
    <n v="711082614"/>
  </r>
  <r>
    <x v="14"/>
    <x v="14"/>
    <n v="68.59"/>
    <n v="50.74"/>
    <n v="58238"/>
    <n v="13.76"/>
    <n v="170795712"/>
  </r>
  <r>
    <x v="6"/>
    <x v="12"/>
    <n v="89.59"/>
    <n v="56.57"/>
    <n v="6128"/>
    <n v="18.23"/>
    <n v="1113468014"/>
  </r>
  <r>
    <x v="1"/>
    <x v="16"/>
    <n v="76.37"/>
    <n v="77.25"/>
    <n v="51647"/>
    <n v="13.85"/>
    <n v="1388254083"/>
  </r>
  <r>
    <x v="13"/>
    <x v="10"/>
    <n v="76.459999999999994"/>
    <n v="65.45"/>
    <n v="36703"/>
    <n v="19.920000000000002"/>
    <n v="746314159"/>
  </r>
  <r>
    <x v="11"/>
    <x v="15"/>
    <n v="71.260000000000005"/>
    <n v="73.180000000000007"/>
    <n v="64483"/>
    <n v="6.14"/>
    <n v="467885142"/>
  </r>
  <r>
    <x v="6"/>
    <x v="22"/>
    <n v="92.89"/>
    <n v="74.790000000000006"/>
    <n v="34155"/>
    <n v="12.87"/>
    <n v="25551630"/>
  </r>
  <r>
    <x v="8"/>
    <x v="1"/>
    <n v="55.45"/>
    <n v="57.02"/>
    <n v="14279"/>
    <n v="17.489999999999998"/>
    <n v="88447685"/>
  </r>
  <r>
    <x v="13"/>
    <x v="23"/>
    <n v="91.82"/>
    <n v="50.36"/>
    <n v="8360"/>
    <n v="17.97"/>
    <n v="220306148"/>
  </r>
  <r>
    <x v="4"/>
    <x v="11"/>
    <n v="54.83"/>
    <n v="77.94"/>
    <n v="21805"/>
    <n v="13.19"/>
    <n v="230952624"/>
  </r>
  <r>
    <x v="12"/>
    <x v="4"/>
    <n v="44.48"/>
    <n v="63.65"/>
    <n v="8997"/>
    <n v="16.600000000000001"/>
    <n v="1220221384"/>
  </r>
  <r>
    <x v="10"/>
    <x v="20"/>
    <n v="86.11"/>
    <n v="56.49"/>
    <n v="23933"/>
    <n v="7.65"/>
    <n v="616624667"/>
  </r>
  <r>
    <x v="3"/>
    <x v="9"/>
    <n v="61.81"/>
    <n v="60.11"/>
    <n v="42365"/>
    <n v="7.88"/>
    <n v="288967607"/>
  </r>
  <r>
    <x v="9"/>
    <x v="11"/>
    <n v="91.2"/>
    <n v="63.04"/>
    <n v="53445"/>
    <n v="4.99"/>
    <n v="1283124885"/>
  </r>
  <r>
    <x v="6"/>
    <x v="20"/>
    <n v="56.15"/>
    <n v="58.97"/>
    <n v="60053"/>
    <n v="6.65"/>
    <n v="632239159"/>
  </r>
  <r>
    <x v="6"/>
    <x v="23"/>
    <n v="88.97"/>
    <n v="57.93"/>
    <n v="12225"/>
    <n v="17.75"/>
    <n v="1135066076"/>
  </r>
  <r>
    <x v="13"/>
    <x v="8"/>
    <n v="74.27"/>
    <n v="61.52"/>
    <n v="70085"/>
    <n v="19.170000000000002"/>
    <n v="419582430"/>
  </r>
  <r>
    <x v="14"/>
    <x v="21"/>
    <n v="46.62"/>
    <n v="51.44"/>
    <n v="56201"/>
    <n v="9.17"/>
    <n v="522061254"/>
  </r>
  <r>
    <x v="4"/>
    <x v="8"/>
    <n v="61.28"/>
    <n v="76.88"/>
    <n v="39591"/>
    <n v="3.88"/>
    <n v="210912978"/>
  </r>
  <r>
    <x v="3"/>
    <x v="6"/>
    <n v="76.48"/>
    <n v="62.9"/>
    <n v="8247"/>
    <n v="7.12"/>
    <n v="895840384"/>
  </r>
  <r>
    <x v="7"/>
    <x v="18"/>
    <n v="66.37"/>
    <n v="53.97"/>
    <n v="49403"/>
    <n v="5.3"/>
    <n v="475047071"/>
  </r>
  <r>
    <x v="7"/>
    <x v="0"/>
    <n v="52.66"/>
    <n v="74.31"/>
    <n v="56617"/>
    <n v="9.6199999999999992"/>
    <n v="481962824"/>
  </r>
  <r>
    <x v="8"/>
    <x v="1"/>
    <n v="55.17"/>
    <n v="50.26"/>
    <n v="55656"/>
    <n v="9.4"/>
    <n v="958246115"/>
  </r>
  <r>
    <x v="0"/>
    <x v="15"/>
    <n v="88.02"/>
    <n v="78.11"/>
    <n v="79888"/>
    <n v="3.77"/>
    <n v="1387844805"/>
  </r>
  <r>
    <x v="14"/>
    <x v="23"/>
    <n v="46.69"/>
    <n v="70.709999999999994"/>
    <n v="17475"/>
    <n v="9.16"/>
    <n v="155352885"/>
  </r>
  <r>
    <x v="4"/>
    <x v="2"/>
    <n v="77.709999999999994"/>
    <n v="67.069999999999993"/>
    <n v="8080"/>
    <n v="16.18"/>
    <n v="1093937177"/>
  </r>
  <r>
    <x v="7"/>
    <x v="13"/>
    <n v="73.930000000000007"/>
    <n v="66.14"/>
    <n v="23998"/>
    <n v="18.37"/>
    <n v="1298299995"/>
  </r>
  <r>
    <x v="0"/>
    <x v="0"/>
    <n v="86.8"/>
    <n v="82.77"/>
    <n v="15299"/>
    <n v="15.98"/>
    <n v="1142642401"/>
  </r>
  <r>
    <x v="4"/>
    <x v="25"/>
    <n v="62.5"/>
    <n v="64.44"/>
    <n v="36186"/>
    <n v="17.190000000000001"/>
    <n v="40581382"/>
  </r>
  <r>
    <x v="1"/>
    <x v="13"/>
    <n v="63.5"/>
    <n v="82.9"/>
    <n v="37706"/>
    <n v="11.28"/>
    <n v="381104865"/>
  </r>
  <r>
    <x v="9"/>
    <x v="3"/>
    <n v="46.43"/>
    <n v="72.400000000000006"/>
    <n v="79345"/>
    <n v="5.84"/>
    <n v="824918331"/>
  </r>
  <r>
    <x v="3"/>
    <x v="3"/>
    <n v="93.42"/>
    <n v="71.23"/>
    <n v="58194"/>
    <n v="10.6"/>
    <n v="1254932140"/>
  </r>
  <r>
    <x v="3"/>
    <x v="22"/>
    <n v="44.45"/>
    <n v="74.69"/>
    <n v="69342"/>
    <n v="5.47"/>
    <n v="610031071"/>
  </r>
  <r>
    <x v="7"/>
    <x v="5"/>
    <n v="62.27"/>
    <n v="52.41"/>
    <n v="51355"/>
    <n v="14.51"/>
    <n v="505396452"/>
  </r>
  <r>
    <x v="9"/>
    <x v="10"/>
    <n v="80.58"/>
    <n v="84.75"/>
    <n v="78422"/>
    <n v="13.86"/>
    <n v="1138987155"/>
  </r>
  <r>
    <x v="13"/>
    <x v="10"/>
    <n v="81.39"/>
    <n v="55.25"/>
    <n v="20653"/>
    <n v="7.22"/>
    <n v="449152266"/>
  </r>
  <r>
    <x v="12"/>
    <x v="20"/>
    <n v="66.36"/>
    <n v="69.56"/>
    <n v="54354"/>
    <n v="11.01"/>
    <n v="456876430"/>
  </r>
  <r>
    <x v="14"/>
    <x v="22"/>
    <n v="80.680000000000007"/>
    <n v="53.64"/>
    <n v="78269"/>
    <n v="10.73"/>
    <n v="1267396000"/>
  </r>
  <r>
    <x v="10"/>
    <x v="23"/>
    <n v="94.43"/>
    <n v="64.8"/>
    <n v="36145"/>
    <n v="17.45"/>
    <n v="107104387"/>
  </r>
  <r>
    <x v="4"/>
    <x v="21"/>
    <n v="83.66"/>
    <n v="54.35"/>
    <n v="71997"/>
    <n v="10.89"/>
    <n v="768897958"/>
  </r>
  <r>
    <x v="6"/>
    <x v="10"/>
    <n v="66.790000000000006"/>
    <n v="65.63"/>
    <n v="24884"/>
    <n v="19.09"/>
    <n v="314068619"/>
  </r>
  <r>
    <x v="11"/>
    <x v="10"/>
    <n v="89.14"/>
    <n v="55.28"/>
    <n v="13159"/>
    <n v="6.11"/>
    <n v="1058407547"/>
  </r>
  <r>
    <x v="3"/>
    <x v="21"/>
    <n v="50.84"/>
    <n v="76.010000000000005"/>
    <n v="41036"/>
    <n v="9.4499999999999993"/>
    <n v="366811241"/>
  </r>
  <r>
    <x v="1"/>
    <x v="19"/>
    <n v="78.260000000000005"/>
    <n v="64.459999999999994"/>
    <n v="35565"/>
    <n v="3.97"/>
    <n v="1213469738"/>
  </r>
  <r>
    <x v="5"/>
    <x v="6"/>
    <n v="56.32"/>
    <n v="61.51"/>
    <n v="55024"/>
    <n v="9.6199999999999992"/>
    <n v="34457883"/>
  </r>
  <r>
    <x v="13"/>
    <x v="4"/>
    <n v="66.83"/>
    <n v="59.07"/>
    <n v="56497"/>
    <n v="7.21"/>
    <n v="165227030"/>
  </r>
  <r>
    <x v="12"/>
    <x v="4"/>
    <n v="79.62"/>
    <n v="61.63"/>
    <n v="77296"/>
    <n v="11.99"/>
    <n v="1229972232"/>
  </r>
  <r>
    <x v="6"/>
    <x v="5"/>
    <n v="76.17"/>
    <n v="76.84"/>
    <n v="70334"/>
    <n v="5.99"/>
    <n v="875432973"/>
  </r>
  <r>
    <x v="13"/>
    <x v="0"/>
    <n v="59.5"/>
    <n v="73.05"/>
    <n v="28167"/>
    <n v="17.829999999999998"/>
    <n v="647166692"/>
  </r>
  <r>
    <x v="8"/>
    <x v="22"/>
    <n v="43.54"/>
    <n v="71.02"/>
    <n v="30641"/>
    <n v="10.75"/>
    <n v="512185040"/>
  </r>
  <r>
    <x v="3"/>
    <x v="10"/>
    <n v="75.239999999999995"/>
    <n v="71.290000000000006"/>
    <n v="44052"/>
    <n v="7.31"/>
    <n v="1068769824"/>
  </r>
  <r>
    <x v="14"/>
    <x v="6"/>
    <n v="88.1"/>
    <n v="64.959999999999994"/>
    <n v="14264"/>
    <n v="19.59"/>
    <n v="1195406155"/>
  </r>
  <r>
    <x v="9"/>
    <x v="13"/>
    <n v="82.63"/>
    <n v="56.68"/>
    <n v="29780"/>
    <n v="4.03"/>
    <n v="142429754"/>
  </r>
  <r>
    <x v="0"/>
    <x v="12"/>
    <n v="53.65"/>
    <n v="78.22"/>
    <n v="57123"/>
    <n v="10.23"/>
    <n v="588139321"/>
  </r>
  <r>
    <x v="8"/>
    <x v="2"/>
    <n v="75.459999999999994"/>
    <n v="57.48"/>
    <n v="68693"/>
    <n v="8.24"/>
    <n v="315586089"/>
  </r>
  <r>
    <x v="11"/>
    <x v="23"/>
    <n v="76.03"/>
    <n v="72.12"/>
    <n v="29090"/>
    <n v="18.88"/>
    <n v="1172926613"/>
  </r>
  <r>
    <x v="10"/>
    <x v="2"/>
    <n v="54.05"/>
    <n v="62.67"/>
    <n v="9104"/>
    <n v="3.11"/>
    <n v="85415972"/>
  </r>
  <r>
    <x v="4"/>
    <x v="2"/>
    <n v="92.01"/>
    <n v="57.24"/>
    <n v="25421"/>
    <n v="10.72"/>
    <n v="1045262362"/>
  </r>
  <r>
    <x v="6"/>
    <x v="15"/>
    <n v="92.89"/>
    <n v="81.13"/>
    <n v="50520"/>
    <n v="6.84"/>
    <n v="1006564826"/>
  </r>
  <r>
    <x v="14"/>
    <x v="20"/>
    <n v="91.12"/>
    <n v="77.13"/>
    <n v="9910"/>
    <n v="12.11"/>
    <n v="1291484"/>
  </r>
  <r>
    <x v="1"/>
    <x v="13"/>
    <n v="69.2"/>
    <n v="68.599999999999994"/>
    <n v="36263"/>
    <n v="10.77"/>
    <n v="899816606"/>
  </r>
  <r>
    <x v="7"/>
    <x v="6"/>
    <n v="70.569999999999993"/>
    <n v="81.81"/>
    <n v="12996"/>
    <n v="17.510000000000002"/>
    <n v="571688974"/>
  </r>
  <r>
    <x v="6"/>
    <x v="7"/>
    <n v="67.87"/>
    <n v="61.63"/>
    <n v="2533"/>
    <n v="14.54"/>
    <n v="1228577146"/>
  </r>
  <r>
    <x v="8"/>
    <x v="9"/>
    <n v="75.72"/>
    <n v="81.05"/>
    <n v="45789"/>
    <n v="8.3800000000000008"/>
    <n v="289045375"/>
  </r>
  <r>
    <x v="7"/>
    <x v="20"/>
    <n v="94.61"/>
    <n v="63.71"/>
    <n v="48856"/>
    <n v="17.27"/>
    <n v="1374003993"/>
  </r>
  <r>
    <x v="13"/>
    <x v="2"/>
    <n v="83.05"/>
    <n v="83.66"/>
    <n v="34453"/>
    <n v="5.84"/>
    <n v="580612270"/>
  </r>
  <r>
    <x v="12"/>
    <x v="10"/>
    <n v="53.49"/>
    <n v="65.36"/>
    <n v="9506"/>
    <n v="16.940000000000001"/>
    <n v="598865314"/>
  </r>
  <r>
    <x v="11"/>
    <x v="21"/>
    <n v="58.61"/>
    <n v="54.7"/>
    <n v="72897"/>
    <n v="13.71"/>
    <n v="1108424031"/>
  </r>
  <r>
    <x v="8"/>
    <x v="12"/>
    <n v="87.71"/>
    <n v="53.71"/>
    <n v="49360"/>
    <n v="16.989999999999998"/>
    <n v="319451264"/>
  </r>
  <r>
    <x v="1"/>
    <x v="11"/>
    <n v="73.790000000000006"/>
    <n v="60.38"/>
    <n v="44842"/>
    <n v="7.73"/>
    <n v="671644633"/>
  </r>
  <r>
    <x v="1"/>
    <x v="15"/>
    <n v="47.94"/>
    <n v="67.48"/>
    <n v="15670"/>
    <n v="17.170000000000002"/>
    <n v="657965310"/>
  </r>
  <r>
    <x v="9"/>
    <x v="25"/>
    <n v="69.8"/>
    <n v="77.75"/>
    <n v="31749"/>
    <n v="11.83"/>
    <n v="1317429401"/>
  </r>
  <r>
    <x v="1"/>
    <x v="16"/>
    <n v="82.61"/>
    <n v="76.34"/>
    <n v="34108"/>
    <n v="5.14"/>
    <n v="323335174"/>
  </r>
  <r>
    <x v="13"/>
    <x v="19"/>
    <n v="64.36"/>
    <n v="75.2"/>
    <n v="74539"/>
    <n v="3.59"/>
    <n v="750782725"/>
  </r>
  <r>
    <x v="1"/>
    <x v="5"/>
    <n v="66.81"/>
    <n v="62.75"/>
    <n v="42539"/>
    <n v="17.16"/>
    <n v="77517866"/>
  </r>
  <r>
    <x v="3"/>
    <x v="2"/>
    <n v="54.02"/>
    <n v="64.709999999999994"/>
    <n v="33432"/>
    <n v="13.81"/>
    <n v="1035131187"/>
  </r>
  <r>
    <x v="1"/>
    <x v="2"/>
    <n v="75.67"/>
    <n v="78.87"/>
    <n v="55899"/>
    <n v="5.26"/>
    <n v="748845135"/>
  </r>
  <r>
    <x v="9"/>
    <x v="17"/>
    <n v="84.22"/>
    <n v="63.4"/>
    <n v="60295"/>
    <n v="6.44"/>
    <n v="460561224"/>
  </r>
  <r>
    <x v="3"/>
    <x v="18"/>
    <n v="46.94"/>
    <n v="59.93"/>
    <n v="53921"/>
    <n v="3.01"/>
    <n v="545904601"/>
  </r>
  <r>
    <x v="11"/>
    <x v="24"/>
    <n v="90.43"/>
    <n v="68.06"/>
    <n v="40163"/>
    <n v="11.7"/>
    <n v="1375720497"/>
  </r>
  <r>
    <x v="8"/>
    <x v="25"/>
    <n v="54.44"/>
    <n v="50.3"/>
    <n v="48626"/>
    <n v="18.420000000000002"/>
    <n v="1373662428"/>
  </r>
  <r>
    <x v="8"/>
    <x v="2"/>
    <n v="68.040000000000006"/>
    <n v="70.36"/>
    <n v="79847"/>
    <n v="13.78"/>
    <n v="358719705"/>
  </r>
  <r>
    <x v="7"/>
    <x v="4"/>
    <n v="52.76"/>
    <n v="56.06"/>
    <n v="55428"/>
    <n v="3.22"/>
    <n v="1379442245"/>
  </r>
  <r>
    <x v="14"/>
    <x v="24"/>
    <n v="55.52"/>
    <n v="72.03"/>
    <n v="40318"/>
    <n v="7.77"/>
    <n v="832248160"/>
  </r>
  <r>
    <x v="14"/>
    <x v="3"/>
    <n v="44.09"/>
    <n v="58.83"/>
    <n v="50549"/>
    <n v="4.72"/>
    <n v="194798594"/>
  </r>
  <r>
    <x v="9"/>
    <x v="21"/>
    <n v="79.17"/>
    <n v="76.53"/>
    <n v="74742"/>
    <n v="17.77"/>
    <n v="903761709"/>
  </r>
  <r>
    <x v="1"/>
    <x v="2"/>
    <n v="45.67"/>
    <n v="81.739999999999995"/>
    <n v="30638"/>
    <n v="3.8"/>
    <n v="1354557326"/>
  </r>
  <r>
    <x v="0"/>
    <x v="4"/>
    <n v="78.72"/>
    <n v="50.8"/>
    <n v="46531"/>
    <n v="7.2"/>
    <n v="1114585380"/>
  </r>
  <r>
    <x v="7"/>
    <x v="14"/>
    <n v="48.76"/>
    <n v="64.86"/>
    <n v="1936"/>
    <n v="14.73"/>
    <n v="197874906"/>
  </r>
  <r>
    <x v="5"/>
    <x v="16"/>
    <n v="49.95"/>
    <n v="74.599999999999994"/>
    <n v="44763"/>
    <n v="10.65"/>
    <n v="389426608"/>
  </r>
  <r>
    <x v="12"/>
    <x v="20"/>
    <n v="76.02"/>
    <n v="73.790000000000006"/>
    <n v="16164"/>
    <n v="10.82"/>
    <n v="353196248"/>
  </r>
  <r>
    <x v="4"/>
    <x v="8"/>
    <n v="54.86"/>
    <n v="73.69"/>
    <n v="32621"/>
    <n v="4.9800000000000004"/>
    <n v="349119086"/>
  </r>
  <r>
    <x v="4"/>
    <x v="12"/>
    <n v="85.81"/>
    <n v="52.03"/>
    <n v="13746"/>
    <n v="17.440000000000001"/>
    <n v="531905776"/>
  </r>
  <r>
    <x v="13"/>
    <x v="5"/>
    <n v="41.12"/>
    <n v="57.02"/>
    <n v="38211"/>
    <n v="12.2"/>
    <n v="1066235793"/>
  </r>
  <r>
    <x v="13"/>
    <x v="18"/>
    <n v="72.11"/>
    <n v="84.7"/>
    <n v="46783"/>
    <n v="6.67"/>
    <n v="558835417"/>
  </r>
  <r>
    <x v="8"/>
    <x v="0"/>
    <n v="51.01"/>
    <n v="73.02"/>
    <n v="66178"/>
    <n v="5.54"/>
    <n v="1062915105"/>
  </r>
  <r>
    <x v="14"/>
    <x v="0"/>
    <n v="55.15"/>
    <n v="83.81"/>
    <n v="53137"/>
    <n v="9.6300000000000008"/>
    <n v="1282137131"/>
  </r>
  <r>
    <x v="1"/>
    <x v="2"/>
    <n v="90.48"/>
    <n v="65.23"/>
    <n v="23431"/>
    <n v="5.45"/>
    <n v="797201954"/>
  </r>
  <r>
    <x v="13"/>
    <x v="3"/>
    <n v="47.79"/>
    <n v="65.27"/>
    <n v="10448"/>
    <n v="5.58"/>
    <n v="859113750"/>
  </r>
  <r>
    <x v="7"/>
    <x v="20"/>
    <n v="74.349999999999994"/>
    <n v="69.03"/>
    <n v="51189"/>
    <n v="16.12"/>
    <n v="432989169"/>
  </r>
  <r>
    <x v="13"/>
    <x v="8"/>
    <n v="74.099999999999994"/>
    <n v="53.17"/>
    <n v="44716"/>
    <n v="7.81"/>
    <n v="176238530"/>
  </r>
  <r>
    <x v="9"/>
    <x v="7"/>
    <n v="55.57"/>
    <n v="84.34"/>
    <n v="9713"/>
    <n v="10.54"/>
    <n v="442698405"/>
  </r>
  <r>
    <x v="4"/>
    <x v="20"/>
    <n v="49.81"/>
    <n v="61.82"/>
    <n v="1330"/>
    <n v="5.37"/>
    <n v="480501864"/>
  </r>
  <r>
    <x v="6"/>
    <x v="1"/>
    <n v="49.89"/>
    <n v="83.49"/>
    <n v="47779"/>
    <n v="9.3800000000000008"/>
    <n v="1036035666"/>
  </r>
  <r>
    <x v="14"/>
    <x v="2"/>
    <n v="56.66"/>
    <n v="71.260000000000005"/>
    <n v="38596"/>
    <n v="9.7100000000000009"/>
    <n v="505288010"/>
  </r>
  <r>
    <x v="12"/>
    <x v="16"/>
    <n v="46.85"/>
    <n v="56.76"/>
    <n v="9136"/>
    <n v="16.66"/>
    <n v="715882016"/>
  </r>
  <r>
    <x v="0"/>
    <x v="18"/>
    <n v="68.64"/>
    <n v="62.6"/>
    <n v="45016"/>
    <n v="8.1999999999999993"/>
    <n v="1275632518"/>
  </r>
  <r>
    <x v="1"/>
    <x v="14"/>
    <n v="69.83"/>
    <n v="57.68"/>
    <n v="14602"/>
    <n v="8.9499999999999993"/>
    <n v="1166091647"/>
  </r>
  <r>
    <x v="4"/>
    <x v="21"/>
    <n v="91.54"/>
    <n v="74.900000000000006"/>
    <n v="73149"/>
    <n v="4.71"/>
    <n v="1343339765"/>
  </r>
  <r>
    <x v="2"/>
    <x v="16"/>
    <n v="48.08"/>
    <n v="70.08"/>
    <n v="20156"/>
    <n v="17.010000000000002"/>
    <n v="1399428009"/>
  </r>
  <r>
    <x v="2"/>
    <x v="21"/>
    <n v="54.33"/>
    <n v="84.33"/>
    <n v="34105"/>
    <n v="3.76"/>
    <n v="661478169"/>
  </r>
  <r>
    <x v="8"/>
    <x v="25"/>
    <n v="68.849999999999994"/>
    <n v="64.48"/>
    <n v="58023"/>
    <n v="17.48"/>
    <n v="662060946"/>
  </r>
  <r>
    <x v="5"/>
    <x v="6"/>
    <n v="63.48"/>
    <n v="64.98"/>
    <n v="38222"/>
    <n v="5.28"/>
    <n v="536729802"/>
  </r>
  <r>
    <x v="11"/>
    <x v="21"/>
    <n v="87.31"/>
    <n v="71.91"/>
    <n v="35159"/>
    <n v="15.52"/>
    <n v="588008940"/>
  </r>
  <r>
    <x v="0"/>
    <x v="19"/>
    <n v="87.45"/>
    <n v="52.69"/>
    <n v="50534"/>
    <n v="8.6"/>
    <n v="222212659"/>
  </r>
  <r>
    <x v="9"/>
    <x v="22"/>
    <n v="43.68"/>
    <n v="55.88"/>
    <n v="25775"/>
    <n v="11.48"/>
    <n v="1146917105"/>
  </r>
  <r>
    <x v="12"/>
    <x v="13"/>
    <n v="73.44"/>
    <n v="58.14"/>
    <n v="24316"/>
    <n v="6.15"/>
    <n v="299649861"/>
  </r>
  <r>
    <x v="4"/>
    <x v="25"/>
    <n v="66.05"/>
    <n v="81.59"/>
    <n v="56007"/>
    <n v="8.15"/>
    <n v="247093795"/>
  </r>
  <r>
    <x v="13"/>
    <x v="17"/>
    <n v="72.459999999999994"/>
    <n v="55.41"/>
    <n v="51102"/>
    <n v="10.79"/>
    <n v="43998408"/>
  </r>
  <r>
    <x v="11"/>
    <x v="23"/>
    <n v="79.62"/>
    <n v="72.05"/>
    <n v="54472"/>
    <n v="10.029999999999999"/>
    <n v="379946782"/>
  </r>
  <r>
    <x v="6"/>
    <x v="2"/>
    <n v="93.74"/>
    <n v="52.3"/>
    <n v="50166"/>
    <n v="11.2"/>
    <n v="982974181"/>
  </r>
  <r>
    <x v="1"/>
    <x v="19"/>
    <n v="60.66"/>
    <n v="81.3"/>
    <n v="43792"/>
    <n v="16.43"/>
    <n v="927695771"/>
  </r>
  <r>
    <x v="4"/>
    <x v="2"/>
    <n v="67.5"/>
    <n v="51.93"/>
    <n v="11713"/>
    <n v="14.21"/>
    <n v="819475014"/>
  </r>
  <r>
    <x v="5"/>
    <x v="3"/>
    <n v="86.91"/>
    <n v="82.46"/>
    <n v="30425"/>
    <n v="15.39"/>
    <n v="224863713"/>
  </r>
  <r>
    <x v="9"/>
    <x v="18"/>
    <n v="43.89"/>
    <n v="57.19"/>
    <n v="40519"/>
    <n v="9.9600000000000009"/>
    <n v="271732605"/>
  </r>
  <r>
    <x v="2"/>
    <x v="18"/>
    <n v="60.44"/>
    <n v="67.61"/>
    <n v="55494"/>
    <n v="11.13"/>
    <n v="438656968"/>
  </r>
  <r>
    <x v="3"/>
    <x v="18"/>
    <n v="51.59"/>
    <n v="54.84"/>
    <n v="40615"/>
    <n v="14.32"/>
    <n v="187444260"/>
  </r>
  <r>
    <x v="11"/>
    <x v="22"/>
    <n v="46.33"/>
    <n v="62.19"/>
    <n v="63007"/>
    <n v="19.97"/>
    <n v="458082717"/>
  </r>
  <r>
    <x v="6"/>
    <x v="6"/>
    <n v="57.55"/>
    <n v="56.5"/>
    <n v="9843"/>
    <n v="6.22"/>
    <n v="335203300"/>
  </r>
  <r>
    <x v="1"/>
    <x v="2"/>
    <n v="88.61"/>
    <n v="52.57"/>
    <n v="5406"/>
    <n v="13.91"/>
    <n v="1335574059"/>
  </r>
  <r>
    <x v="14"/>
    <x v="13"/>
    <n v="84.77"/>
    <n v="54.8"/>
    <n v="34719"/>
    <n v="18.559999999999999"/>
    <n v="31865874"/>
  </r>
  <r>
    <x v="2"/>
    <x v="11"/>
    <n v="55.32"/>
    <n v="66.930000000000007"/>
    <n v="46303"/>
    <n v="15.92"/>
    <n v="997193707"/>
  </r>
  <r>
    <x v="1"/>
    <x v="11"/>
    <n v="68.599999999999994"/>
    <n v="59.71"/>
    <n v="18044"/>
    <n v="4.84"/>
    <n v="436858327"/>
  </r>
  <r>
    <x v="0"/>
    <x v="18"/>
    <n v="43.12"/>
    <n v="57.62"/>
    <n v="63566"/>
    <n v="5.5"/>
    <n v="1069957217"/>
  </r>
  <r>
    <x v="3"/>
    <x v="18"/>
    <n v="80.34"/>
    <n v="69.790000000000006"/>
    <n v="70253"/>
    <n v="16.079999999999998"/>
    <n v="1244527649"/>
  </r>
  <r>
    <x v="12"/>
    <x v="9"/>
    <n v="79.19"/>
    <n v="69.23"/>
    <n v="17356"/>
    <n v="12.33"/>
    <n v="1325745942"/>
  </r>
  <r>
    <x v="4"/>
    <x v="6"/>
    <n v="83.52"/>
    <n v="52.72"/>
    <n v="3847"/>
    <n v="18.38"/>
    <n v="62245764"/>
  </r>
  <r>
    <x v="1"/>
    <x v="13"/>
    <n v="73.260000000000005"/>
    <n v="60.46"/>
    <n v="4881"/>
    <n v="6.36"/>
    <n v="1392092916"/>
  </r>
  <r>
    <x v="10"/>
    <x v="5"/>
    <n v="64.900000000000006"/>
    <n v="81.78"/>
    <n v="2036"/>
    <n v="3.88"/>
    <n v="303633278"/>
  </r>
  <r>
    <x v="9"/>
    <x v="3"/>
    <n v="78.069999999999993"/>
    <n v="82.4"/>
    <n v="30204"/>
    <n v="6.59"/>
    <n v="381234763"/>
  </r>
  <r>
    <x v="4"/>
    <x v="15"/>
    <n v="90.89"/>
    <n v="52.29"/>
    <n v="76138"/>
    <n v="18.48"/>
    <n v="16432494"/>
  </r>
  <r>
    <x v="5"/>
    <x v="14"/>
    <n v="67.92"/>
    <n v="56.59"/>
    <n v="57439"/>
    <n v="12.68"/>
    <n v="45132405"/>
  </r>
  <r>
    <x v="14"/>
    <x v="0"/>
    <n v="83.86"/>
    <n v="69.53"/>
    <n v="70410"/>
    <n v="6.66"/>
    <n v="1088002398"/>
  </r>
  <r>
    <x v="12"/>
    <x v="2"/>
    <n v="86.46"/>
    <n v="61.88"/>
    <n v="25673"/>
    <n v="8"/>
    <n v="147251378"/>
  </r>
  <r>
    <x v="0"/>
    <x v="25"/>
    <n v="64.95"/>
    <n v="63.44"/>
    <n v="66119"/>
    <n v="6.45"/>
    <n v="153988761"/>
  </r>
  <r>
    <x v="11"/>
    <x v="18"/>
    <n v="63.83"/>
    <n v="76.75"/>
    <n v="78096"/>
    <n v="13.59"/>
    <n v="858135394"/>
  </r>
  <r>
    <x v="4"/>
    <x v="20"/>
    <n v="40.71"/>
    <n v="52.11"/>
    <n v="12437"/>
    <n v="4.21"/>
    <n v="420711058"/>
  </r>
  <r>
    <x v="12"/>
    <x v="19"/>
    <n v="94.44"/>
    <n v="84.12"/>
    <n v="49673"/>
    <n v="8.8000000000000007"/>
    <n v="696705934"/>
  </r>
  <r>
    <x v="5"/>
    <x v="0"/>
    <n v="86.4"/>
    <n v="59.64"/>
    <n v="9028"/>
    <n v="14.55"/>
    <n v="380045444"/>
  </r>
  <r>
    <x v="10"/>
    <x v="14"/>
    <n v="91.51"/>
    <n v="66.290000000000006"/>
    <n v="24250"/>
    <n v="17.059999999999999"/>
    <n v="1029529566"/>
  </r>
  <r>
    <x v="8"/>
    <x v="14"/>
    <n v="63.24"/>
    <n v="68.599999999999994"/>
    <n v="2688"/>
    <n v="8.5299999999999994"/>
    <n v="12993053"/>
  </r>
  <r>
    <x v="3"/>
    <x v="9"/>
    <n v="85.62"/>
    <n v="59.17"/>
    <n v="61324"/>
    <n v="19.93"/>
    <n v="916956119"/>
  </r>
  <r>
    <x v="9"/>
    <x v="22"/>
    <n v="65.55"/>
    <n v="51.35"/>
    <n v="30078"/>
    <n v="17.91"/>
    <n v="856746639"/>
  </r>
  <r>
    <x v="10"/>
    <x v="21"/>
    <n v="82.17"/>
    <n v="76.040000000000006"/>
    <n v="31024"/>
    <n v="7.9"/>
    <n v="1036527530"/>
  </r>
  <r>
    <x v="3"/>
    <x v="22"/>
    <n v="49.32"/>
    <n v="79.010000000000005"/>
    <n v="30809"/>
    <n v="12.6"/>
    <n v="856323652"/>
  </r>
  <r>
    <x v="9"/>
    <x v="19"/>
    <n v="79.81"/>
    <n v="71.510000000000005"/>
    <n v="3349"/>
    <n v="13.58"/>
    <n v="310054359"/>
  </r>
  <r>
    <x v="9"/>
    <x v="19"/>
    <n v="78.7"/>
    <n v="56.96"/>
    <n v="3730"/>
    <n v="8.3000000000000007"/>
    <n v="1272309883"/>
  </r>
  <r>
    <x v="11"/>
    <x v="13"/>
    <n v="85.98"/>
    <n v="75.34"/>
    <n v="54102"/>
    <n v="5.7"/>
    <n v="1225783168"/>
  </r>
  <r>
    <x v="7"/>
    <x v="14"/>
    <n v="54.07"/>
    <n v="64.72"/>
    <n v="52975"/>
    <n v="7.2"/>
    <n v="741738719"/>
  </r>
  <r>
    <x v="2"/>
    <x v="14"/>
    <n v="72.510000000000005"/>
    <n v="53.48"/>
    <n v="61530"/>
    <n v="3.57"/>
    <n v="49692888"/>
  </r>
  <r>
    <x v="14"/>
    <x v="8"/>
    <n v="54.88"/>
    <n v="72.37"/>
    <n v="57195"/>
    <n v="9.11"/>
    <n v="126245813"/>
  </r>
  <r>
    <x v="3"/>
    <x v="8"/>
    <n v="78.06"/>
    <n v="72.27"/>
    <n v="53666"/>
    <n v="17.36"/>
    <n v="325038392"/>
  </r>
  <r>
    <x v="11"/>
    <x v="22"/>
    <n v="89.07"/>
    <n v="68.89"/>
    <n v="67980"/>
    <n v="6.87"/>
    <n v="1276515203"/>
  </r>
  <r>
    <x v="3"/>
    <x v="17"/>
    <n v="44.16"/>
    <n v="74.13"/>
    <n v="39465"/>
    <n v="18.72"/>
    <n v="1068258968"/>
  </r>
  <r>
    <x v="3"/>
    <x v="10"/>
    <n v="54.79"/>
    <n v="50.78"/>
    <n v="16246"/>
    <n v="10.94"/>
    <n v="927159843"/>
  </r>
  <r>
    <x v="11"/>
    <x v="4"/>
    <n v="94.92"/>
    <n v="74.510000000000005"/>
    <n v="30180"/>
    <n v="14.83"/>
    <n v="1010993336"/>
  </r>
  <r>
    <x v="6"/>
    <x v="6"/>
    <n v="72.38"/>
    <n v="76.73"/>
    <n v="37347"/>
    <n v="11.69"/>
    <n v="648276942"/>
  </r>
  <r>
    <x v="2"/>
    <x v="17"/>
    <n v="78.180000000000007"/>
    <n v="51.35"/>
    <n v="68287"/>
    <n v="7.63"/>
    <n v="813390020"/>
  </r>
  <r>
    <x v="8"/>
    <x v="17"/>
    <n v="55.67"/>
    <n v="52.67"/>
    <n v="15374"/>
    <n v="14.61"/>
    <n v="126202489"/>
  </r>
  <r>
    <x v="13"/>
    <x v="24"/>
    <n v="68.819999999999993"/>
    <n v="67.63"/>
    <n v="72857"/>
    <n v="13.42"/>
    <n v="696031081"/>
  </r>
  <r>
    <x v="13"/>
    <x v="14"/>
    <n v="80.56"/>
    <n v="59.05"/>
    <n v="48098"/>
    <n v="15.09"/>
    <n v="417551384"/>
  </r>
  <r>
    <x v="0"/>
    <x v="0"/>
    <n v="56.58"/>
    <n v="77.430000000000007"/>
    <n v="51115"/>
    <n v="3.71"/>
    <n v="1370256778"/>
  </r>
  <r>
    <x v="9"/>
    <x v="5"/>
    <n v="51.98"/>
    <n v="82.12"/>
    <n v="4658"/>
    <n v="10.56"/>
    <n v="1289572651"/>
  </r>
  <r>
    <x v="13"/>
    <x v="0"/>
    <n v="69.91"/>
    <n v="50.65"/>
    <n v="1778"/>
    <n v="17.940000000000001"/>
    <n v="727449787"/>
  </r>
  <r>
    <x v="10"/>
    <x v="23"/>
    <n v="71.73"/>
    <n v="83.71"/>
    <n v="46190"/>
    <n v="12.47"/>
    <n v="254742045"/>
  </r>
  <r>
    <x v="11"/>
    <x v="25"/>
    <n v="50.54"/>
    <n v="62.9"/>
    <n v="52701"/>
    <n v="7.96"/>
    <n v="1142367548"/>
  </r>
  <r>
    <x v="1"/>
    <x v="0"/>
    <n v="71.23"/>
    <n v="69.02"/>
    <n v="23163"/>
    <n v="13.67"/>
    <n v="499557225"/>
  </r>
  <r>
    <x v="12"/>
    <x v="3"/>
    <n v="54.99"/>
    <n v="59.74"/>
    <n v="27664"/>
    <n v="16.829999999999998"/>
    <n v="1182903359"/>
  </r>
  <r>
    <x v="7"/>
    <x v="7"/>
    <n v="89.43"/>
    <n v="52.72"/>
    <n v="45508"/>
    <n v="9.16"/>
    <n v="818587250"/>
  </r>
  <r>
    <x v="0"/>
    <x v="16"/>
    <n v="81.209999999999994"/>
    <n v="67.489999999999995"/>
    <n v="61200"/>
    <n v="4.9000000000000004"/>
    <n v="681321181"/>
  </r>
  <r>
    <x v="1"/>
    <x v="1"/>
    <n v="45.44"/>
    <n v="82.58"/>
    <n v="74355"/>
    <n v="6.98"/>
    <n v="492230180"/>
  </r>
  <r>
    <x v="11"/>
    <x v="12"/>
    <n v="47.28"/>
    <n v="67.81"/>
    <n v="54224"/>
    <n v="17.52"/>
    <n v="1148049624"/>
  </r>
  <r>
    <x v="10"/>
    <x v="23"/>
    <n v="52.31"/>
    <n v="72.23"/>
    <n v="77383"/>
    <n v="6.17"/>
    <n v="1347799430"/>
  </r>
  <r>
    <x v="3"/>
    <x v="10"/>
    <n v="81.98"/>
    <n v="74.650000000000006"/>
    <n v="75391"/>
    <n v="6.72"/>
    <n v="1258289743"/>
  </r>
  <r>
    <x v="6"/>
    <x v="25"/>
    <n v="94.79"/>
    <n v="59.35"/>
    <n v="32651"/>
    <n v="13.11"/>
    <n v="444573132"/>
  </r>
  <r>
    <x v="11"/>
    <x v="12"/>
    <n v="48.16"/>
    <n v="80.239999999999995"/>
    <n v="32408"/>
    <n v="8.1999999999999993"/>
    <n v="924341612"/>
  </r>
  <r>
    <x v="7"/>
    <x v="22"/>
    <n v="59.56"/>
    <n v="71.19"/>
    <n v="9469"/>
    <n v="10.029999999999999"/>
    <n v="942750668"/>
  </r>
  <r>
    <x v="12"/>
    <x v="22"/>
    <n v="68.8"/>
    <n v="80.22"/>
    <n v="31991"/>
    <n v="11.08"/>
    <n v="908218677"/>
  </r>
  <r>
    <x v="6"/>
    <x v="5"/>
    <n v="45.9"/>
    <n v="54.71"/>
    <n v="38911"/>
    <n v="14.44"/>
    <n v="323564386"/>
  </r>
  <r>
    <x v="5"/>
    <x v="8"/>
    <n v="82.42"/>
    <n v="60.09"/>
    <n v="20227"/>
    <n v="10.38"/>
    <n v="545355403"/>
  </r>
  <r>
    <x v="0"/>
    <x v="17"/>
    <n v="84.8"/>
    <n v="80.91"/>
    <n v="2656"/>
    <n v="15.85"/>
    <n v="849075344"/>
  </r>
  <r>
    <x v="13"/>
    <x v="11"/>
    <n v="41.59"/>
    <n v="64.349999999999994"/>
    <n v="75104"/>
    <n v="13.94"/>
    <n v="568950611"/>
  </r>
  <r>
    <x v="11"/>
    <x v="25"/>
    <n v="45.46"/>
    <n v="67.22"/>
    <n v="24304"/>
    <n v="11.64"/>
    <n v="844714768"/>
  </r>
  <r>
    <x v="5"/>
    <x v="8"/>
    <n v="66.12"/>
    <n v="70.849999999999994"/>
    <n v="34793"/>
    <n v="10.119999999999999"/>
    <n v="791067281"/>
  </r>
  <r>
    <x v="1"/>
    <x v="22"/>
    <n v="54.9"/>
    <n v="75.540000000000006"/>
    <n v="69443"/>
    <n v="4.26"/>
    <n v="1095762437"/>
  </r>
  <r>
    <x v="3"/>
    <x v="20"/>
    <n v="83.83"/>
    <n v="61.29"/>
    <n v="48962"/>
    <n v="8.3800000000000008"/>
    <n v="1208718680"/>
  </r>
  <r>
    <x v="7"/>
    <x v="0"/>
    <n v="52.69"/>
    <n v="68.27"/>
    <n v="40475"/>
    <n v="10"/>
    <n v="599087847"/>
  </r>
  <r>
    <x v="14"/>
    <x v="8"/>
    <n v="80.34"/>
    <n v="53.91"/>
    <n v="17382"/>
    <n v="16.39"/>
    <n v="43799124"/>
  </r>
  <r>
    <x v="14"/>
    <x v="12"/>
    <n v="60.44"/>
    <n v="69.37"/>
    <n v="1428"/>
    <n v="13.62"/>
    <n v="1058839037"/>
  </r>
  <r>
    <x v="11"/>
    <x v="16"/>
    <n v="71.400000000000006"/>
    <n v="79.260000000000005"/>
    <n v="53435"/>
    <n v="18.170000000000002"/>
    <n v="1360815531"/>
  </r>
  <r>
    <x v="0"/>
    <x v="11"/>
    <n v="80.14"/>
    <n v="69.260000000000005"/>
    <n v="1982"/>
    <n v="12.33"/>
    <n v="1187023919"/>
  </r>
  <r>
    <x v="12"/>
    <x v="19"/>
    <n v="51.79"/>
    <n v="69.37"/>
    <n v="7077"/>
    <n v="11.79"/>
    <n v="970717725"/>
  </r>
  <r>
    <x v="9"/>
    <x v="23"/>
    <n v="69.569999999999993"/>
    <n v="67.69"/>
    <n v="63504"/>
    <n v="15.84"/>
    <n v="1380453946"/>
  </r>
  <r>
    <x v="5"/>
    <x v="7"/>
    <n v="82.6"/>
    <n v="54.98"/>
    <n v="18245"/>
    <n v="12.63"/>
    <n v="1261547953"/>
  </r>
  <r>
    <x v="13"/>
    <x v="17"/>
    <n v="88.72"/>
    <n v="67.13"/>
    <n v="56897"/>
    <n v="10.73"/>
    <n v="823123791"/>
  </r>
  <r>
    <x v="5"/>
    <x v="9"/>
    <n v="56.77"/>
    <n v="57.1"/>
    <n v="34135"/>
    <n v="9.8699999999999992"/>
    <n v="114028167"/>
  </r>
  <r>
    <x v="10"/>
    <x v="20"/>
    <n v="47.81"/>
    <n v="57.22"/>
    <n v="40005"/>
    <n v="10.92"/>
    <n v="1177318926"/>
  </r>
  <r>
    <x v="11"/>
    <x v="5"/>
    <n v="77.569999999999993"/>
    <n v="62.88"/>
    <n v="63029"/>
    <n v="8.07"/>
    <n v="298239183"/>
  </r>
  <r>
    <x v="6"/>
    <x v="4"/>
    <n v="54.26"/>
    <n v="50.02"/>
    <n v="37197"/>
    <n v="3.79"/>
    <n v="386347371"/>
  </r>
  <r>
    <x v="13"/>
    <x v="21"/>
    <n v="66.900000000000006"/>
    <n v="57.26"/>
    <n v="67162"/>
    <n v="12.04"/>
    <n v="91617040"/>
  </r>
  <r>
    <x v="4"/>
    <x v="1"/>
    <n v="71.25"/>
    <n v="71.760000000000005"/>
    <n v="8152"/>
    <n v="4.75"/>
    <n v="833048409"/>
  </r>
  <r>
    <x v="1"/>
    <x v="24"/>
    <n v="94.21"/>
    <n v="71.66"/>
    <n v="1998"/>
    <n v="3.06"/>
    <n v="1274775823"/>
  </r>
  <r>
    <x v="8"/>
    <x v="3"/>
    <n v="60.22"/>
    <n v="53.34"/>
    <n v="60145"/>
    <n v="8.6999999999999993"/>
    <n v="877839288"/>
  </r>
  <r>
    <x v="8"/>
    <x v="3"/>
    <n v="50.4"/>
    <n v="82.74"/>
    <n v="16733"/>
    <n v="14.86"/>
    <n v="502191558"/>
  </r>
  <r>
    <x v="10"/>
    <x v="10"/>
    <n v="42.07"/>
    <n v="77.11"/>
    <n v="8193"/>
    <n v="5.14"/>
    <n v="457330660"/>
  </r>
  <r>
    <x v="7"/>
    <x v="9"/>
    <n v="68.22"/>
    <n v="68.89"/>
    <n v="31175"/>
    <n v="13.36"/>
    <n v="1121824642"/>
  </r>
  <r>
    <x v="6"/>
    <x v="15"/>
    <n v="61.38"/>
    <n v="70.94"/>
    <n v="79237"/>
    <n v="9.19"/>
    <n v="1254622653"/>
  </r>
  <r>
    <x v="9"/>
    <x v="24"/>
    <n v="51.25"/>
    <n v="59.79"/>
    <n v="1009"/>
    <n v="3.71"/>
    <n v="1200310762"/>
  </r>
  <r>
    <x v="10"/>
    <x v="20"/>
    <n v="49.95"/>
    <n v="54.51"/>
    <n v="6277"/>
    <n v="11.13"/>
    <n v="1091734635"/>
  </r>
  <r>
    <x v="13"/>
    <x v="20"/>
    <n v="72.25"/>
    <n v="55.72"/>
    <n v="22755"/>
    <n v="13.22"/>
    <n v="1159259005"/>
  </r>
  <r>
    <x v="0"/>
    <x v="10"/>
    <n v="68.3"/>
    <n v="71.5"/>
    <n v="37910"/>
    <n v="3.53"/>
    <n v="1002401639"/>
  </r>
  <r>
    <x v="10"/>
    <x v="7"/>
    <n v="90.74"/>
    <n v="65.47"/>
    <n v="13143"/>
    <n v="5.28"/>
    <n v="319947146"/>
  </r>
  <r>
    <x v="11"/>
    <x v="23"/>
    <n v="42.23"/>
    <n v="53.37"/>
    <n v="53141"/>
    <n v="3.06"/>
    <n v="238735285"/>
  </r>
  <r>
    <x v="9"/>
    <x v="6"/>
    <n v="51.55"/>
    <n v="72.180000000000007"/>
    <n v="64418"/>
    <n v="17.12"/>
    <n v="922176922"/>
  </r>
  <r>
    <x v="2"/>
    <x v="24"/>
    <n v="42.14"/>
    <n v="77.91"/>
    <n v="34384"/>
    <n v="11.76"/>
    <n v="969430966"/>
  </r>
  <r>
    <x v="10"/>
    <x v="23"/>
    <n v="94.64"/>
    <n v="55.98"/>
    <n v="23268"/>
    <n v="16.239999999999998"/>
    <n v="361539177"/>
  </r>
  <r>
    <x v="1"/>
    <x v="5"/>
    <n v="63.04"/>
    <n v="73.62"/>
    <n v="51805"/>
    <n v="19.600000000000001"/>
    <n v="839794339"/>
  </r>
  <r>
    <x v="9"/>
    <x v="16"/>
    <n v="60.05"/>
    <n v="60.36"/>
    <n v="1258"/>
    <n v="12.91"/>
    <n v="885129200"/>
  </r>
  <r>
    <x v="6"/>
    <x v="5"/>
    <n v="46.02"/>
    <n v="64.05"/>
    <n v="17747"/>
    <n v="16.489999999999998"/>
    <n v="644238579"/>
  </r>
  <r>
    <x v="7"/>
    <x v="10"/>
    <n v="46.07"/>
    <n v="69.55"/>
    <n v="48835"/>
    <n v="11.79"/>
    <n v="97589127"/>
  </r>
  <r>
    <x v="10"/>
    <x v="1"/>
    <n v="72.78"/>
    <n v="80.099999999999994"/>
    <n v="39181"/>
    <n v="14.67"/>
    <n v="104939936"/>
  </r>
  <r>
    <x v="7"/>
    <x v="14"/>
    <n v="54.13"/>
    <n v="75.8"/>
    <n v="68073"/>
    <n v="16.36"/>
    <n v="372497123"/>
  </r>
  <r>
    <x v="0"/>
    <x v="1"/>
    <n v="63.68"/>
    <n v="55.57"/>
    <n v="35432"/>
    <n v="6.12"/>
    <n v="1017260154"/>
  </r>
  <r>
    <x v="11"/>
    <x v="7"/>
    <n v="74.349999999999994"/>
    <n v="81.489999999999995"/>
    <n v="31756"/>
    <n v="5.0199999999999996"/>
    <n v="453874400"/>
  </r>
  <r>
    <x v="7"/>
    <x v="18"/>
    <n v="46.52"/>
    <n v="67.98"/>
    <n v="40536"/>
    <n v="13.06"/>
    <n v="872764622"/>
  </r>
  <r>
    <x v="14"/>
    <x v="7"/>
    <n v="83.8"/>
    <n v="50.47"/>
    <n v="77374"/>
    <n v="7.32"/>
    <n v="281580454"/>
  </r>
  <r>
    <x v="7"/>
    <x v="8"/>
    <n v="61.7"/>
    <n v="56.72"/>
    <n v="32188"/>
    <n v="4.2"/>
    <n v="1091916938"/>
  </r>
  <r>
    <x v="7"/>
    <x v="8"/>
    <n v="54.01"/>
    <n v="72.87"/>
    <n v="28567"/>
    <n v="3.31"/>
    <n v="861030868"/>
  </r>
  <r>
    <x v="11"/>
    <x v="13"/>
    <n v="74.61"/>
    <n v="56.48"/>
    <n v="1308"/>
    <n v="6.21"/>
    <n v="1088299334"/>
  </r>
  <r>
    <x v="5"/>
    <x v="9"/>
    <n v="54.34"/>
    <n v="50.59"/>
    <n v="22782"/>
    <n v="17.46"/>
    <n v="5773521"/>
  </r>
  <r>
    <x v="1"/>
    <x v="14"/>
    <n v="52.51"/>
    <n v="81.459999999999994"/>
    <n v="59065"/>
    <n v="19.09"/>
    <n v="1128297623"/>
  </r>
  <r>
    <x v="2"/>
    <x v="2"/>
    <n v="62.94"/>
    <n v="75.8"/>
    <n v="20110"/>
    <n v="7.17"/>
    <n v="578051278"/>
  </r>
  <r>
    <x v="1"/>
    <x v="18"/>
    <n v="71.37"/>
    <n v="78.12"/>
    <n v="76569"/>
    <n v="8.48"/>
    <n v="1275746284"/>
  </r>
  <r>
    <x v="4"/>
    <x v="24"/>
    <n v="93.63"/>
    <n v="52.2"/>
    <n v="20253"/>
    <n v="19.399999999999999"/>
    <n v="790075323"/>
  </r>
  <r>
    <x v="8"/>
    <x v="21"/>
    <n v="80.47"/>
    <n v="84.6"/>
    <n v="43190"/>
    <n v="13.15"/>
    <n v="902538875"/>
  </r>
  <r>
    <x v="10"/>
    <x v="9"/>
    <n v="88.11"/>
    <n v="76.75"/>
    <n v="33106"/>
    <n v="5.86"/>
    <n v="514564823"/>
  </r>
  <r>
    <x v="7"/>
    <x v="18"/>
    <n v="49.16"/>
    <n v="66.72"/>
    <n v="1315"/>
    <n v="12.3"/>
    <n v="1258588653"/>
  </r>
  <r>
    <x v="7"/>
    <x v="14"/>
    <n v="46.87"/>
    <n v="79"/>
    <n v="54530"/>
    <n v="3.76"/>
    <n v="314840782"/>
  </r>
  <r>
    <x v="2"/>
    <x v="25"/>
    <n v="44.84"/>
    <n v="84.23"/>
    <n v="22769"/>
    <n v="14.42"/>
    <n v="242342287"/>
  </r>
  <r>
    <x v="7"/>
    <x v="8"/>
    <n v="85.01"/>
    <n v="80.84"/>
    <n v="62418"/>
    <n v="6.04"/>
    <n v="1169682894"/>
  </r>
  <r>
    <x v="3"/>
    <x v="22"/>
    <n v="52.25"/>
    <n v="60.07"/>
    <n v="53551"/>
    <n v="19.62"/>
    <n v="262497128"/>
  </r>
  <r>
    <x v="4"/>
    <x v="17"/>
    <n v="58.45"/>
    <n v="66.22"/>
    <n v="39629"/>
    <n v="6.49"/>
    <n v="1250030322"/>
  </r>
  <r>
    <x v="7"/>
    <x v="19"/>
    <n v="40.83"/>
    <n v="79.569999999999993"/>
    <n v="35369"/>
    <n v="19.989999999999998"/>
    <n v="822920315"/>
  </r>
  <r>
    <x v="9"/>
    <x v="10"/>
    <n v="44.6"/>
    <n v="73.73"/>
    <n v="22426"/>
    <n v="5.3"/>
    <n v="968335672"/>
  </r>
  <r>
    <x v="0"/>
    <x v="11"/>
    <n v="54.04"/>
    <n v="84.94"/>
    <n v="66376"/>
    <n v="17.7"/>
    <n v="305231629"/>
  </r>
  <r>
    <x v="1"/>
    <x v="10"/>
    <n v="50.27"/>
    <n v="57.16"/>
    <n v="31813"/>
    <n v="19.75"/>
    <n v="750884529"/>
  </r>
  <r>
    <x v="13"/>
    <x v="15"/>
    <n v="76.680000000000007"/>
    <n v="84.98"/>
    <n v="40158"/>
    <n v="6.75"/>
    <n v="1057528536"/>
  </r>
  <r>
    <x v="10"/>
    <x v="3"/>
    <n v="44.54"/>
    <n v="57.75"/>
    <n v="6874"/>
    <n v="5.07"/>
    <n v="494794200"/>
  </r>
  <r>
    <x v="1"/>
    <x v="23"/>
    <n v="63.6"/>
    <n v="50.67"/>
    <n v="53467"/>
    <n v="14.19"/>
    <n v="665449691"/>
  </r>
  <r>
    <x v="3"/>
    <x v="16"/>
    <n v="79.91"/>
    <n v="63.8"/>
    <n v="55621"/>
    <n v="6.93"/>
    <n v="1030180232"/>
  </r>
  <r>
    <x v="8"/>
    <x v="17"/>
    <n v="41.65"/>
    <n v="78.81"/>
    <n v="13651"/>
    <n v="18.899999999999999"/>
    <n v="634015044"/>
  </r>
  <r>
    <x v="13"/>
    <x v="22"/>
    <n v="71.08"/>
    <n v="53.01"/>
    <n v="17734"/>
    <n v="5.61"/>
    <n v="1396726352"/>
  </r>
  <r>
    <x v="0"/>
    <x v="16"/>
    <n v="88.23"/>
    <n v="58.75"/>
    <n v="76901"/>
    <n v="10.77"/>
    <n v="306421876"/>
  </r>
  <r>
    <x v="2"/>
    <x v="9"/>
    <n v="43.57"/>
    <n v="71.59"/>
    <n v="72395"/>
    <n v="3.95"/>
    <n v="1194412030"/>
  </r>
  <r>
    <x v="4"/>
    <x v="4"/>
    <n v="77.62"/>
    <n v="81.53"/>
    <n v="60539"/>
    <n v="19.97"/>
    <n v="742502957"/>
  </r>
  <r>
    <x v="7"/>
    <x v="16"/>
    <n v="64.099999999999994"/>
    <n v="76.92"/>
    <n v="8305"/>
    <n v="12.88"/>
    <n v="339092585"/>
  </r>
  <r>
    <x v="8"/>
    <x v="10"/>
    <n v="50.21"/>
    <n v="77.05"/>
    <n v="23072"/>
    <n v="18.899999999999999"/>
    <n v="438851604"/>
  </r>
  <r>
    <x v="5"/>
    <x v="6"/>
    <n v="64.17"/>
    <n v="59.18"/>
    <n v="69488"/>
    <n v="16.66"/>
    <n v="1029091513"/>
  </r>
  <r>
    <x v="13"/>
    <x v="11"/>
    <n v="71.069999999999993"/>
    <n v="71.3"/>
    <n v="34499"/>
    <n v="19.39"/>
    <n v="558888116"/>
  </r>
  <r>
    <x v="8"/>
    <x v="12"/>
    <n v="64.64"/>
    <n v="56.21"/>
    <n v="8101"/>
    <n v="10.220000000000001"/>
    <n v="842485009"/>
  </r>
  <r>
    <x v="13"/>
    <x v="1"/>
    <n v="72.78"/>
    <n v="60.13"/>
    <n v="24995"/>
    <n v="4.92"/>
    <n v="1027903398"/>
  </r>
  <r>
    <x v="13"/>
    <x v="23"/>
    <n v="42.11"/>
    <n v="54.23"/>
    <n v="79365"/>
    <n v="4.72"/>
    <n v="214978324"/>
  </r>
  <r>
    <x v="2"/>
    <x v="25"/>
    <n v="85.75"/>
    <n v="84.29"/>
    <n v="33642"/>
    <n v="3.32"/>
    <n v="859327105"/>
  </r>
  <r>
    <x v="6"/>
    <x v="1"/>
    <n v="73.709999999999994"/>
    <n v="75.569999999999993"/>
    <n v="74095"/>
    <n v="6.38"/>
    <n v="525108671"/>
  </r>
  <r>
    <x v="6"/>
    <x v="18"/>
    <n v="84.7"/>
    <n v="58.24"/>
    <n v="13547"/>
    <n v="19.89"/>
    <n v="671328334"/>
  </r>
  <r>
    <x v="1"/>
    <x v="24"/>
    <n v="91.76"/>
    <n v="57.73"/>
    <n v="48463"/>
    <n v="12.76"/>
    <n v="61983035"/>
  </r>
  <r>
    <x v="3"/>
    <x v="16"/>
    <n v="85.54"/>
    <n v="53.03"/>
    <n v="27287"/>
    <n v="9.11"/>
    <n v="205965874"/>
  </r>
  <r>
    <x v="1"/>
    <x v="14"/>
    <n v="44.21"/>
    <n v="59.81"/>
    <n v="74954"/>
    <n v="6.2"/>
    <n v="278232259"/>
  </r>
  <r>
    <x v="11"/>
    <x v="16"/>
    <n v="66.52"/>
    <n v="58.53"/>
    <n v="11940"/>
    <n v="5.86"/>
    <n v="706271468"/>
  </r>
  <r>
    <x v="1"/>
    <x v="11"/>
    <n v="62.58"/>
    <n v="73"/>
    <n v="22238"/>
    <n v="17.36"/>
    <n v="962942748"/>
  </r>
  <r>
    <x v="6"/>
    <x v="16"/>
    <n v="53.96"/>
    <n v="80.41"/>
    <n v="70885"/>
    <n v="5.23"/>
    <n v="1348758502"/>
  </r>
  <r>
    <x v="2"/>
    <x v="11"/>
    <n v="75.11"/>
    <n v="81.790000000000006"/>
    <n v="29539"/>
    <n v="3.61"/>
    <n v="757988786"/>
  </r>
  <r>
    <x v="1"/>
    <x v="23"/>
    <n v="43.02"/>
    <n v="78.87"/>
    <n v="24051"/>
    <n v="13.56"/>
    <n v="914571242"/>
  </r>
  <r>
    <x v="7"/>
    <x v="0"/>
    <n v="77.959999999999994"/>
    <n v="76.45"/>
    <n v="32803"/>
    <n v="18.21"/>
    <n v="884974701"/>
  </r>
  <r>
    <x v="13"/>
    <x v="8"/>
    <n v="44.27"/>
    <n v="50.15"/>
    <n v="59998"/>
    <n v="13.5"/>
    <n v="663025767"/>
  </r>
  <r>
    <x v="2"/>
    <x v="8"/>
    <n v="93.39"/>
    <n v="84.37"/>
    <n v="16214"/>
    <n v="18.34"/>
    <n v="639106937"/>
  </r>
  <r>
    <x v="5"/>
    <x v="23"/>
    <n v="53.49"/>
    <n v="73.599999999999994"/>
    <n v="21863"/>
    <n v="8.1999999999999993"/>
    <n v="448745169"/>
  </r>
  <r>
    <x v="4"/>
    <x v="8"/>
    <n v="93.93"/>
    <n v="72.12"/>
    <n v="25023"/>
    <n v="11.93"/>
    <n v="737403887"/>
  </r>
  <r>
    <x v="11"/>
    <x v="6"/>
    <n v="79.73"/>
    <n v="66.39"/>
    <n v="32503"/>
    <n v="10.19"/>
    <n v="148781879"/>
  </r>
  <r>
    <x v="9"/>
    <x v="16"/>
    <n v="57.91"/>
    <n v="65.709999999999994"/>
    <n v="70576"/>
    <n v="6.51"/>
    <n v="767290272"/>
  </r>
  <r>
    <x v="3"/>
    <x v="13"/>
    <n v="83.5"/>
    <n v="79.16"/>
    <n v="32091"/>
    <n v="9.61"/>
    <n v="1292709824"/>
  </r>
  <r>
    <x v="0"/>
    <x v="19"/>
    <n v="76.81"/>
    <n v="62.78"/>
    <n v="36276"/>
    <n v="14.72"/>
    <n v="501772104"/>
  </r>
  <r>
    <x v="0"/>
    <x v="7"/>
    <n v="51.72"/>
    <n v="80.180000000000007"/>
    <n v="33081"/>
    <n v="15.94"/>
    <n v="965255577"/>
  </r>
  <r>
    <x v="14"/>
    <x v="0"/>
    <n v="62.83"/>
    <n v="65.239999999999995"/>
    <n v="15651"/>
    <n v="4.41"/>
    <n v="656564530"/>
  </r>
  <r>
    <x v="8"/>
    <x v="7"/>
    <n v="50.29"/>
    <n v="52.64"/>
    <n v="66321"/>
    <n v="12.79"/>
    <n v="1176317932"/>
  </r>
  <r>
    <x v="11"/>
    <x v="15"/>
    <n v="70.239999999999995"/>
    <n v="77.260000000000005"/>
    <n v="63542"/>
    <n v="10.99"/>
    <n v="653456398"/>
  </r>
  <r>
    <x v="4"/>
    <x v="4"/>
    <n v="45.41"/>
    <n v="72.349999999999994"/>
    <n v="43285"/>
    <n v="11.58"/>
    <n v="549925737"/>
  </r>
  <r>
    <x v="10"/>
    <x v="11"/>
    <n v="87.46"/>
    <n v="65.19"/>
    <n v="22986"/>
    <n v="7.58"/>
    <n v="136184382"/>
  </r>
  <r>
    <x v="3"/>
    <x v="15"/>
    <n v="86.06"/>
    <n v="83.73"/>
    <n v="24068"/>
    <n v="14.93"/>
    <n v="1115631479"/>
  </r>
  <r>
    <x v="9"/>
    <x v="7"/>
    <n v="74.19"/>
    <n v="79.13"/>
    <n v="57440"/>
    <n v="10.24"/>
    <n v="1393579491"/>
  </r>
  <r>
    <x v="10"/>
    <x v="4"/>
    <n v="70.09"/>
    <n v="58.92"/>
    <n v="19082"/>
    <n v="15.18"/>
    <n v="56273496"/>
  </r>
  <r>
    <x v="13"/>
    <x v="17"/>
    <n v="86.27"/>
    <n v="84.25"/>
    <n v="68655"/>
    <n v="3.93"/>
    <n v="871050894"/>
  </r>
  <r>
    <x v="5"/>
    <x v="23"/>
    <n v="42.23"/>
    <n v="63.31"/>
    <n v="61684"/>
    <n v="7.69"/>
    <n v="945976491"/>
  </r>
  <r>
    <x v="7"/>
    <x v="7"/>
    <n v="44.7"/>
    <n v="65.260000000000005"/>
    <n v="13733"/>
    <n v="11.23"/>
    <n v="182682012"/>
  </r>
  <r>
    <x v="12"/>
    <x v="3"/>
    <n v="56.79"/>
    <n v="74.540000000000006"/>
    <n v="68747"/>
    <n v="19.87"/>
    <n v="435201451"/>
  </r>
  <r>
    <x v="10"/>
    <x v="22"/>
    <n v="76.19"/>
    <n v="53.42"/>
    <n v="47092"/>
    <n v="17.850000000000001"/>
    <n v="1099950943"/>
  </r>
  <r>
    <x v="10"/>
    <x v="7"/>
    <n v="60.34"/>
    <n v="66.52"/>
    <n v="17722"/>
    <n v="12.18"/>
    <n v="569306260"/>
  </r>
  <r>
    <x v="6"/>
    <x v="1"/>
    <n v="55.49"/>
    <n v="72.709999999999994"/>
    <n v="42519"/>
    <n v="7.76"/>
    <n v="525580494"/>
  </r>
  <r>
    <x v="1"/>
    <x v="7"/>
    <n v="65.39"/>
    <n v="78.47"/>
    <n v="38950"/>
    <n v="13.69"/>
    <n v="723723182"/>
  </r>
  <r>
    <x v="9"/>
    <x v="3"/>
    <n v="40.89"/>
    <n v="55.61"/>
    <n v="2475"/>
    <n v="4.84"/>
    <n v="832085378"/>
  </r>
  <r>
    <x v="3"/>
    <x v="8"/>
    <n v="71.03"/>
    <n v="54.18"/>
    <n v="20943"/>
    <n v="17.739999999999998"/>
    <n v="558811273"/>
  </r>
  <r>
    <x v="13"/>
    <x v="22"/>
    <n v="80.02"/>
    <n v="51.73"/>
    <n v="41272"/>
    <n v="17.399999999999999"/>
    <n v="1298351852"/>
  </r>
  <r>
    <x v="11"/>
    <x v="4"/>
    <n v="80.39"/>
    <n v="76.709999999999994"/>
    <n v="71200"/>
    <n v="10.61"/>
    <n v="162663221"/>
  </r>
  <r>
    <x v="2"/>
    <x v="16"/>
    <n v="49.95"/>
    <n v="61.78"/>
    <n v="67601"/>
    <n v="12.59"/>
    <n v="348751285"/>
  </r>
  <r>
    <x v="5"/>
    <x v="2"/>
    <n v="85.75"/>
    <n v="75.5"/>
    <n v="10603"/>
    <n v="16.079999999999998"/>
    <n v="227400888"/>
  </r>
  <r>
    <x v="2"/>
    <x v="14"/>
    <n v="59.25"/>
    <n v="67.53"/>
    <n v="18488"/>
    <n v="17.97"/>
    <n v="105362547"/>
  </r>
  <r>
    <x v="8"/>
    <x v="15"/>
    <n v="70.06"/>
    <n v="64.849999999999994"/>
    <n v="2472"/>
    <n v="6.16"/>
    <n v="250063789"/>
  </r>
  <r>
    <x v="1"/>
    <x v="24"/>
    <n v="63.53"/>
    <n v="69.36"/>
    <n v="77153"/>
    <n v="13.66"/>
    <n v="943813594"/>
  </r>
  <r>
    <x v="13"/>
    <x v="8"/>
    <n v="72.16"/>
    <n v="53.28"/>
    <n v="51511"/>
    <n v="7.65"/>
    <n v="163213659"/>
  </r>
  <r>
    <x v="4"/>
    <x v="19"/>
    <n v="92.69"/>
    <n v="68.03"/>
    <n v="32446"/>
    <n v="9.14"/>
    <n v="664932668"/>
  </r>
  <r>
    <x v="4"/>
    <x v="5"/>
    <n v="72.849999999999994"/>
    <n v="58.28"/>
    <n v="26085"/>
    <n v="5.55"/>
    <n v="358777814"/>
  </r>
  <r>
    <x v="13"/>
    <x v="1"/>
    <n v="63.12"/>
    <n v="83.69"/>
    <n v="57790"/>
    <n v="12.38"/>
    <n v="1099817078"/>
  </r>
  <r>
    <x v="8"/>
    <x v="9"/>
    <n v="45.83"/>
    <n v="65.34"/>
    <n v="70243"/>
    <n v="17.440000000000001"/>
    <n v="1069310485"/>
  </r>
  <r>
    <x v="14"/>
    <x v="22"/>
    <n v="67.92"/>
    <n v="59.2"/>
    <n v="28897"/>
    <n v="11.7"/>
    <n v="1099177078"/>
  </r>
  <r>
    <x v="13"/>
    <x v="8"/>
    <n v="81.790000000000006"/>
    <n v="63.67"/>
    <n v="32807"/>
    <n v="7.52"/>
    <n v="990458735"/>
  </r>
  <r>
    <x v="9"/>
    <x v="16"/>
    <n v="82.37"/>
    <n v="54.19"/>
    <n v="49077"/>
    <n v="9.31"/>
    <n v="1179805554"/>
  </r>
  <r>
    <x v="9"/>
    <x v="17"/>
    <n v="44.81"/>
    <n v="83.81"/>
    <n v="56144"/>
    <n v="5.79"/>
    <n v="453161063"/>
  </r>
  <r>
    <x v="4"/>
    <x v="13"/>
    <n v="50.7"/>
    <n v="72.98"/>
    <n v="58921"/>
    <n v="4.5599999999999996"/>
    <n v="1311887224"/>
  </r>
  <r>
    <x v="0"/>
    <x v="11"/>
    <n v="61.56"/>
    <n v="82.18"/>
    <n v="2239"/>
    <n v="12.06"/>
    <n v="283325596"/>
  </r>
  <r>
    <x v="10"/>
    <x v="14"/>
    <n v="73.2"/>
    <n v="51.71"/>
    <n v="5085"/>
    <n v="18.34"/>
    <n v="200322154"/>
  </r>
  <r>
    <x v="4"/>
    <x v="0"/>
    <n v="92.92"/>
    <n v="77.459999999999994"/>
    <n v="14395"/>
    <n v="7"/>
    <n v="619740738"/>
  </r>
  <r>
    <x v="1"/>
    <x v="25"/>
    <n v="71.75"/>
    <n v="60.68"/>
    <n v="34009"/>
    <n v="11.74"/>
    <n v="214947965"/>
  </r>
  <r>
    <x v="4"/>
    <x v="5"/>
    <n v="62.75"/>
    <n v="81.319999999999993"/>
    <n v="22215"/>
    <n v="7.33"/>
    <n v="1207306574"/>
  </r>
  <r>
    <x v="4"/>
    <x v="21"/>
    <n v="79.67"/>
    <n v="82.81"/>
    <n v="39313"/>
    <n v="16.739999999999998"/>
    <n v="634883308"/>
  </r>
  <r>
    <x v="1"/>
    <x v="15"/>
    <n v="78.459999999999994"/>
    <n v="53.62"/>
    <n v="78610"/>
    <n v="12.11"/>
    <n v="8852947"/>
  </r>
  <r>
    <x v="3"/>
    <x v="11"/>
    <n v="69.180000000000007"/>
    <n v="53.41"/>
    <n v="5961"/>
    <n v="14.59"/>
    <n v="146420290"/>
  </r>
  <r>
    <x v="14"/>
    <x v="19"/>
    <n v="87.34"/>
    <n v="83.87"/>
    <n v="30457"/>
    <n v="16.25"/>
    <n v="1087485899"/>
  </r>
  <r>
    <x v="0"/>
    <x v="10"/>
    <n v="89.85"/>
    <n v="79.38"/>
    <n v="17828"/>
    <n v="11.92"/>
    <n v="266343560"/>
  </r>
  <r>
    <x v="13"/>
    <x v="3"/>
    <n v="72.7"/>
    <n v="76.91"/>
    <n v="19303"/>
    <n v="9.93"/>
    <n v="1181848988"/>
  </r>
  <r>
    <x v="5"/>
    <x v="15"/>
    <n v="69.510000000000005"/>
    <n v="62.38"/>
    <n v="50399"/>
    <n v="15.04"/>
    <n v="707838139"/>
  </r>
  <r>
    <x v="13"/>
    <x v="12"/>
    <n v="79.09"/>
    <n v="79.8"/>
    <n v="74640"/>
    <n v="14.77"/>
    <n v="689373320"/>
  </r>
  <r>
    <x v="6"/>
    <x v="24"/>
    <n v="55.31"/>
    <n v="75.25"/>
    <n v="7815"/>
    <n v="10.16"/>
    <n v="796525203"/>
  </r>
  <r>
    <x v="2"/>
    <x v="9"/>
    <n v="47.92"/>
    <n v="74.13"/>
    <n v="66476"/>
    <n v="11.62"/>
    <n v="1278406208"/>
  </r>
  <r>
    <x v="1"/>
    <x v="17"/>
    <n v="53.42"/>
    <n v="65.34"/>
    <n v="75144"/>
    <n v="8.8000000000000007"/>
    <n v="979731932"/>
  </r>
  <r>
    <x v="4"/>
    <x v="14"/>
    <n v="46.98"/>
    <n v="54.77"/>
    <n v="14356"/>
    <n v="17.010000000000002"/>
    <n v="889020135"/>
  </r>
  <r>
    <x v="7"/>
    <x v="18"/>
    <n v="74.3"/>
    <n v="55.65"/>
    <n v="26723"/>
    <n v="18.940000000000001"/>
    <n v="1086017708"/>
  </r>
  <r>
    <x v="2"/>
    <x v="19"/>
    <n v="60.49"/>
    <n v="58.61"/>
    <n v="37430"/>
    <n v="11.63"/>
    <n v="932423992"/>
  </r>
  <r>
    <x v="13"/>
    <x v="15"/>
    <n v="76.73"/>
    <n v="66.64"/>
    <n v="59002"/>
    <n v="9.1199999999999992"/>
    <n v="1344160072"/>
  </r>
  <r>
    <x v="2"/>
    <x v="14"/>
    <n v="91.49"/>
    <n v="50.73"/>
    <n v="61286"/>
    <n v="3.73"/>
    <n v="209613991"/>
  </r>
  <r>
    <x v="14"/>
    <x v="13"/>
    <n v="85.7"/>
    <n v="81.52"/>
    <n v="68068"/>
    <n v="5.19"/>
    <n v="147144583"/>
  </r>
  <r>
    <x v="12"/>
    <x v="23"/>
    <n v="76.3"/>
    <n v="78.489999999999995"/>
    <n v="13213"/>
    <n v="10.76"/>
    <n v="934383183"/>
  </r>
  <r>
    <x v="0"/>
    <x v="0"/>
    <n v="58.97"/>
    <n v="67.760000000000005"/>
    <n v="61577"/>
    <n v="8.73"/>
    <n v="314635511"/>
  </r>
  <r>
    <x v="0"/>
    <x v="20"/>
    <n v="94.37"/>
    <n v="52.75"/>
    <n v="30217"/>
    <n v="16.100000000000001"/>
    <n v="664617737"/>
  </r>
  <r>
    <x v="14"/>
    <x v="0"/>
    <n v="56.78"/>
    <n v="83.78"/>
    <n v="52094"/>
    <n v="14.39"/>
    <n v="319064121"/>
  </r>
  <r>
    <x v="10"/>
    <x v="2"/>
    <n v="76.98"/>
    <n v="51.7"/>
    <n v="35277"/>
    <n v="9.0299999999999994"/>
    <n v="443929526"/>
  </r>
  <r>
    <x v="3"/>
    <x v="7"/>
    <n v="65.41"/>
    <n v="60.9"/>
    <n v="19995"/>
    <n v="10.71"/>
    <n v="1133934198"/>
  </r>
  <r>
    <x v="9"/>
    <x v="24"/>
    <n v="46.71"/>
    <n v="69.77"/>
    <n v="1611"/>
    <n v="5.03"/>
    <n v="563636680"/>
  </r>
  <r>
    <x v="14"/>
    <x v="11"/>
    <n v="79.290000000000006"/>
    <n v="55.2"/>
    <n v="64957"/>
    <n v="5.7"/>
    <n v="985624238"/>
  </r>
  <r>
    <x v="4"/>
    <x v="1"/>
    <n v="65.33"/>
    <n v="84.37"/>
    <n v="61127"/>
    <n v="17.079999999999998"/>
    <n v="108390071"/>
  </r>
  <r>
    <x v="11"/>
    <x v="6"/>
    <n v="59.94"/>
    <n v="77.569999999999993"/>
    <n v="65912"/>
    <n v="13.42"/>
    <n v="33484983"/>
  </r>
  <r>
    <x v="13"/>
    <x v="16"/>
    <n v="51.17"/>
    <n v="59.83"/>
    <n v="65515"/>
    <n v="11.29"/>
    <n v="856780198"/>
  </r>
  <r>
    <x v="13"/>
    <x v="13"/>
    <n v="60.91"/>
    <n v="82.61"/>
    <n v="22998"/>
    <n v="19.760000000000002"/>
    <n v="476502154"/>
  </r>
  <r>
    <x v="0"/>
    <x v="20"/>
    <n v="79.260000000000005"/>
    <n v="68.89"/>
    <n v="74926"/>
    <n v="8.94"/>
    <n v="283508052"/>
  </r>
  <r>
    <x v="14"/>
    <x v="12"/>
    <n v="94.17"/>
    <n v="62.2"/>
    <n v="7009"/>
    <n v="4.8499999999999996"/>
    <n v="674553441"/>
  </r>
  <r>
    <x v="13"/>
    <x v="9"/>
    <n v="63.89"/>
    <n v="63.11"/>
    <n v="35080"/>
    <n v="17.96"/>
    <n v="226122306"/>
  </r>
  <r>
    <x v="11"/>
    <x v="11"/>
    <n v="62.37"/>
    <n v="52.94"/>
    <n v="75889"/>
    <n v="6.41"/>
    <n v="688591390"/>
  </r>
  <r>
    <x v="3"/>
    <x v="23"/>
    <n v="92.84"/>
    <n v="73.03"/>
    <n v="3124"/>
    <n v="16.38"/>
    <n v="1196259828"/>
  </r>
  <r>
    <x v="2"/>
    <x v="16"/>
    <n v="82.9"/>
    <n v="75.150000000000006"/>
    <n v="62128"/>
    <n v="9.5"/>
    <n v="635238430"/>
  </r>
  <r>
    <x v="14"/>
    <x v="6"/>
    <n v="65.63"/>
    <n v="76.58"/>
    <n v="20313"/>
    <n v="16.72"/>
    <n v="49499043"/>
  </r>
  <r>
    <x v="12"/>
    <x v="21"/>
    <n v="51.73"/>
    <n v="58.6"/>
    <n v="34093"/>
    <n v="17.059999999999999"/>
    <n v="668793379"/>
  </r>
  <r>
    <x v="5"/>
    <x v="25"/>
    <n v="59.23"/>
    <n v="61.21"/>
    <n v="68669"/>
    <n v="6.69"/>
    <n v="173337799"/>
  </r>
  <r>
    <x v="2"/>
    <x v="6"/>
    <n v="83.13"/>
    <n v="50.28"/>
    <n v="68837"/>
    <n v="8.59"/>
    <n v="1044920780"/>
  </r>
  <r>
    <x v="12"/>
    <x v="1"/>
    <n v="64.88"/>
    <n v="57.67"/>
    <n v="4488"/>
    <n v="6.42"/>
    <n v="683664928"/>
  </r>
  <r>
    <x v="11"/>
    <x v="15"/>
    <n v="43.83"/>
    <n v="69.73"/>
    <n v="19794"/>
    <n v="16"/>
    <n v="314892054"/>
  </r>
  <r>
    <x v="8"/>
    <x v="7"/>
    <n v="63.88"/>
    <n v="72.44"/>
    <n v="77635"/>
    <n v="10.39"/>
    <n v="314509480"/>
  </r>
  <r>
    <x v="1"/>
    <x v="19"/>
    <n v="58.46"/>
    <n v="83.1"/>
    <n v="8391"/>
    <n v="10.09"/>
    <n v="236251569"/>
  </r>
  <r>
    <x v="0"/>
    <x v="1"/>
    <n v="47.48"/>
    <n v="61.63"/>
    <n v="38728"/>
    <n v="11.71"/>
    <n v="853363241"/>
  </r>
  <r>
    <x v="4"/>
    <x v="16"/>
    <n v="40.450000000000003"/>
    <n v="69.349999999999994"/>
    <n v="25127"/>
    <n v="17.79"/>
    <n v="586164984"/>
  </r>
  <r>
    <x v="7"/>
    <x v="20"/>
    <n v="48.57"/>
    <n v="58.98"/>
    <n v="63890"/>
    <n v="6.26"/>
    <n v="913895935"/>
  </r>
  <r>
    <x v="3"/>
    <x v="19"/>
    <n v="88.73"/>
    <n v="74.28"/>
    <n v="3130"/>
    <n v="5.19"/>
    <n v="785009564"/>
  </r>
  <r>
    <x v="7"/>
    <x v="5"/>
    <n v="62.59"/>
    <n v="65.78"/>
    <n v="37052"/>
    <n v="13.14"/>
    <n v="852696440"/>
  </r>
  <r>
    <x v="4"/>
    <x v="15"/>
    <n v="66.790000000000006"/>
    <n v="73.650000000000006"/>
    <n v="18289"/>
    <n v="14.21"/>
    <n v="1250823040"/>
  </r>
  <r>
    <x v="2"/>
    <x v="6"/>
    <n v="47.68"/>
    <n v="78.61"/>
    <n v="73492"/>
    <n v="18.399999999999999"/>
    <n v="556682944"/>
  </r>
  <r>
    <x v="9"/>
    <x v="23"/>
    <n v="72.75"/>
    <n v="53.7"/>
    <n v="31080"/>
    <n v="19.899999999999999"/>
    <n v="1343320995"/>
  </r>
  <r>
    <x v="12"/>
    <x v="15"/>
    <n v="72.08"/>
    <n v="84.19"/>
    <n v="71971"/>
    <n v="15.16"/>
    <n v="889156216"/>
  </r>
  <r>
    <x v="7"/>
    <x v="23"/>
    <n v="65.099999999999994"/>
    <n v="64.040000000000006"/>
    <n v="34713"/>
    <n v="5.21"/>
    <n v="823393865"/>
  </r>
  <r>
    <x v="11"/>
    <x v="20"/>
    <n v="85.43"/>
    <n v="78.05"/>
    <n v="65465"/>
    <n v="17.239999999999998"/>
    <n v="1128048232"/>
  </r>
  <r>
    <x v="12"/>
    <x v="8"/>
    <n v="43.27"/>
    <n v="71.39"/>
    <n v="1895"/>
    <n v="11.32"/>
    <n v="1188839727"/>
  </r>
  <r>
    <x v="13"/>
    <x v="25"/>
    <n v="66.16"/>
    <n v="80.05"/>
    <n v="41632"/>
    <n v="12.51"/>
    <n v="542497928"/>
  </r>
  <r>
    <x v="12"/>
    <x v="9"/>
    <n v="78.62"/>
    <n v="51.06"/>
    <n v="8160"/>
    <n v="3.71"/>
    <n v="85995800"/>
  </r>
  <r>
    <x v="9"/>
    <x v="11"/>
    <n v="47.27"/>
    <n v="63.77"/>
    <n v="73875"/>
    <n v="11.72"/>
    <n v="523528292"/>
  </r>
  <r>
    <x v="7"/>
    <x v="18"/>
    <n v="80.23"/>
    <n v="58.99"/>
    <n v="23547"/>
    <n v="11.48"/>
    <n v="1337713162"/>
  </r>
  <r>
    <x v="2"/>
    <x v="3"/>
    <n v="43.03"/>
    <n v="72.959999999999994"/>
    <n v="32059"/>
    <n v="15.16"/>
    <n v="865502295"/>
  </r>
  <r>
    <x v="10"/>
    <x v="17"/>
    <n v="63"/>
    <n v="75.89"/>
    <n v="72502"/>
    <n v="15.07"/>
    <n v="612304496"/>
  </r>
  <r>
    <x v="12"/>
    <x v="14"/>
    <n v="82.85"/>
    <n v="80.069999999999993"/>
    <n v="39498"/>
    <n v="18.66"/>
    <n v="869659441"/>
  </r>
  <r>
    <x v="9"/>
    <x v="2"/>
    <n v="70.900000000000006"/>
    <n v="84.79"/>
    <n v="59263"/>
    <n v="18.86"/>
    <n v="244570289"/>
  </r>
  <r>
    <x v="7"/>
    <x v="22"/>
    <n v="94.83"/>
    <n v="51.45"/>
    <n v="26528"/>
    <n v="15.77"/>
    <n v="453285490"/>
  </r>
  <r>
    <x v="9"/>
    <x v="6"/>
    <n v="86.73"/>
    <n v="52.86"/>
    <n v="18280"/>
    <n v="15.9"/>
    <n v="749290795"/>
  </r>
  <r>
    <x v="2"/>
    <x v="24"/>
    <n v="58.64"/>
    <n v="69.88"/>
    <n v="4615"/>
    <n v="9.92"/>
    <n v="1117345433"/>
  </r>
  <r>
    <x v="5"/>
    <x v="22"/>
    <n v="49.5"/>
    <n v="60.64"/>
    <n v="45808"/>
    <n v="8.31"/>
    <n v="696038189"/>
  </r>
  <r>
    <x v="7"/>
    <x v="8"/>
    <n v="75.36"/>
    <n v="54.54"/>
    <n v="2100"/>
    <n v="8.77"/>
    <n v="1214461588"/>
  </r>
  <r>
    <x v="5"/>
    <x v="14"/>
    <n v="63.98"/>
    <n v="55.16"/>
    <n v="7575"/>
    <n v="9.94"/>
    <n v="438121645"/>
  </r>
  <r>
    <x v="12"/>
    <x v="20"/>
    <n v="41.53"/>
    <n v="56.28"/>
    <n v="10315"/>
    <n v="16.55"/>
    <n v="703165516"/>
  </r>
  <r>
    <x v="0"/>
    <x v="20"/>
    <n v="93.08"/>
    <n v="71.31"/>
    <n v="29806"/>
    <n v="8.98"/>
    <n v="1119041195"/>
  </r>
  <r>
    <x v="1"/>
    <x v="2"/>
    <n v="61.04"/>
    <n v="72.55"/>
    <n v="48026"/>
    <n v="10.210000000000001"/>
    <n v="493253611"/>
  </r>
  <r>
    <x v="3"/>
    <x v="1"/>
    <n v="53.68"/>
    <n v="63.85"/>
    <n v="43209"/>
    <n v="7.5"/>
    <n v="736754818"/>
  </r>
  <r>
    <x v="0"/>
    <x v="11"/>
    <n v="53.66"/>
    <n v="77.72"/>
    <n v="27032"/>
    <n v="16.27"/>
    <n v="769512190"/>
  </r>
  <r>
    <x v="2"/>
    <x v="21"/>
    <n v="52.41"/>
    <n v="53.36"/>
    <n v="25602"/>
    <n v="18.190000000000001"/>
    <n v="464485984"/>
  </r>
  <r>
    <x v="13"/>
    <x v="24"/>
    <n v="46.38"/>
    <n v="78.97"/>
    <n v="29139"/>
    <n v="10.31"/>
    <n v="708705031"/>
  </r>
  <r>
    <x v="4"/>
    <x v="19"/>
    <n v="87.48"/>
    <n v="54.04"/>
    <n v="51228"/>
    <n v="17.71"/>
    <n v="284614820"/>
  </r>
  <r>
    <x v="1"/>
    <x v="1"/>
    <n v="94.89"/>
    <n v="50.27"/>
    <n v="69600"/>
    <n v="3.65"/>
    <n v="148698930"/>
  </r>
  <r>
    <x v="1"/>
    <x v="21"/>
    <n v="44.59"/>
    <n v="53.92"/>
    <n v="46944"/>
    <n v="11.82"/>
    <n v="872816025"/>
  </r>
  <r>
    <x v="0"/>
    <x v="4"/>
    <n v="48.02"/>
    <n v="68.86"/>
    <n v="26469"/>
    <n v="11.34"/>
    <n v="1280318599"/>
  </r>
  <r>
    <x v="0"/>
    <x v="8"/>
    <n v="88.12"/>
    <n v="83.67"/>
    <n v="41012"/>
    <n v="18.600000000000001"/>
    <n v="373190205"/>
  </r>
  <r>
    <x v="9"/>
    <x v="6"/>
    <n v="49.12"/>
    <n v="84.27"/>
    <n v="51792"/>
    <n v="10.78"/>
    <n v="622354457"/>
  </r>
  <r>
    <x v="13"/>
    <x v="25"/>
    <n v="77.67"/>
    <n v="73.349999999999994"/>
    <n v="21943"/>
    <n v="9.48"/>
    <n v="158699964"/>
  </r>
  <r>
    <x v="5"/>
    <x v="4"/>
    <n v="78.34"/>
    <n v="53.23"/>
    <n v="61473"/>
    <n v="5.27"/>
    <n v="5898627"/>
  </r>
  <r>
    <x v="11"/>
    <x v="6"/>
    <n v="88.2"/>
    <n v="82.83"/>
    <n v="5070"/>
    <n v="18.260000000000002"/>
    <n v="427296777"/>
  </r>
  <r>
    <x v="13"/>
    <x v="16"/>
    <n v="42.58"/>
    <n v="60.5"/>
    <n v="78438"/>
    <n v="16.57"/>
    <n v="657412709"/>
  </r>
  <r>
    <x v="7"/>
    <x v="1"/>
    <n v="80.489999999999995"/>
    <n v="75.760000000000005"/>
    <n v="25748"/>
    <n v="15.65"/>
    <n v="762572003"/>
  </r>
  <r>
    <x v="13"/>
    <x v="19"/>
    <n v="64.739999999999995"/>
    <n v="58.19"/>
    <n v="15695"/>
    <n v="10.6"/>
    <n v="495236631"/>
  </r>
  <r>
    <x v="9"/>
    <x v="23"/>
    <n v="84.88"/>
    <n v="78.97"/>
    <n v="54414"/>
    <n v="10.96"/>
    <n v="933605039"/>
  </r>
  <r>
    <x v="3"/>
    <x v="10"/>
    <n v="93.66"/>
    <n v="66.180000000000007"/>
    <n v="20128"/>
    <n v="6.34"/>
    <n v="241548197"/>
  </r>
  <r>
    <x v="11"/>
    <x v="15"/>
    <n v="61.98"/>
    <n v="55.1"/>
    <n v="2891"/>
    <n v="14.3"/>
    <n v="16943892"/>
  </r>
  <r>
    <x v="4"/>
    <x v="13"/>
    <n v="79.849999999999994"/>
    <n v="81.67"/>
    <n v="16562"/>
    <n v="3.91"/>
    <n v="642180149"/>
  </r>
  <r>
    <x v="2"/>
    <x v="18"/>
    <n v="76.72"/>
    <n v="77.3"/>
    <n v="58839"/>
    <n v="9.8000000000000007"/>
    <n v="1382242985"/>
  </r>
  <r>
    <x v="3"/>
    <x v="18"/>
    <n v="63.58"/>
    <n v="63.45"/>
    <n v="76818"/>
    <n v="13.95"/>
    <n v="1141029897"/>
  </r>
  <r>
    <x v="5"/>
    <x v="18"/>
    <n v="61.1"/>
    <n v="70.7"/>
    <n v="20405"/>
    <n v="5.17"/>
    <n v="1168374919"/>
  </r>
  <r>
    <x v="10"/>
    <x v="2"/>
    <n v="59.82"/>
    <n v="58.59"/>
    <n v="73516"/>
    <n v="18.55"/>
    <n v="46144764"/>
  </r>
  <r>
    <x v="1"/>
    <x v="1"/>
    <n v="60.1"/>
    <n v="70.59"/>
    <n v="43036"/>
    <n v="14.3"/>
    <n v="985980419"/>
  </r>
  <r>
    <x v="2"/>
    <x v="1"/>
    <n v="94.54"/>
    <n v="69.510000000000005"/>
    <n v="39761"/>
    <n v="3.18"/>
    <n v="1152743640"/>
  </r>
  <r>
    <x v="9"/>
    <x v="5"/>
    <n v="89.2"/>
    <n v="75.89"/>
    <n v="27073"/>
    <n v="17.87"/>
    <n v="713968439"/>
  </r>
  <r>
    <x v="8"/>
    <x v="2"/>
    <n v="90.34"/>
    <n v="61.24"/>
    <n v="46738"/>
    <n v="16.57"/>
    <n v="260825122"/>
  </r>
  <r>
    <x v="4"/>
    <x v="13"/>
    <n v="53.36"/>
    <n v="61.11"/>
    <n v="74612"/>
    <n v="13.55"/>
    <n v="157397573"/>
  </r>
  <r>
    <x v="4"/>
    <x v="17"/>
    <n v="71.28"/>
    <n v="71.14"/>
    <n v="23124"/>
    <n v="7.28"/>
    <n v="185312851"/>
  </r>
  <r>
    <x v="8"/>
    <x v="15"/>
    <n v="57.73"/>
    <n v="74.86"/>
    <n v="74160"/>
    <n v="9.18"/>
    <n v="533358253"/>
  </r>
  <r>
    <x v="13"/>
    <x v="10"/>
    <n v="65.260000000000005"/>
    <n v="71.650000000000006"/>
    <n v="67168"/>
    <n v="10.57"/>
    <n v="202565873"/>
  </r>
  <r>
    <x v="5"/>
    <x v="25"/>
    <n v="47.11"/>
    <n v="74.3"/>
    <n v="20120"/>
    <n v="10.89"/>
    <n v="1369365716"/>
  </r>
  <r>
    <x v="5"/>
    <x v="12"/>
    <n v="64.53"/>
    <n v="52.14"/>
    <n v="70590"/>
    <n v="19.77"/>
    <n v="328720790"/>
  </r>
  <r>
    <x v="13"/>
    <x v="24"/>
    <n v="49.06"/>
    <n v="79.900000000000006"/>
    <n v="38420"/>
    <n v="11.35"/>
    <n v="956399888"/>
  </r>
  <r>
    <x v="8"/>
    <x v="9"/>
    <n v="81.73"/>
    <n v="77.349999999999994"/>
    <n v="74296"/>
    <n v="3.6"/>
    <n v="301474625"/>
  </r>
  <r>
    <x v="4"/>
    <x v="20"/>
    <n v="72.34"/>
    <n v="77.61"/>
    <n v="64303"/>
    <n v="11.77"/>
    <n v="136880205"/>
  </r>
  <r>
    <x v="3"/>
    <x v="4"/>
    <n v="69.31"/>
    <n v="68.650000000000006"/>
    <n v="74011"/>
    <n v="10.4"/>
    <n v="247993407"/>
  </r>
  <r>
    <x v="2"/>
    <x v="15"/>
    <n v="52.83"/>
    <n v="66.64"/>
    <n v="70053"/>
    <n v="17.82"/>
    <n v="421455840"/>
  </r>
  <r>
    <x v="12"/>
    <x v="4"/>
    <n v="56.51"/>
    <n v="72.88"/>
    <n v="25493"/>
    <n v="6.65"/>
    <n v="988613160"/>
  </r>
  <r>
    <x v="0"/>
    <x v="24"/>
    <n v="60.11"/>
    <n v="83.12"/>
    <n v="26476"/>
    <n v="15.72"/>
    <n v="697800553"/>
  </r>
  <r>
    <x v="5"/>
    <x v="7"/>
    <n v="63.23"/>
    <n v="69.06"/>
    <n v="30700"/>
    <n v="7.87"/>
    <n v="301593005"/>
  </r>
  <r>
    <x v="5"/>
    <x v="19"/>
    <n v="68.260000000000005"/>
    <n v="69.64"/>
    <n v="53184"/>
    <n v="9.93"/>
    <n v="406078368"/>
  </r>
  <r>
    <x v="4"/>
    <x v="8"/>
    <n v="65.87"/>
    <n v="50.73"/>
    <n v="16958"/>
    <n v="12.21"/>
    <n v="385976652"/>
  </r>
  <r>
    <x v="14"/>
    <x v="24"/>
    <n v="84.29"/>
    <n v="54.3"/>
    <n v="57762"/>
    <n v="9.51"/>
    <n v="977690346"/>
  </r>
  <r>
    <x v="8"/>
    <x v="9"/>
    <n v="69.12"/>
    <n v="75.849999999999994"/>
    <n v="20612"/>
    <n v="8.76"/>
    <n v="262629916"/>
  </r>
  <r>
    <x v="5"/>
    <x v="23"/>
    <n v="85.01"/>
    <n v="78.709999999999994"/>
    <n v="34610"/>
    <n v="17.899999999999999"/>
    <n v="1180951789"/>
  </r>
  <r>
    <x v="11"/>
    <x v="4"/>
    <n v="85.82"/>
    <n v="57.71"/>
    <n v="2807"/>
    <n v="19.16"/>
    <n v="168535432"/>
  </r>
  <r>
    <x v="2"/>
    <x v="19"/>
    <n v="55.66"/>
    <n v="71.58"/>
    <n v="9174"/>
    <n v="8.64"/>
    <n v="1068409467"/>
  </r>
  <r>
    <x v="1"/>
    <x v="3"/>
    <n v="77.33"/>
    <n v="79.510000000000005"/>
    <n v="19319"/>
    <n v="8.23"/>
    <n v="100062712"/>
  </r>
  <r>
    <x v="7"/>
    <x v="23"/>
    <n v="79.69"/>
    <n v="75.540000000000006"/>
    <n v="24316"/>
    <n v="19.350000000000001"/>
    <n v="1127308029"/>
  </r>
  <r>
    <x v="5"/>
    <x v="3"/>
    <n v="47.19"/>
    <n v="68.87"/>
    <n v="55768"/>
    <n v="5.93"/>
    <n v="725191585"/>
  </r>
  <r>
    <x v="1"/>
    <x v="8"/>
    <n v="70.48"/>
    <n v="64.430000000000007"/>
    <n v="75363"/>
    <n v="7.59"/>
    <n v="1261583434"/>
  </r>
  <r>
    <x v="5"/>
    <x v="17"/>
    <n v="86.56"/>
    <n v="71.17"/>
    <n v="35601"/>
    <n v="4.83"/>
    <n v="395477084"/>
  </r>
  <r>
    <x v="6"/>
    <x v="18"/>
    <n v="52.93"/>
    <n v="76.78"/>
    <n v="48041"/>
    <n v="9.07"/>
    <n v="1186458377"/>
  </r>
  <r>
    <x v="2"/>
    <x v="23"/>
    <n v="59.1"/>
    <n v="73.56"/>
    <n v="25355"/>
    <n v="19.05"/>
    <n v="1314115915"/>
  </r>
  <r>
    <x v="5"/>
    <x v="0"/>
    <n v="43.54"/>
    <n v="51.41"/>
    <n v="21558"/>
    <n v="15.27"/>
    <n v="1372804420"/>
  </r>
  <r>
    <x v="11"/>
    <x v="15"/>
    <n v="46.51"/>
    <n v="54.49"/>
    <n v="41369"/>
    <n v="18.7"/>
    <n v="1119774001"/>
  </r>
  <r>
    <x v="13"/>
    <x v="14"/>
    <n v="66.02"/>
    <n v="68.680000000000007"/>
    <n v="68722"/>
    <n v="14.92"/>
    <n v="1249023689"/>
  </r>
  <r>
    <x v="6"/>
    <x v="16"/>
    <n v="42.76"/>
    <n v="55.25"/>
    <n v="48601"/>
    <n v="6.81"/>
    <n v="572572605"/>
  </r>
  <r>
    <x v="14"/>
    <x v="18"/>
    <n v="59.28"/>
    <n v="63.98"/>
    <n v="9500"/>
    <n v="16.18"/>
    <n v="1064122256"/>
  </r>
  <r>
    <x v="10"/>
    <x v="22"/>
    <n v="76.680000000000007"/>
    <n v="68.78"/>
    <n v="21886"/>
    <n v="15.89"/>
    <n v="707562024"/>
  </r>
  <r>
    <x v="1"/>
    <x v="22"/>
    <n v="69.25"/>
    <n v="55.95"/>
    <n v="52478"/>
    <n v="9.68"/>
    <n v="717305554"/>
  </r>
  <r>
    <x v="6"/>
    <x v="4"/>
    <n v="48.92"/>
    <n v="68.92"/>
    <n v="47587"/>
    <n v="3.04"/>
    <n v="505233191"/>
  </r>
  <r>
    <x v="1"/>
    <x v="2"/>
    <n v="58.45"/>
    <n v="82.3"/>
    <n v="65983"/>
    <n v="9.31"/>
    <n v="40336729"/>
  </r>
  <r>
    <x v="9"/>
    <x v="9"/>
    <n v="83.81"/>
    <n v="69.930000000000007"/>
    <n v="47666"/>
    <n v="9.52"/>
    <n v="1148195026"/>
  </r>
  <r>
    <x v="8"/>
    <x v="6"/>
    <n v="54.9"/>
    <n v="57.63"/>
    <n v="71025"/>
    <n v="19.39"/>
    <n v="1239361921"/>
  </r>
  <r>
    <x v="3"/>
    <x v="10"/>
    <n v="74.900000000000006"/>
    <n v="62.61"/>
    <n v="11011"/>
    <n v="4.66"/>
    <n v="881988098"/>
  </r>
  <r>
    <x v="12"/>
    <x v="4"/>
    <n v="70.91"/>
    <n v="57.24"/>
    <n v="41295"/>
    <n v="10.88"/>
    <n v="1267450561"/>
  </r>
  <r>
    <x v="14"/>
    <x v="9"/>
    <n v="48.96"/>
    <n v="53.23"/>
    <n v="42496"/>
    <n v="9.4"/>
    <n v="459994663"/>
  </r>
  <r>
    <x v="11"/>
    <x v="10"/>
    <n v="57.42"/>
    <n v="81.099999999999994"/>
    <n v="32480"/>
    <n v="16.55"/>
    <n v="329563526"/>
  </r>
  <r>
    <x v="0"/>
    <x v="13"/>
    <n v="72.849999999999994"/>
    <n v="55.39"/>
    <n v="54684"/>
    <n v="5.65"/>
    <n v="1125836238"/>
  </r>
  <r>
    <x v="0"/>
    <x v="11"/>
    <n v="73.62"/>
    <n v="78.459999999999994"/>
    <n v="20044"/>
    <n v="16.46"/>
    <n v="545402580"/>
  </r>
  <r>
    <x v="14"/>
    <x v="22"/>
    <n v="45.48"/>
    <n v="81.650000000000006"/>
    <n v="7882"/>
    <n v="13.18"/>
    <n v="386944647"/>
  </r>
  <r>
    <x v="13"/>
    <x v="12"/>
    <n v="52.85"/>
    <n v="77.849999999999994"/>
    <n v="53675"/>
    <n v="7.56"/>
    <n v="404759766"/>
  </r>
  <r>
    <x v="6"/>
    <x v="19"/>
    <n v="82.76"/>
    <n v="59.52"/>
    <n v="49739"/>
    <n v="5.76"/>
    <n v="384299269"/>
  </r>
  <r>
    <x v="1"/>
    <x v="22"/>
    <n v="40.71"/>
    <n v="76.739999999999995"/>
    <n v="32705"/>
    <n v="14.64"/>
    <n v="608270302"/>
  </r>
  <r>
    <x v="5"/>
    <x v="12"/>
    <n v="59.32"/>
    <n v="56.86"/>
    <n v="8222"/>
    <n v="9.57"/>
    <n v="219684170"/>
  </r>
  <r>
    <x v="10"/>
    <x v="24"/>
    <n v="64.239999999999995"/>
    <n v="61.54"/>
    <n v="60428"/>
    <n v="16.079999999999998"/>
    <n v="1152425527"/>
  </r>
  <r>
    <x v="2"/>
    <x v="18"/>
    <n v="52.54"/>
    <n v="82.99"/>
    <n v="55278"/>
    <n v="3.09"/>
    <n v="1347672940"/>
  </r>
  <r>
    <x v="9"/>
    <x v="1"/>
    <n v="91.72"/>
    <n v="75.45"/>
    <n v="4181"/>
    <n v="5.73"/>
    <n v="771101306"/>
  </r>
  <r>
    <x v="9"/>
    <x v="16"/>
    <n v="91.23"/>
    <n v="71.849999999999994"/>
    <n v="71217"/>
    <n v="3.35"/>
    <n v="1216023829"/>
  </r>
  <r>
    <x v="3"/>
    <x v="11"/>
    <n v="58.62"/>
    <n v="65.5"/>
    <n v="7120"/>
    <n v="12.03"/>
    <n v="483753888"/>
  </r>
  <r>
    <x v="5"/>
    <x v="20"/>
    <n v="45.29"/>
    <n v="73.52"/>
    <n v="42100"/>
    <n v="6.64"/>
    <n v="1099844372"/>
  </r>
  <r>
    <x v="8"/>
    <x v="2"/>
    <n v="66.69"/>
    <n v="68.11"/>
    <n v="60113"/>
    <n v="8.44"/>
    <n v="492802035"/>
  </r>
  <r>
    <x v="11"/>
    <x v="13"/>
    <n v="49.97"/>
    <n v="63.82"/>
    <n v="50813"/>
    <n v="7.6"/>
    <n v="1344382531"/>
  </r>
  <r>
    <x v="1"/>
    <x v="4"/>
    <n v="87.53"/>
    <n v="60.69"/>
    <n v="5158"/>
    <n v="4.05"/>
    <n v="788364933"/>
  </r>
  <r>
    <x v="11"/>
    <x v="4"/>
    <n v="68.14"/>
    <n v="82.74"/>
    <n v="52123"/>
    <n v="11.37"/>
    <n v="654727423"/>
  </r>
  <r>
    <x v="7"/>
    <x v="16"/>
    <n v="92.89"/>
    <n v="79.02"/>
    <n v="31148"/>
    <n v="11.31"/>
    <n v="566871535"/>
  </r>
  <r>
    <x v="3"/>
    <x v="16"/>
    <n v="88.88"/>
    <n v="66.75"/>
    <n v="25210"/>
    <n v="8.43"/>
    <n v="524818363"/>
  </r>
  <r>
    <x v="5"/>
    <x v="15"/>
    <n v="44.24"/>
    <n v="74.930000000000007"/>
    <n v="45919"/>
    <n v="19.04"/>
    <n v="1292677542"/>
  </r>
  <r>
    <x v="5"/>
    <x v="14"/>
    <n v="68.930000000000007"/>
    <n v="56.39"/>
    <n v="32296"/>
    <n v="11.03"/>
    <n v="1205285754"/>
  </r>
  <r>
    <x v="7"/>
    <x v="16"/>
    <n v="63.53"/>
    <n v="50.69"/>
    <n v="41258"/>
    <n v="6.69"/>
    <n v="1298471392"/>
  </r>
  <r>
    <x v="0"/>
    <x v="9"/>
    <n v="88.82"/>
    <n v="55.1"/>
    <n v="11858"/>
    <n v="9.0299999999999994"/>
    <n v="94841725"/>
  </r>
  <r>
    <x v="0"/>
    <x v="8"/>
    <n v="41.96"/>
    <n v="60.54"/>
    <n v="55088"/>
    <n v="14.19"/>
    <n v="1084886639"/>
  </r>
  <r>
    <x v="7"/>
    <x v="17"/>
    <n v="85.54"/>
    <n v="70.61"/>
    <n v="23672"/>
    <n v="4.41"/>
    <n v="490680073"/>
  </r>
  <r>
    <x v="6"/>
    <x v="4"/>
    <n v="85.12"/>
    <n v="69.05"/>
    <n v="23611"/>
    <n v="14.89"/>
    <n v="572702845"/>
  </r>
  <r>
    <x v="6"/>
    <x v="5"/>
    <n v="53.09"/>
    <n v="64.22"/>
    <n v="60546"/>
    <n v="11.4"/>
    <n v="455264035"/>
  </r>
  <r>
    <x v="6"/>
    <x v="4"/>
    <n v="57.47"/>
    <n v="53.64"/>
    <n v="23240"/>
    <n v="19.62"/>
    <n v="1265572304"/>
  </r>
  <r>
    <x v="4"/>
    <x v="6"/>
    <n v="71.02"/>
    <n v="61.36"/>
    <n v="55123"/>
    <n v="13.36"/>
    <n v="200453849"/>
  </r>
  <r>
    <x v="8"/>
    <x v="10"/>
    <n v="76.41"/>
    <n v="78.819999999999993"/>
    <n v="61761"/>
    <n v="18.45"/>
    <n v="987084587"/>
  </r>
  <r>
    <x v="7"/>
    <x v="7"/>
    <n v="85.74"/>
    <n v="65.8"/>
    <n v="46248"/>
    <n v="11.74"/>
    <n v="372576115"/>
  </r>
  <r>
    <x v="4"/>
    <x v="14"/>
    <n v="66.05"/>
    <n v="73.319999999999993"/>
    <n v="67794"/>
    <n v="18.71"/>
    <n v="941790239"/>
  </r>
  <r>
    <x v="13"/>
    <x v="12"/>
    <n v="83.85"/>
    <n v="81.93"/>
    <n v="42454"/>
    <n v="19.670000000000002"/>
    <n v="479993507"/>
  </r>
  <r>
    <x v="8"/>
    <x v="19"/>
    <n v="45.97"/>
    <n v="59.32"/>
    <n v="42108"/>
    <n v="5.92"/>
    <n v="1370754818"/>
  </r>
  <r>
    <x v="11"/>
    <x v="22"/>
    <n v="77.84"/>
    <n v="64"/>
    <n v="24187"/>
    <n v="9.6300000000000008"/>
    <n v="473713167"/>
  </r>
  <r>
    <x v="2"/>
    <x v="17"/>
    <n v="69.89"/>
    <n v="64.52"/>
    <n v="11752"/>
    <n v="14.35"/>
    <n v="55283200"/>
  </r>
  <r>
    <x v="9"/>
    <x v="20"/>
    <n v="90.71"/>
    <n v="77.5"/>
    <n v="65024"/>
    <n v="18.61"/>
    <n v="245602658"/>
  </r>
  <r>
    <x v="1"/>
    <x v="5"/>
    <n v="73.61"/>
    <n v="57.06"/>
    <n v="47242"/>
    <n v="4.59"/>
    <n v="621678044"/>
  </r>
  <r>
    <x v="4"/>
    <x v="0"/>
    <n v="77.42"/>
    <n v="63.36"/>
    <n v="52585"/>
    <n v="18.32"/>
    <n v="242808374"/>
  </r>
  <r>
    <x v="3"/>
    <x v="5"/>
    <n v="65.23"/>
    <n v="77.06"/>
    <n v="28138"/>
    <n v="11.81"/>
    <n v="937612842"/>
  </r>
  <r>
    <x v="10"/>
    <x v="8"/>
    <n v="61.37"/>
    <n v="75.09"/>
    <n v="35944"/>
    <n v="11.97"/>
    <n v="231627919"/>
  </r>
  <r>
    <x v="12"/>
    <x v="16"/>
    <n v="91.68"/>
    <n v="59.16"/>
    <n v="51186"/>
    <n v="15.2"/>
    <n v="78524858"/>
  </r>
  <r>
    <x v="2"/>
    <x v="1"/>
    <n v="85"/>
    <n v="63.45"/>
    <n v="79485"/>
    <n v="11.1"/>
    <n v="488049911"/>
  </r>
  <r>
    <x v="3"/>
    <x v="13"/>
    <n v="65.459999999999994"/>
    <n v="80.680000000000007"/>
    <n v="9273"/>
    <n v="14.52"/>
    <n v="103058981"/>
  </r>
  <r>
    <x v="6"/>
    <x v="16"/>
    <n v="42.6"/>
    <n v="78.19"/>
    <n v="31599"/>
    <n v="8.4600000000000009"/>
    <n v="134447244"/>
  </r>
  <r>
    <x v="1"/>
    <x v="18"/>
    <n v="48.64"/>
    <n v="53.39"/>
    <n v="28062"/>
    <n v="7.84"/>
    <n v="795495818"/>
  </r>
  <r>
    <x v="14"/>
    <x v="0"/>
    <n v="93.72"/>
    <n v="71.489999999999995"/>
    <n v="42620"/>
    <n v="17.239999999999998"/>
    <n v="1042956239"/>
  </r>
  <r>
    <x v="0"/>
    <x v="7"/>
    <n v="42.19"/>
    <n v="75.599999999999994"/>
    <n v="72788"/>
    <n v="3.48"/>
    <n v="314344265"/>
  </r>
  <r>
    <x v="10"/>
    <x v="3"/>
    <n v="43.97"/>
    <n v="52.75"/>
    <n v="1170"/>
    <n v="11.95"/>
    <n v="513308650"/>
  </r>
  <r>
    <x v="2"/>
    <x v="25"/>
    <n v="90.54"/>
    <n v="50.01"/>
    <n v="31808"/>
    <n v="15.75"/>
    <n v="172699375"/>
  </r>
  <r>
    <x v="4"/>
    <x v="9"/>
    <n v="54.82"/>
    <n v="81.94"/>
    <n v="26050"/>
    <n v="18.059999999999999"/>
    <n v="853342308"/>
  </r>
  <r>
    <x v="2"/>
    <x v="20"/>
    <n v="94.13"/>
    <n v="65.66"/>
    <n v="59082"/>
    <n v="13.69"/>
    <n v="1264492114"/>
  </r>
  <r>
    <x v="3"/>
    <x v="9"/>
    <n v="42.04"/>
    <n v="51.38"/>
    <n v="22602"/>
    <n v="12.96"/>
    <n v="771864105"/>
  </r>
  <r>
    <x v="10"/>
    <x v="11"/>
    <n v="84.12"/>
    <n v="62.83"/>
    <n v="45414"/>
    <n v="11.68"/>
    <n v="1355907341"/>
  </r>
  <r>
    <x v="1"/>
    <x v="5"/>
    <n v="40.369999999999997"/>
    <n v="51.8"/>
    <n v="63960"/>
    <n v="13.59"/>
    <n v="880760966"/>
  </r>
  <r>
    <x v="0"/>
    <x v="1"/>
    <n v="51.03"/>
    <n v="82.92"/>
    <n v="55456"/>
    <n v="4.7"/>
    <n v="1170239752"/>
  </r>
  <r>
    <x v="5"/>
    <x v="15"/>
    <n v="86.91"/>
    <n v="69.81"/>
    <n v="52730"/>
    <n v="15.58"/>
    <n v="1278685671"/>
  </r>
  <r>
    <x v="4"/>
    <x v="22"/>
    <n v="52.84"/>
    <n v="54.05"/>
    <n v="11791"/>
    <n v="8.73"/>
    <n v="776747247"/>
  </r>
  <r>
    <x v="12"/>
    <x v="15"/>
    <n v="59.18"/>
    <n v="78.11"/>
    <n v="1725"/>
    <n v="7.84"/>
    <n v="664915766"/>
  </r>
  <r>
    <x v="14"/>
    <x v="8"/>
    <n v="45.43"/>
    <n v="65.11"/>
    <n v="22857"/>
    <n v="12.32"/>
    <n v="205579392"/>
  </r>
  <r>
    <x v="2"/>
    <x v="11"/>
    <n v="93.4"/>
    <n v="82.74"/>
    <n v="40708"/>
    <n v="19.670000000000002"/>
    <n v="1271599157"/>
  </r>
  <r>
    <x v="10"/>
    <x v="12"/>
    <n v="92.42"/>
    <n v="61.29"/>
    <n v="7222"/>
    <n v="13.46"/>
    <n v="1187550226"/>
  </r>
  <r>
    <x v="3"/>
    <x v="12"/>
    <n v="66.87"/>
    <n v="65.94"/>
    <n v="21171"/>
    <n v="8.31"/>
    <n v="954626688"/>
  </r>
  <r>
    <x v="12"/>
    <x v="20"/>
    <n v="90.65"/>
    <n v="82.14"/>
    <n v="40954"/>
    <n v="8.7200000000000006"/>
    <n v="364459355"/>
  </r>
  <r>
    <x v="6"/>
    <x v="22"/>
    <n v="46.84"/>
    <n v="68.87"/>
    <n v="38705"/>
    <n v="10.73"/>
    <n v="1133550822"/>
  </r>
  <r>
    <x v="6"/>
    <x v="19"/>
    <n v="87.52"/>
    <n v="61.07"/>
    <n v="71731"/>
    <n v="14.3"/>
    <n v="928970732"/>
  </r>
  <r>
    <x v="3"/>
    <x v="16"/>
    <n v="45.48"/>
    <n v="79.459999999999994"/>
    <n v="2417"/>
    <n v="15.03"/>
    <n v="830943639"/>
  </r>
  <r>
    <x v="7"/>
    <x v="15"/>
    <n v="81.3"/>
    <n v="62.11"/>
    <n v="76459"/>
    <n v="14.42"/>
    <n v="952892307"/>
  </r>
  <r>
    <x v="3"/>
    <x v="2"/>
    <n v="66.989999999999995"/>
    <n v="60.82"/>
    <n v="44298"/>
    <n v="7.45"/>
    <n v="509094695"/>
  </r>
  <r>
    <x v="3"/>
    <x v="6"/>
    <n v="85.76"/>
    <n v="65.239999999999995"/>
    <n v="5074"/>
    <n v="9.24"/>
    <n v="1347871143"/>
  </r>
  <r>
    <x v="5"/>
    <x v="7"/>
    <n v="90.19"/>
    <n v="63.35"/>
    <n v="47824"/>
    <n v="19.559999999999999"/>
    <n v="1263530884"/>
  </r>
  <r>
    <x v="11"/>
    <x v="22"/>
    <n v="64.53"/>
    <n v="70.67"/>
    <n v="64370"/>
    <n v="12.56"/>
    <n v="1141250767"/>
  </r>
  <r>
    <x v="12"/>
    <x v="22"/>
    <n v="79.97"/>
    <n v="51.82"/>
    <n v="68386"/>
    <n v="3.58"/>
    <n v="356084811"/>
  </r>
  <r>
    <x v="12"/>
    <x v="16"/>
    <n v="40.78"/>
    <n v="53.21"/>
    <n v="23751"/>
    <n v="5.42"/>
    <n v="1202336027"/>
  </r>
  <r>
    <x v="14"/>
    <x v="16"/>
    <n v="83.33"/>
    <n v="82.83"/>
    <n v="28376"/>
    <n v="5.42"/>
    <n v="851561864"/>
  </r>
  <r>
    <x v="8"/>
    <x v="25"/>
    <n v="92.06"/>
    <n v="79.569999999999993"/>
    <n v="32184"/>
    <n v="8.2799999999999994"/>
    <n v="595331955"/>
  </r>
  <r>
    <x v="10"/>
    <x v="3"/>
    <n v="61.67"/>
    <n v="68.510000000000005"/>
    <n v="68117"/>
    <n v="10.47"/>
    <n v="1229418623"/>
  </r>
  <r>
    <x v="7"/>
    <x v="3"/>
    <n v="42.31"/>
    <n v="71.03"/>
    <n v="49954"/>
    <n v="14.68"/>
    <n v="1301702752"/>
  </r>
  <r>
    <x v="3"/>
    <x v="0"/>
    <n v="51.1"/>
    <n v="63.22"/>
    <n v="67747"/>
    <n v="4.1500000000000004"/>
    <n v="819115708"/>
  </r>
  <r>
    <x v="13"/>
    <x v="25"/>
    <n v="76.650000000000006"/>
    <n v="66.19"/>
    <n v="3454"/>
    <n v="8.48"/>
    <n v="792566427"/>
  </r>
  <r>
    <x v="5"/>
    <x v="8"/>
    <n v="94.22"/>
    <n v="56.14"/>
    <n v="20409"/>
    <n v="13.23"/>
    <n v="442182433"/>
  </r>
  <r>
    <x v="8"/>
    <x v="23"/>
    <n v="42.55"/>
    <n v="79.64"/>
    <n v="8872"/>
    <n v="16.329999999999998"/>
    <n v="643917748"/>
  </r>
  <r>
    <x v="12"/>
    <x v="19"/>
    <n v="46.47"/>
    <n v="72.03"/>
    <n v="54991"/>
    <n v="13.24"/>
    <n v="363340786"/>
  </r>
  <r>
    <x v="5"/>
    <x v="13"/>
    <n v="84.31"/>
    <n v="56.18"/>
    <n v="59747"/>
    <n v="9.61"/>
    <n v="1148003234"/>
  </r>
  <r>
    <x v="3"/>
    <x v="10"/>
    <n v="69.48"/>
    <n v="63.96"/>
    <n v="46364"/>
    <n v="4.9800000000000004"/>
    <n v="434749365"/>
  </r>
  <r>
    <x v="1"/>
    <x v="23"/>
    <n v="49.69"/>
    <n v="64.83"/>
    <n v="3005"/>
    <n v="11.58"/>
    <n v="47200826"/>
  </r>
  <r>
    <x v="11"/>
    <x v="4"/>
    <n v="71.84"/>
    <n v="75.209999999999994"/>
    <n v="58260"/>
    <n v="15.9"/>
    <n v="535245810"/>
  </r>
  <r>
    <x v="3"/>
    <x v="25"/>
    <n v="66.680000000000007"/>
    <n v="73.010000000000005"/>
    <n v="32704"/>
    <n v="13.26"/>
    <n v="865183191"/>
  </r>
  <r>
    <x v="4"/>
    <x v="15"/>
    <n v="94.78"/>
    <n v="58.68"/>
    <n v="42109"/>
    <n v="15.99"/>
    <n v="1133613623"/>
  </r>
  <r>
    <x v="14"/>
    <x v="20"/>
    <n v="69.239999999999995"/>
    <n v="77.209999999999994"/>
    <n v="19081"/>
    <n v="4.9400000000000004"/>
    <n v="851472392"/>
  </r>
  <r>
    <x v="10"/>
    <x v="23"/>
    <n v="71.08"/>
    <n v="55.62"/>
    <n v="23137"/>
    <n v="12.5"/>
    <n v="568608289"/>
  </r>
  <r>
    <x v="8"/>
    <x v="19"/>
    <n v="83.97"/>
    <n v="56.18"/>
    <n v="74976"/>
    <n v="13.19"/>
    <n v="194237261"/>
  </r>
  <r>
    <x v="1"/>
    <x v="17"/>
    <n v="56.56"/>
    <n v="79.97"/>
    <n v="26522"/>
    <n v="9.1999999999999993"/>
    <n v="387167328"/>
  </r>
  <r>
    <x v="3"/>
    <x v="3"/>
    <n v="74.19"/>
    <n v="54.53"/>
    <n v="9278"/>
    <n v="11.91"/>
    <n v="720518036"/>
  </r>
  <r>
    <x v="12"/>
    <x v="23"/>
    <n v="84.33"/>
    <n v="64.41"/>
    <n v="50754"/>
    <n v="15.6"/>
    <n v="1289031987"/>
  </r>
  <r>
    <x v="1"/>
    <x v="21"/>
    <n v="74.84"/>
    <n v="78.03"/>
    <n v="68137"/>
    <n v="3.78"/>
    <n v="782112645"/>
  </r>
  <r>
    <x v="8"/>
    <x v="15"/>
    <n v="85.61"/>
    <n v="79.11"/>
    <n v="17840"/>
    <n v="18.940000000000001"/>
    <n v="1165672144"/>
  </r>
  <r>
    <x v="13"/>
    <x v="15"/>
    <n v="40.72"/>
    <n v="76.22"/>
    <n v="15134"/>
    <n v="12.56"/>
    <n v="948000435"/>
  </r>
  <r>
    <x v="1"/>
    <x v="21"/>
    <n v="56.47"/>
    <n v="56.3"/>
    <n v="50733"/>
    <n v="4.12"/>
    <n v="809601944"/>
  </r>
  <r>
    <x v="13"/>
    <x v="18"/>
    <n v="79.25"/>
    <n v="82.11"/>
    <n v="67328"/>
    <n v="11.39"/>
    <n v="580150004"/>
  </r>
  <r>
    <x v="12"/>
    <x v="18"/>
    <n v="92.13"/>
    <n v="63.83"/>
    <n v="13339"/>
    <n v="4.37"/>
    <n v="1193166693"/>
  </r>
  <r>
    <x v="0"/>
    <x v="12"/>
    <n v="90.39"/>
    <n v="70.42"/>
    <n v="78349"/>
    <n v="17.86"/>
    <n v="1211531608"/>
  </r>
  <r>
    <x v="9"/>
    <x v="3"/>
    <n v="83.02"/>
    <n v="56.31"/>
    <n v="3011"/>
    <n v="12.3"/>
    <n v="760470144"/>
  </r>
  <r>
    <x v="4"/>
    <x v="7"/>
    <n v="61.98"/>
    <n v="76.040000000000006"/>
    <n v="57292"/>
    <n v="17.739999999999998"/>
    <n v="1140596867"/>
  </r>
  <r>
    <x v="7"/>
    <x v="24"/>
    <n v="41.9"/>
    <n v="77.81"/>
    <n v="47502"/>
    <n v="14.2"/>
    <n v="891376467"/>
  </r>
  <r>
    <x v="5"/>
    <x v="18"/>
    <n v="94.14"/>
    <n v="58.97"/>
    <n v="3681"/>
    <n v="12.97"/>
    <n v="914657125"/>
  </r>
  <r>
    <x v="3"/>
    <x v="22"/>
    <n v="89.53"/>
    <n v="76.849999999999994"/>
    <n v="32894"/>
    <n v="11.01"/>
    <n v="149673947"/>
  </r>
  <r>
    <x v="7"/>
    <x v="22"/>
    <n v="71.86"/>
    <n v="62.48"/>
    <n v="42738"/>
    <n v="14"/>
    <n v="1196228168"/>
  </r>
  <r>
    <x v="13"/>
    <x v="9"/>
    <n v="49.2"/>
    <n v="78.69"/>
    <n v="79989"/>
    <n v="13.32"/>
    <n v="421699841"/>
  </r>
  <r>
    <x v="5"/>
    <x v="17"/>
    <n v="91.71"/>
    <n v="79.09"/>
    <n v="9016"/>
    <n v="10.38"/>
    <n v="469915585"/>
  </r>
  <r>
    <x v="2"/>
    <x v="19"/>
    <n v="58.9"/>
    <n v="77.489999999999995"/>
    <n v="13291"/>
    <n v="12.1"/>
    <n v="32747111"/>
  </r>
  <r>
    <x v="14"/>
    <x v="1"/>
    <n v="70.400000000000006"/>
    <n v="52.59"/>
    <n v="3107"/>
    <n v="16.36"/>
    <n v="15334031"/>
  </r>
  <r>
    <x v="4"/>
    <x v="16"/>
    <n v="82.25"/>
    <n v="77.47"/>
    <n v="44641"/>
    <n v="19.739999999999998"/>
    <n v="1101391305"/>
  </r>
  <r>
    <x v="9"/>
    <x v="20"/>
    <n v="87.72"/>
    <n v="57.58"/>
    <n v="52839"/>
    <n v="17.13"/>
    <n v="199926557"/>
  </r>
  <r>
    <x v="6"/>
    <x v="21"/>
    <n v="94.29"/>
    <n v="75.55"/>
    <n v="21961"/>
    <n v="11.15"/>
    <n v="739200240"/>
  </r>
  <r>
    <x v="10"/>
    <x v="14"/>
    <n v="79.64"/>
    <n v="55.03"/>
    <n v="65439"/>
    <n v="19.559999999999999"/>
    <n v="425356684"/>
  </r>
  <r>
    <x v="13"/>
    <x v="25"/>
    <n v="48.88"/>
    <n v="55.03"/>
    <n v="17707"/>
    <n v="9.91"/>
    <n v="293257574"/>
  </r>
  <r>
    <x v="2"/>
    <x v="8"/>
    <n v="49.05"/>
    <n v="83.09"/>
    <n v="15213"/>
    <n v="12.53"/>
    <n v="1165505952"/>
  </r>
  <r>
    <x v="6"/>
    <x v="14"/>
    <n v="58.12"/>
    <n v="75.56"/>
    <n v="72632"/>
    <n v="15.13"/>
    <n v="774212760"/>
  </r>
  <r>
    <x v="12"/>
    <x v="9"/>
    <n v="47.1"/>
    <n v="68.099999999999994"/>
    <n v="63475"/>
    <n v="15.13"/>
    <n v="501039923"/>
  </r>
  <r>
    <x v="11"/>
    <x v="4"/>
    <n v="63.22"/>
    <n v="62.22"/>
    <n v="76384"/>
    <n v="6.59"/>
    <n v="175487610"/>
  </r>
  <r>
    <x v="0"/>
    <x v="14"/>
    <n v="71.540000000000006"/>
    <n v="53.46"/>
    <n v="19628"/>
    <n v="5.44"/>
    <n v="805431005"/>
  </r>
  <r>
    <x v="3"/>
    <x v="23"/>
    <n v="66.069999999999993"/>
    <n v="63.32"/>
    <n v="71201"/>
    <n v="7.15"/>
    <n v="1335092118"/>
  </r>
  <r>
    <x v="9"/>
    <x v="0"/>
    <n v="79.180000000000007"/>
    <n v="50.16"/>
    <n v="27514"/>
    <n v="3.82"/>
    <n v="1283167043"/>
  </r>
  <r>
    <x v="11"/>
    <x v="7"/>
    <n v="72.91"/>
    <n v="55.72"/>
    <n v="22053"/>
    <n v="12.66"/>
    <n v="856234600"/>
  </r>
  <r>
    <x v="5"/>
    <x v="3"/>
    <n v="47.12"/>
    <n v="74.540000000000006"/>
    <n v="59962"/>
    <n v="6.08"/>
    <n v="503176117"/>
  </r>
  <r>
    <x v="1"/>
    <x v="14"/>
    <n v="67.44"/>
    <n v="82.1"/>
    <n v="14926"/>
    <n v="4.66"/>
    <n v="810921322"/>
  </r>
  <r>
    <x v="3"/>
    <x v="5"/>
    <n v="57.69"/>
    <n v="62"/>
    <n v="21910"/>
    <n v="6.27"/>
    <n v="416556189"/>
  </r>
  <r>
    <x v="1"/>
    <x v="12"/>
    <n v="75.56"/>
    <n v="64.09"/>
    <n v="51952"/>
    <n v="14.18"/>
    <n v="1346303249"/>
  </r>
  <r>
    <x v="1"/>
    <x v="24"/>
    <n v="45"/>
    <n v="58.06"/>
    <n v="54251"/>
    <n v="16"/>
    <n v="577599678"/>
  </r>
  <r>
    <x v="5"/>
    <x v="6"/>
    <n v="83.71"/>
    <n v="71.81"/>
    <n v="41425"/>
    <n v="5.05"/>
    <n v="369286501"/>
  </r>
  <r>
    <x v="14"/>
    <x v="7"/>
    <n v="51.05"/>
    <n v="63.84"/>
    <n v="51235"/>
    <n v="17.48"/>
    <n v="861742672"/>
  </r>
  <r>
    <x v="9"/>
    <x v="1"/>
    <n v="56.91"/>
    <n v="80.23"/>
    <n v="60318"/>
    <n v="6.03"/>
    <n v="543620501"/>
  </r>
  <r>
    <x v="13"/>
    <x v="24"/>
    <n v="70.3"/>
    <n v="61.96"/>
    <n v="9787"/>
    <n v="16.38"/>
    <n v="252675649"/>
  </r>
  <r>
    <x v="8"/>
    <x v="13"/>
    <n v="48.79"/>
    <n v="81.72"/>
    <n v="37067"/>
    <n v="12.95"/>
    <n v="977226339"/>
  </r>
  <r>
    <x v="2"/>
    <x v="9"/>
    <n v="71.790000000000006"/>
    <n v="52.85"/>
    <n v="74095"/>
    <n v="12.55"/>
    <n v="527344281"/>
  </r>
  <r>
    <x v="10"/>
    <x v="0"/>
    <n v="74.25"/>
    <n v="75.19"/>
    <n v="3946"/>
    <n v="6.46"/>
    <n v="1141439841"/>
  </r>
  <r>
    <x v="3"/>
    <x v="6"/>
    <n v="70.48"/>
    <n v="71.47"/>
    <n v="4634"/>
    <n v="10.210000000000001"/>
    <n v="1029799716"/>
  </r>
  <r>
    <x v="7"/>
    <x v="19"/>
    <n v="59.41"/>
    <n v="58.05"/>
    <n v="17278"/>
    <n v="12.02"/>
    <n v="380051952"/>
  </r>
  <r>
    <x v="0"/>
    <x v="8"/>
    <n v="42.74"/>
    <n v="56.52"/>
    <n v="18814"/>
    <n v="17.190000000000001"/>
    <n v="150795391"/>
  </r>
  <r>
    <x v="8"/>
    <x v="15"/>
    <n v="84.64"/>
    <n v="76.459999999999994"/>
    <n v="17964"/>
    <n v="10.16"/>
    <n v="365988712"/>
  </r>
  <r>
    <x v="4"/>
    <x v="15"/>
    <n v="79.040000000000006"/>
    <n v="54.94"/>
    <n v="60268"/>
    <n v="4.82"/>
    <n v="870116695"/>
  </r>
  <r>
    <x v="3"/>
    <x v="11"/>
    <n v="48.87"/>
    <n v="66.05"/>
    <n v="44611"/>
    <n v="15.41"/>
    <n v="155319211"/>
  </r>
  <r>
    <x v="13"/>
    <x v="1"/>
    <n v="82.02"/>
    <n v="82.67"/>
    <n v="68724"/>
    <n v="12.47"/>
    <n v="680059391"/>
  </r>
  <r>
    <x v="3"/>
    <x v="5"/>
    <n v="47.8"/>
    <n v="72.23"/>
    <n v="62313"/>
    <n v="7.8"/>
    <n v="745646704"/>
  </r>
  <r>
    <x v="2"/>
    <x v="14"/>
    <n v="59.77"/>
    <n v="73.55"/>
    <n v="57276"/>
    <n v="17.72"/>
    <n v="1149922232"/>
  </r>
  <r>
    <x v="14"/>
    <x v="3"/>
    <n v="57.79"/>
    <n v="64.25"/>
    <n v="22923"/>
    <n v="16.3"/>
    <n v="936335336"/>
  </r>
  <r>
    <x v="7"/>
    <x v="10"/>
    <n v="68.14"/>
    <n v="67.08"/>
    <n v="19471"/>
    <n v="8.25"/>
    <n v="121725769"/>
  </r>
  <r>
    <x v="9"/>
    <x v="21"/>
    <n v="76.989999999999995"/>
    <n v="75.08"/>
    <n v="47648"/>
    <n v="7.57"/>
    <n v="16198181"/>
  </r>
  <r>
    <x v="10"/>
    <x v="19"/>
    <n v="59.81"/>
    <n v="50.88"/>
    <n v="20948"/>
    <n v="15.46"/>
    <n v="1215975435"/>
  </r>
  <r>
    <x v="14"/>
    <x v="4"/>
    <n v="66.709999999999994"/>
    <n v="69.739999999999995"/>
    <n v="78550"/>
    <n v="15.24"/>
    <n v="365169615"/>
  </r>
  <r>
    <x v="10"/>
    <x v="21"/>
    <n v="73.8"/>
    <n v="50.18"/>
    <n v="24296"/>
    <n v="7.69"/>
    <n v="331273394"/>
  </r>
  <r>
    <x v="11"/>
    <x v="13"/>
    <n v="65.819999999999993"/>
    <n v="58.57"/>
    <n v="5141"/>
    <n v="15.45"/>
    <n v="1033984997"/>
  </r>
  <r>
    <x v="3"/>
    <x v="3"/>
    <n v="68.77"/>
    <n v="81.86"/>
    <n v="11412"/>
    <n v="15.04"/>
    <n v="787079999"/>
  </r>
  <r>
    <x v="1"/>
    <x v="15"/>
    <n v="44.78"/>
    <n v="83.5"/>
    <n v="46329"/>
    <n v="16.7"/>
    <n v="257121688"/>
  </r>
  <r>
    <x v="8"/>
    <x v="11"/>
    <n v="86.76"/>
    <n v="71.42"/>
    <n v="58860"/>
    <n v="7.94"/>
    <n v="59357401"/>
  </r>
  <r>
    <x v="11"/>
    <x v="18"/>
    <n v="68.97"/>
    <n v="76.37"/>
    <n v="10955"/>
    <n v="18.21"/>
    <n v="402708925"/>
  </r>
  <r>
    <x v="11"/>
    <x v="3"/>
    <n v="77.349999999999994"/>
    <n v="68.58"/>
    <n v="27994"/>
    <n v="9.43"/>
    <n v="535980639"/>
  </r>
  <r>
    <x v="10"/>
    <x v="13"/>
    <n v="68.08"/>
    <n v="64.5"/>
    <n v="42776"/>
    <n v="8.84"/>
    <n v="1168153037"/>
  </r>
  <r>
    <x v="10"/>
    <x v="23"/>
    <n v="49.56"/>
    <n v="58.58"/>
    <n v="61254"/>
    <n v="16.7"/>
    <n v="453825461"/>
  </r>
  <r>
    <x v="8"/>
    <x v="20"/>
    <n v="79.73"/>
    <n v="81.510000000000005"/>
    <n v="13078"/>
    <n v="11.98"/>
    <n v="1245721869"/>
  </r>
  <r>
    <x v="5"/>
    <x v="15"/>
    <n v="80.02"/>
    <n v="82.95"/>
    <n v="34492"/>
    <n v="4.3099999999999996"/>
    <n v="601525157"/>
  </r>
  <r>
    <x v="3"/>
    <x v="16"/>
    <n v="53.49"/>
    <n v="65.36"/>
    <n v="36658"/>
    <n v="8.19"/>
    <n v="586356452"/>
  </r>
  <r>
    <x v="6"/>
    <x v="7"/>
    <n v="88.48"/>
    <n v="64.489999999999995"/>
    <n v="16944"/>
    <n v="16.079999999999998"/>
    <n v="1192293016"/>
  </r>
  <r>
    <x v="9"/>
    <x v="2"/>
    <n v="83.8"/>
    <n v="52.2"/>
    <n v="53119"/>
    <n v="3.41"/>
    <n v="897788827"/>
  </r>
  <r>
    <x v="10"/>
    <x v="16"/>
    <n v="53.11"/>
    <n v="61.49"/>
    <n v="40333"/>
    <n v="7.41"/>
    <n v="683824086"/>
  </r>
  <r>
    <x v="10"/>
    <x v="20"/>
    <n v="76.81"/>
    <n v="83.38"/>
    <n v="36906"/>
    <n v="15.24"/>
    <n v="1157845075"/>
  </r>
  <r>
    <x v="10"/>
    <x v="4"/>
    <n v="74.11"/>
    <n v="70.540000000000006"/>
    <n v="76030"/>
    <n v="5.91"/>
    <n v="316135750"/>
  </r>
  <r>
    <x v="9"/>
    <x v="12"/>
    <n v="72.790000000000006"/>
    <n v="72.349999999999994"/>
    <n v="59849"/>
    <n v="7.28"/>
    <n v="263413432"/>
  </r>
  <r>
    <x v="1"/>
    <x v="10"/>
    <n v="58.11"/>
    <n v="71.05"/>
    <n v="33530"/>
    <n v="18.16"/>
    <n v="945869761"/>
  </r>
  <r>
    <x v="10"/>
    <x v="17"/>
    <n v="92.69"/>
    <n v="52.94"/>
    <n v="55533"/>
    <n v="15.87"/>
    <n v="845246194"/>
  </r>
  <r>
    <x v="6"/>
    <x v="21"/>
    <n v="70.56"/>
    <n v="82.62"/>
    <n v="58492"/>
    <n v="19.690000000000001"/>
    <n v="1244078784"/>
  </r>
  <r>
    <x v="4"/>
    <x v="10"/>
    <n v="59.42"/>
    <n v="60.39"/>
    <n v="51526"/>
    <n v="13.48"/>
    <n v="196855514"/>
  </r>
  <r>
    <x v="13"/>
    <x v="4"/>
    <n v="93.42"/>
    <n v="55.43"/>
    <n v="45763"/>
    <n v="6.6"/>
    <n v="1228802871"/>
  </r>
  <r>
    <x v="11"/>
    <x v="1"/>
    <n v="65.790000000000006"/>
    <n v="79.16"/>
    <n v="53259"/>
    <n v="8.44"/>
    <n v="1201367144"/>
  </r>
  <r>
    <x v="0"/>
    <x v="8"/>
    <n v="46.08"/>
    <n v="61.07"/>
    <n v="65843"/>
    <n v="13.81"/>
    <n v="30690628"/>
  </r>
  <r>
    <x v="9"/>
    <x v="24"/>
    <n v="68.22"/>
    <n v="65.88"/>
    <n v="76167"/>
    <n v="7.73"/>
    <n v="388423624"/>
  </r>
  <r>
    <x v="7"/>
    <x v="0"/>
    <n v="76.23"/>
    <n v="82.73"/>
    <n v="31172"/>
    <n v="4.62"/>
    <n v="442239162"/>
  </r>
  <r>
    <x v="3"/>
    <x v="0"/>
    <n v="45.95"/>
    <n v="83.47"/>
    <n v="50286"/>
    <n v="8.83"/>
    <n v="259976653"/>
  </r>
  <r>
    <x v="3"/>
    <x v="17"/>
    <n v="56.27"/>
    <n v="77.27"/>
    <n v="30028"/>
    <n v="17.260000000000002"/>
    <n v="984472054"/>
  </r>
  <r>
    <x v="13"/>
    <x v="1"/>
    <n v="45.97"/>
    <n v="65.010000000000005"/>
    <n v="10604"/>
    <n v="19.34"/>
    <n v="1100539085"/>
  </r>
  <r>
    <x v="14"/>
    <x v="4"/>
    <n v="86.87"/>
    <n v="77.099999999999994"/>
    <n v="79809"/>
    <n v="15.23"/>
    <n v="357188735"/>
  </r>
  <r>
    <x v="14"/>
    <x v="23"/>
    <n v="73.650000000000006"/>
    <n v="75.760000000000005"/>
    <n v="44654"/>
    <n v="4.45"/>
    <n v="375959679"/>
  </r>
  <r>
    <x v="0"/>
    <x v="11"/>
    <n v="75.61"/>
    <n v="81.849999999999994"/>
    <n v="22424"/>
    <n v="5.48"/>
    <n v="310233722"/>
  </r>
  <r>
    <x v="9"/>
    <x v="6"/>
    <n v="78.349999999999994"/>
    <n v="77.59"/>
    <n v="4343"/>
    <n v="11.3"/>
    <n v="540985710"/>
  </r>
  <r>
    <x v="0"/>
    <x v="16"/>
    <n v="89.77"/>
    <n v="51.71"/>
    <n v="79404"/>
    <n v="14.76"/>
    <n v="1371188761"/>
  </r>
  <r>
    <x v="12"/>
    <x v="10"/>
    <n v="79.45"/>
    <n v="77.75"/>
    <n v="23682"/>
    <n v="11.98"/>
    <n v="149150069"/>
  </r>
  <r>
    <x v="4"/>
    <x v="8"/>
    <n v="51.56"/>
    <n v="54.93"/>
    <n v="70149"/>
    <n v="4.38"/>
    <n v="902140792"/>
  </r>
  <r>
    <x v="14"/>
    <x v="13"/>
    <n v="91.03"/>
    <n v="50.28"/>
    <n v="63197"/>
    <n v="9.3800000000000008"/>
    <n v="290805597"/>
  </r>
  <r>
    <x v="11"/>
    <x v="4"/>
    <n v="50.64"/>
    <n v="54.36"/>
    <n v="39715"/>
    <n v="16.96"/>
    <n v="105602513"/>
  </r>
  <r>
    <x v="13"/>
    <x v="13"/>
    <n v="86.89"/>
    <n v="55.74"/>
    <n v="21268"/>
    <n v="5.79"/>
    <n v="258492102"/>
  </r>
  <r>
    <x v="10"/>
    <x v="7"/>
    <n v="76.42"/>
    <n v="60.51"/>
    <n v="16088"/>
    <n v="14.06"/>
    <n v="1324748231"/>
  </r>
  <r>
    <x v="8"/>
    <x v="21"/>
    <n v="71.150000000000006"/>
    <n v="65.87"/>
    <n v="75850"/>
    <n v="15.23"/>
    <n v="457305922"/>
  </r>
  <r>
    <x v="14"/>
    <x v="21"/>
    <n v="72.75"/>
    <n v="81.290000000000006"/>
    <n v="33236"/>
    <n v="8.02"/>
    <n v="26368656"/>
  </r>
  <r>
    <x v="12"/>
    <x v="21"/>
    <n v="81.540000000000006"/>
    <n v="71.64"/>
    <n v="2637"/>
    <n v="14.84"/>
    <n v="859031645"/>
  </r>
  <r>
    <x v="0"/>
    <x v="11"/>
    <n v="48.05"/>
    <n v="76.290000000000006"/>
    <n v="1375"/>
    <n v="8.93"/>
    <n v="1372471625"/>
  </r>
  <r>
    <x v="2"/>
    <x v="0"/>
    <n v="55.1"/>
    <n v="79.87"/>
    <n v="19418"/>
    <n v="18.87"/>
    <n v="1114511403"/>
  </r>
  <r>
    <x v="1"/>
    <x v="23"/>
    <n v="88.77"/>
    <n v="62.08"/>
    <n v="20398"/>
    <n v="10.8"/>
    <n v="348869784"/>
  </r>
  <r>
    <x v="4"/>
    <x v="5"/>
    <n v="40.840000000000003"/>
    <n v="71.34"/>
    <n v="12952"/>
    <n v="4.34"/>
    <n v="883867639"/>
  </r>
  <r>
    <x v="6"/>
    <x v="0"/>
    <n v="56.89"/>
    <n v="75.22"/>
    <n v="51966"/>
    <n v="17.23"/>
    <n v="75745129"/>
  </r>
  <r>
    <x v="9"/>
    <x v="13"/>
    <n v="78.98"/>
    <n v="55.17"/>
    <n v="78154"/>
    <n v="7.52"/>
    <n v="4226473"/>
  </r>
  <r>
    <x v="4"/>
    <x v="1"/>
    <n v="55.39"/>
    <n v="58.32"/>
    <n v="32891"/>
    <n v="8.98"/>
    <n v="1311291788"/>
  </r>
  <r>
    <x v="7"/>
    <x v="18"/>
    <n v="48.12"/>
    <n v="75.709999999999994"/>
    <n v="68449"/>
    <n v="7.43"/>
    <n v="323052806"/>
  </r>
  <r>
    <x v="14"/>
    <x v="3"/>
    <n v="77.16"/>
    <n v="82.8"/>
    <n v="33455"/>
    <n v="3.64"/>
    <n v="545909955"/>
  </r>
  <r>
    <x v="0"/>
    <x v="4"/>
    <n v="84.32"/>
    <n v="72.12"/>
    <n v="59680"/>
    <n v="3.69"/>
    <n v="1308380633"/>
  </r>
  <r>
    <x v="13"/>
    <x v="5"/>
    <n v="51.51"/>
    <n v="77.760000000000005"/>
    <n v="68443"/>
    <n v="6.92"/>
    <n v="602143292"/>
  </r>
  <r>
    <x v="13"/>
    <x v="6"/>
    <n v="81.489999999999995"/>
    <n v="78.38"/>
    <n v="52952"/>
    <n v="12.27"/>
    <n v="514808489"/>
  </r>
  <r>
    <x v="13"/>
    <x v="15"/>
    <n v="51.07"/>
    <n v="62.17"/>
    <n v="26641"/>
    <n v="5.28"/>
    <n v="1115393356"/>
  </r>
  <r>
    <x v="7"/>
    <x v="14"/>
    <n v="54.33"/>
    <n v="55.12"/>
    <n v="15954"/>
    <n v="5.28"/>
    <n v="1399791380"/>
  </r>
  <r>
    <x v="6"/>
    <x v="21"/>
    <n v="94.76"/>
    <n v="60.91"/>
    <n v="72669"/>
    <n v="14.74"/>
    <n v="332009493"/>
  </r>
  <r>
    <x v="8"/>
    <x v="23"/>
    <n v="78.010000000000005"/>
    <n v="67.95"/>
    <n v="36966"/>
    <n v="16.28"/>
    <n v="1121850090"/>
  </r>
  <r>
    <x v="6"/>
    <x v="9"/>
    <n v="72.36"/>
    <n v="79.17"/>
    <n v="41832"/>
    <n v="13.63"/>
    <n v="564268126"/>
  </r>
  <r>
    <x v="5"/>
    <x v="13"/>
    <n v="51.43"/>
    <n v="63.33"/>
    <n v="73790"/>
    <n v="15.59"/>
    <n v="591252399"/>
  </r>
  <r>
    <x v="10"/>
    <x v="17"/>
    <n v="84.25"/>
    <n v="70.239999999999995"/>
    <n v="32764"/>
    <n v="8.77"/>
    <n v="144442649"/>
  </r>
  <r>
    <x v="12"/>
    <x v="15"/>
    <n v="55.01"/>
    <n v="71.010000000000005"/>
    <n v="55271"/>
    <n v="3.15"/>
    <n v="1046419072"/>
  </r>
  <r>
    <x v="9"/>
    <x v="14"/>
    <n v="92.3"/>
    <n v="78.81"/>
    <n v="72295"/>
    <n v="3.07"/>
    <n v="1151782879"/>
  </r>
  <r>
    <x v="14"/>
    <x v="19"/>
    <n v="93.45"/>
    <n v="64.19"/>
    <n v="78524"/>
    <n v="7.91"/>
    <n v="890175413"/>
  </r>
  <r>
    <x v="11"/>
    <x v="23"/>
    <n v="58.01"/>
    <n v="53.67"/>
    <n v="48991"/>
    <n v="4.08"/>
    <n v="1108131346"/>
  </r>
  <r>
    <x v="6"/>
    <x v="3"/>
    <n v="73.540000000000006"/>
    <n v="76.14"/>
    <n v="32166"/>
    <n v="6.05"/>
    <n v="468673401"/>
  </r>
  <r>
    <x v="8"/>
    <x v="3"/>
    <n v="42.64"/>
    <n v="66.09"/>
    <n v="11560"/>
    <n v="5.46"/>
    <n v="1215037534"/>
  </r>
  <r>
    <x v="11"/>
    <x v="10"/>
    <n v="62.56"/>
    <n v="71.28"/>
    <n v="34082"/>
    <n v="18.510000000000002"/>
    <n v="728162745"/>
  </r>
  <r>
    <x v="4"/>
    <x v="10"/>
    <n v="47.93"/>
    <n v="67.150000000000006"/>
    <n v="53805"/>
    <n v="12.07"/>
    <n v="469691796"/>
  </r>
  <r>
    <x v="3"/>
    <x v="13"/>
    <n v="84.41"/>
    <n v="50.17"/>
    <n v="27225"/>
    <n v="9.27"/>
    <n v="916012933"/>
  </r>
  <r>
    <x v="3"/>
    <x v="10"/>
    <n v="54.54"/>
    <n v="59.66"/>
    <n v="28562"/>
    <n v="6.89"/>
    <n v="695807662"/>
  </r>
  <r>
    <x v="12"/>
    <x v="0"/>
    <n v="68.61"/>
    <n v="62.34"/>
    <n v="77778"/>
    <n v="9.19"/>
    <n v="664177370"/>
  </r>
  <r>
    <x v="3"/>
    <x v="11"/>
    <n v="48.06"/>
    <n v="54.22"/>
    <n v="48798"/>
    <n v="11.01"/>
    <n v="37784459"/>
  </r>
  <r>
    <x v="13"/>
    <x v="21"/>
    <n v="94.19"/>
    <n v="78.47"/>
    <n v="21231"/>
    <n v="7.31"/>
    <n v="845755588"/>
  </r>
  <r>
    <x v="12"/>
    <x v="7"/>
    <n v="71.349999999999994"/>
    <n v="71.86"/>
    <n v="39974"/>
    <n v="12.65"/>
    <n v="990520194"/>
  </r>
  <r>
    <x v="12"/>
    <x v="8"/>
    <n v="84.95"/>
    <n v="64.62"/>
    <n v="43594"/>
    <n v="14.04"/>
    <n v="314201246"/>
  </r>
  <r>
    <x v="14"/>
    <x v="6"/>
    <n v="87.14"/>
    <n v="83.81"/>
    <n v="24631"/>
    <n v="4.4400000000000004"/>
    <n v="941257858"/>
  </r>
  <r>
    <x v="3"/>
    <x v="16"/>
    <n v="83.41"/>
    <n v="82.85"/>
    <n v="69647"/>
    <n v="11.5"/>
    <n v="924166106"/>
  </r>
  <r>
    <x v="9"/>
    <x v="8"/>
    <n v="79.83"/>
    <n v="57.4"/>
    <n v="55967"/>
    <n v="8.84"/>
    <n v="648735600"/>
  </r>
  <r>
    <x v="1"/>
    <x v="7"/>
    <n v="87.48"/>
    <n v="64.63"/>
    <n v="65349"/>
    <n v="9.4700000000000006"/>
    <n v="869590780"/>
  </r>
  <r>
    <x v="4"/>
    <x v="12"/>
    <n v="80.11"/>
    <n v="69.41"/>
    <n v="36372"/>
    <n v="10.66"/>
    <n v="813811208"/>
  </r>
  <r>
    <x v="8"/>
    <x v="25"/>
    <n v="93.16"/>
    <n v="61"/>
    <n v="73727"/>
    <n v="9.65"/>
    <n v="610547052"/>
  </r>
  <r>
    <x v="10"/>
    <x v="22"/>
    <n v="90.17"/>
    <n v="74.73"/>
    <n v="36261"/>
    <n v="5.14"/>
    <n v="25012676"/>
  </r>
  <r>
    <x v="9"/>
    <x v="1"/>
    <n v="82.64"/>
    <n v="65.819999999999993"/>
    <n v="32005"/>
    <n v="14.1"/>
    <n v="1019693"/>
  </r>
  <r>
    <x v="2"/>
    <x v="8"/>
    <n v="57.01"/>
    <n v="62.81"/>
    <n v="73454"/>
    <n v="3.54"/>
    <n v="828306711"/>
  </r>
  <r>
    <x v="1"/>
    <x v="7"/>
    <n v="45.64"/>
    <n v="77.77"/>
    <n v="10128"/>
    <n v="16.13"/>
    <n v="886248475"/>
  </r>
  <r>
    <x v="2"/>
    <x v="17"/>
    <n v="58.64"/>
    <n v="51.37"/>
    <n v="33379"/>
    <n v="18.190000000000001"/>
    <n v="1322400219"/>
  </r>
  <r>
    <x v="5"/>
    <x v="18"/>
    <n v="47.15"/>
    <n v="68.2"/>
    <n v="41982"/>
    <n v="6.19"/>
    <n v="489690930"/>
  </r>
  <r>
    <x v="2"/>
    <x v="11"/>
    <n v="44.16"/>
    <n v="50.88"/>
    <n v="20045"/>
    <n v="10.78"/>
    <n v="415363031"/>
  </r>
  <r>
    <x v="7"/>
    <x v="7"/>
    <n v="92.88"/>
    <n v="68.430000000000007"/>
    <n v="25737"/>
    <n v="14.98"/>
    <n v="52478178"/>
  </r>
  <r>
    <x v="0"/>
    <x v="15"/>
    <n v="80.42"/>
    <n v="78.2"/>
    <n v="64291"/>
    <n v="11.92"/>
    <n v="273509656"/>
  </r>
  <r>
    <x v="1"/>
    <x v="8"/>
    <n v="83.07"/>
    <n v="84.03"/>
    <n v="55734"/>
    <n v="13.62"/>
    <n v="186331678"/>
  </r>
  <r>
    <x v="10"/>
    <x v="14"/>
    <n v="61.2"/>
    <n v="56.65"/>
    <n v="2656"/>
    <n v="12.92"/>
    <n v="305018145"/>
  </r>
  <r>
    <x v="0"/>
    <x v="12"/>
    <n v="79.89"/>
    <n v="52.86"/>
    <n v="22006"/>
    <n v="12.37"/>
    <n v="1094860751"/>
  </r>
  <r>
    <x v="7"/>
    <x v="15"/>
    <n v="60.66"/>
    <n v="67.790000000000006"/>
    <n v="36336"/>
    <n v="7.74"/>
    <n v="352110259"/>
  </r>
  <r>
    <x v="13"/>
    <x v="4"/>
    <n v="92.57"/>
    <n v="71.3"/>
    <n v="66856"/>
    <n v="3.02"/>
    <n v="57436836"/>
  </r>
  <r>
    <x v="7"/>
    <x v="12"/>
    <n v="87.84"/>
    <n v="58.04"/>
    <n v="60529"/>
    <n v="15.74"/>
    <n v="618237174"/>
  </r>
  <r>
    <x v="12"/>
    <x v="22"/>
    <n v="59.48"/>
    <n v="51.82"/>
    <n v="72427"/>
    <n v="6.87"/>
    <n v="1157379182"/>
  </r>
  <r>
    <x v="5"/>
    <x v="0"/>
    <n v="81.31"/>
    <n v="52.84"/>
    <n v="27530"/>
    <n v="15.7"/>
    <n v="789123450"/>
  </r>
  <r>
    <x v="1"/>
    <x v="24"/>
    <n v="61.5"/>
    <n v="73.58"/>
    <n v="66121"/>
    <n v="4.74"/>
    <n v="387691492"/>
  </r>
  <r>
    <x v="1"/>
    <x v="2"/>
    <n v="77.47"/>
    <n v="74.22"/>
    <n v="69624"/>
    <n v="9.4499999999999993"/>
    <n v="1000692939"/>
  </r>
  <r>
    <x v="12"/>
    <x v="17"/>
    <n v="43.03"/>
    <n v="63.24"/>
    <n v="23502"/>
    <n v="14.49"/>
    <n v="1104862099"/>
  </r>
  <r>
    <x v="11"/>
    <x v="25"/>
    <n v="70.62"/>
    <n v="75.34"/>
    <n v="53973"/>
    <n v="11.8"/>
    <n v="398615903"/>
  </r>
  <r>
    <x v="8"/>
    <x v="25"/>
    <n v="53.36"/>
    <n v="82.29"/>
    <n v="27860"/>
    <n v="3.11"/>
    <n v="999683490"/>
  </r>
  <r>
    <x v="10"/>
    <x v="22"/>
    <n v="57.52"/>
    <n v="64.91"/>
    <n v="78504"/>
    <n v="12.71"/>
    <n v="628316670"/>
  </r>
  <r>
    <x v="12"/>
    <x v="4"/>
    <n v="94.02"/>
    <n v="71.239999999999995"/>
    <n v="35316"/>
    <n v="10.65"/>
    <n v="1279358982"/>
  </r>
  <r>
    <x v="9"/>
    <x v="20"/>
    <n v="67.59"/>
    <n v="58.31"/>
    <n v="11919"/>
    <n v="7.5"/>
    <n v="108774282"/>
  </r>
  <r>
    <x v="2"/>
    <x v="20"/>
    <n v="69.760000000000005"/>
    <n v="80.16"/>
    <n v="24333"/>
    <n v="8.48"/>
    <n v="138862860"/>
  </r>
  <r>
    <x v="2"/>
    <x v="1"/>
    <n v="44.54"/>
    <n v="78.88"/>
    <n v="73044"/>
    <n v="19.86"/>
    <n v="1254932938"/>
  </r>
  <r>
    <x v="0"/>
    <x v="14"/>
    <n v="52.08"/>
    <n v="62.81"/>
    <n v="12571"/>
    <n v="13.29"/>
    <n v="915498404"/>
  </r>
  <r>
    <x v="9"/>
    <x v="18"/>
    <n v="56.14"/>
    <n v="73.459999999999994"/>
    <n v="23449"/>
    <n v="12.58"/>
    <n v="534239291"/>
  </r>
  <r>
    <x v="13"/>
    <x v="4"/>
    <n v="82.24"/>
    <n v="53.64"/>
    <n v="35202"/>
    <n v="7.07"/>
    <n v="244429041"/>
  </r>
  <r>
    <x v="4"/>
    <x v="21"/>
    <n v="79.45"/>
    <n v="82.57"/>
    <n v="78653"/>
    <n v="10.07"/>
    <n v="860230371"/>
  </r>
  <r>
    <x v="6"/>
    <x v="4"/>
    <n v="94.41"/>
    <n v="74.72"/>
    <n v="53315"/>
    <n v="15.49"/>
    <n v="1387142188"/>
  </r>
  <r>
    <x v="11"/>
    <x v="4"/>
    <n v="65.680000000000007"/>
    <n v="73.790000000000006"/>
    <n v="77783"/>
    <n v="14.67"/>
    <n v="383465421"/>
  </r>
  <r>
    <x v="11"/>
    <x v="25"/>
    <n v="54.05"/>
    <n v="76.290000000000006"/>
    <n v="43354"/>
    <n v="19.28"/>
    <n v="1099937474"/>
  </r>
  <r>
    <x v="6"/>
    <x v="7"/>
    <n v="65.06"/>
    <n v="72.27"/>
    <n v="5322"/>
    <n v="3.9"/>
    <n v="695990010"/>
  </r>
  <r>
    <x v="2"/>
    <x v="7"/>
    <n v="70.349999999999994"/>
    <n v="81.47"/>
    <n v="27835"/>
    <n v="3.05"/>
    <n v="718617493"/>
  </r>
  <r>
    <x v="11"/>
    <x v="16"/>
    <n v="52.28"/>
    <n v="72.150000000000006"/>
    <n v="15317"/>
    <n v="7.04"/>
    <n v="533200957"/>
  </r>
  <r>
    <x v="3"/>
    <x v="21"/>
    <n v="75.58"/>
    <n v="62.58"/>
    <n v="13597"/>
    <n v="16.34"/>
    <n v="330834086"/>
  </r>
  <r>
    <x v="0"/>
    <x v="4"/>
    <n v="77.069999999999993"/>
    <n v="68.19"/>
    <n v="44181"/>
    <n v="19.23"/>
    <n v="948609010"/>
  </r>
  <r>
    <x v="14"/>
    <x v="5"/>
    <n v="74.45"/>
    <n v="70.09"/>
    <n v="68801"/>
    <n v="4"/>
    <n v="208582534"/>
  </r>
  <r>
    <x v="0"/>
    <x v="8"/>
    <n v="56.39"/>
    <n v="75.959999999999994"/>
    <n v="15803"/>
    <n v="11.19"/>
    <n v="478950045"/>
  </r>
  <r>
    <x v="1"/>
    <x v="10"/>
    <n v="79.41"/>
    <n v="68.599999999999994"/>
    <n v="21202"/>
    <n v="14.17"/>
    <n v="591791733"/>
  </r>
  <r>
    <x v="12"/>
    <x v="21"/>
    <n v="41.58"/>
    <n v="50.61"/>
    <n v="1253"/>
    <n v="5.19"/>
    <n v="1050557805"/>
  </r>
  <r>
    <x v="6"/>
    <x v="11"/>
    <n v="62.33"/>
    <n v="57.87"/>
    <n v="39398"/>
    <n v="6.74"/>
    <n v="287533449"/>
  </r>
  <r>
    <x v="7"/>
    <x v="7"/>
    <n v="91.91"/>
    <n v="69.709999999999994"/>
    <n v="20453"/>
    <n v="13.07"/>
    <n v="1097847935"/>
  </r>
  <r>
    <x v="1"/>
    <x v="14"/>
    <n v="75.81"/>
    <n v="54.43"/>
    <n v="70062"/>
    <n v="9.5500000000000007"/>
    <n v="738391875"/>
  </r>
  <r>
    <x v="10"/>
    <x v="11"/>
    <n v="40.17"/>
    <n v="59.83"/>
    <n v="24324"/>
    <n v="8.39"/>
    <n v="195579671"/>
  </r>
  <r>
    <x v="13"/>
    <x v="15"/>
    <n v="85.28"/>
    <n v="55.88"/>
    <n v="19947"/>
    <n v="16.77"/>
    <n v="611033540"/>
  </r>
  <r>
    <x v="5"/>
    <x v="23"/>
    <n v="53.26"/>
    <n v="50.26"/>
    <n v="51930"/>
    <n v="11.59"/>
    <n v="635564966"/>
  </r>
  <r>
    <x v="1"/>
    <x v="23"/>
    <n v="77.44"/>
    <n v="75.47"/>
    <n v="30799"/>
    <n v="9.08"/>
    <n v="729751212"/>
  </r>
  <r>
    <x v="7"/>
    <x v="15"/>
    <n v="86.2"/>
    <n v="80.95"/>
    <n v="12781"/>
    <n v="6.84"/>
    <n v="1108751470"/>
  </r>
  <r>
    <x v="8"/>
    <x v="15"/>
    <n v="47.2"/>
    <n v="78.569999999999993"/>
    <n v="71996"/>
    <n v="9.41"/>
    <n v="240315114"/>
  </r>
  <r>
    <x v="8"/>
    <x v="10"/>
    <n v="74.52"/>
    <n v="52.05"/>
    <n v="30130"/>
    <n v="19.54"/>
    <n v="427665132"/>
  </r>
  <r>
    <x v="12"/>
    <x v="3"/>
    <n v="61.24"/>
    <n v="75.42"/>
    <n v="40638"/>
    <n v="6.44"/>
    <n v="1325477914"/>
  </r>
  <r>
    <x v="5"/>
    <x v="14"/>
    <n v="66.209999999999994"/>
    <n v="67.45"/>
    <n v="55745"/>
    <n v="12.56"/>
    <n v="480958910"/>
  </r>
  <r>
    <x v="8"/>
    <x v="21"/>
    <n v="55.36"/>
    <n v="73.06"/>
    <n v="4986"/>
    <n v="19.02"/>
    <n v="505972974"/>
  </r>
  <r>
    <x v="8"/>
    <x v="19"/>
    <n v="46.61"/>
    <n v="56.97"/>
    <n v="33859"/>
    <n v="6.64"/>
    <n v="412705339"/>
  </r>
  <r>
    <x v="3"/>
    <x v="6"/>
    <n v="51.42"/>
    <n v="54.14"/>
    <n v="17470"/>
    <n v="7.14"/>
    <n v="807506307"/>
  </r>
  <r>
    <x v="8"/>
    <x v="18"/>
    <n v="47.32"/>
    <n v="58.01"/>
    <n v="1803"/>
    <n v="5.84"/>
    <n v="883402179"/>
  </r>
  <r>
    <x v="8"/>
    <x v="8"/>
    <n v="48.03"/>
    <n v="76.430000000000007"/>
    <n v="63148"/>
    <n v="11.79"/>
    <n v="425567411"/>
  </r>
  <r>
    <x v="8"/>
    <x v="7"/>
    <n v="44.14"/>
    <n v="68.349999999999994"/>
    <n v="68814"/>
    <n v="5.95"/>
    <n v="666854994"/>
  </r>
  <r>
    <x v="12"/>
    <x v="1"/>
    <n v="52.51"/>
    <n v="55.6"/>
    <n v="47165"/>
    <n v="14.62"/>
    <n v="1111217382"/>
  </r>
  <r>
    <x v="10"/>
    <x v="8"/>
    <n v="79.88"/>
    <n v="55.42"/>
    <n v="69459"/>
    <n v="16.489999999999998"/>
    <n v="1045979424"/>
  </r>
  <r>
    <x v="10"/>
    <x v="6"/>
    <n v="60.53"/>
    <n v="77.17"/>
    <n v="48355"/>
    <n v="13.44"/>
    <n v="601483687"/>
  </r>
  <r>
    <x v="9"/>
    <x v="14"/>
    <n v="59.41"/>
    <n v="62.51"/>
    <n v="3747"/>
    <n v="3.03"/>
    <n v="683915863"/>
  </r>
  <r>
    <x v="3"/>
    <x v="0"/>
    <n v="57.28"/>
    <n v="78.290000000000006"/>
    <n v="31835"/>
    <n v="8.75"/>
    <n v="952737959"/>
  </r>
  <r>
    <x v="8"/>
    <x v="17"/>
    <n v="88.04"/>
    <n v="81.87"/>
    <n v="48443"/>
    <n v="17.72"/>
    <n v="397525834"/>
  </r>
  <r>
    <x v="8"/>
    <x v="12"/>
    <n v="81.33"/>
    <n v="73.849999999999994"/>
    <n v="27161"/>
    <n v="16.8"/>
    <n v="879301908"/>
  </r>
  <r>
    <x v="13"/>
    <x v="15"/>
    <n v="63.69"/>
    <n v="57.29"/>
    <n v="14101"/>
    <n v="7.64"/>
    <n v="401185170"/>
  </r>
  <r>
    <x v="10"/>
    <x v="2"/>
    <n v="67.430000000000007"/>
    <n v="54.54"/>
    <n v="30717"/>
    <n v="13.32"/>
    <n v="1188844013"/>
  </r>
  <r>
    <x v="2"/>
    <x v="5"/>
    <n v="48.56"/>
    <n v="51.61"/>
    <n v="33619"/>
    <n v="5.98"/>
    <n v="1087036982"/>
  </r>
  <r>
    <x v="4"/>
    <x v="20"/>
    <n v="78.58"/>
    <n v="83.98"/>
    <n v="9945"/>
    <n v="13.29"/>
    <n v="435586834"/>
  </r>
  <r>
    <x v="8"/>
    <x v="22"/>
    <n v="69.290000000000006"/>
    <n v="51.17"/>
    <n v="39975"/>
    <n v="13.5"/>
    <n v="1014838463"/>
  </r>
  <r>
    <x v="3"/>
    <x v="16"/>
    <n v="80.87"/>
    <n v="73.5"/>
    <n v="12786"/>
    <n v="3.44"/>
    <n v="132033855"/>
  </r>
  <r>
    <x v="3"/>
    <x v="1"/>
    <n v="57.56"/>
    <n v="64.06"/>
    <n v="75812"/>
    <n v="4.5599999999999996"/>
    <n v="610731322"/>
  </r>
  <r>
    <x v="2"/>
    <x v="13"/>
    <n v="73.17"/>
    <n v="57.18"/>
    <n v="17603"/>
    <n v="3.58"/>
    <n v="135894732"/>
  </r>
  <r>
    <x v="3"/>
    <x v="25"/>
    <n v="46.3"/>
    <n v="62.45"/>
    <n v="35106"/>
    <n v="9.9499999999999993"/>
    <n v="1065577019"/>
  </r>
  <r>
    <x v="0"/>
    <x v="6"/>
    <n v="66.55"/>
    <n v="82"/>
    <n v="68177"/>
    <n v="8.93"/>
    <n v="822099195"/>
  </r>
  <r>
    <x v="13"/>
    <x v="13"/>
    <n v="58.55"/>
    <n v="62.11"/>
    <n v="49971"/>
    <n v="7.22"/>
    <n v="30025509"/>
  </r>
  <r>
    <x v="7"/>
    <x v="9"/>
    <n v="55.92"/>
    <n v="61.13"/>
    <n v="1341"/>
    <n v="14.11"/>
    <n v="1065260920"/>
  </r>
  <r>
    <x v="6"/>
    <x v="9"/>
    <n v="40.28"/>
    <n v="60.21"/>
    <n v="41092"/>
    <n v="14.25"/>
    <n v="96558575"/>
  </r>
  <r>
    <x v="9"/>
    <x v="0"/>
    <n v="56.88"/>
    <n v="58.36"/>
    <n v="20242"/>
    <n v="13.44"/>
    <n v="513900326"/>
  </r>
  <r>
    <x v="7"/>
    <x v="22"/>
    <n v="64.900000000000006"/>
    <n v="65.349999999999994"/>
    <n v="75534"/>
    <n v="16.63"/>
    <n v="1078231911"/>
  </r>
  <r>
    <x v="6"/>
    <x v="4"/>
    <n v="50.85"/>
    <n v="62.4"/>
    <n v="46847"/>
    <n v="15.33"/>
    <n v="111073892"/>
  </r>
  <r>
    <x v="6"/>
    <x v="10"/>
    <n v="93.07"/>
    <n v="69.209999999999994"/>
    <n v="76699"/>
    <n v="3.37"/>
    <n v="402361757"/>
  </r>
  <r>
    <x v="5"/>
    <x v="14"/>
    <n v="82.74"/>
    <n v="74.34"/>
    <n v="15667"/>
    <n v="6.23"/>
    <n v="1195205123"/>
  </r>
  <r>
    <x v="8"/>
    <x v="22"/>
    <n v="41.01"/>
    <n v="72.84"/>
    <n v="32871"/>
    <n v="5.08"/>
    <n v="208597234"/>
  </r>
  <r>
    <x v="4"/>
    <x v="19"/>
    <n v="94.2"/>
    <n v="67.489999999999995"/>
    <n v="73572"/>
    <n v="11.73"/>
    <n v="1100551261"/>
  </r>
  <r>
    <x v="13"/>
    <x v="2"/>
    <n v="91.4"/>
    <n v="79.88"/>
    <n v="34962"/>
    <n v="10.17"/>
    <n v="1146216611"/>
  </r>
  <r>
    <x v="13"/>
    <x v="6"/>
    <n v="90.93"/>
    <n v="65.680000000000007"/>
    <n v="78082"/>
    <n v="8.3800000000000008"/>
    <n v="1200389361"/>
  </r>
  <r>
    <x v="10"/>
    <x v="17"/>
    <n v="81.459999999999994"/>
    <n v="54.49"/>
    <n v="75383"/>
    <n v="4.26"/>
    <n v="666556371"/>
  </r>
  <r>
    <x v="14"/>
    <x v="19"/>
    <n v="88.88"/>
    <n v="60.8"/>
    <n v="22318"/>
    <n v="16.95"/>
    <n v="280556269"/>
  </r>
  <r>
    <x v="4"/>
    <x v="2"/>
    <n v="77.62"/>
    <n v="60.53"/>
    <n v="10005"/>
    <n v="16.510000000000002"/>
    <n v="1335898598"/>
  </r>
  <r>
    <x v="13"/>
    <x v="10"/>
    <n v="56.08"/>
    <n v="78.599999999999994"/>
    <n v="37750"/>
    <n v="18.02"/>
    <n v="825952970"/>
  </r>
  <r>
    <x v="9"/>
    <x v="10"/>
    <n v="71.16"/>
    <n v="66.97"/>
    <n v="7742"/>
    <n v="4.6500000000000004"/>
    <n v="118476837"/>
  </r>
  <r>
    <x v="6"/>
    <x v="2"/>
    <n v="68.62"/>
    <n v="50.34"/>
    <n v="2617"/>
    <n v="3.19"/>
    <n v="324990741"/>
  </r>
  <r>
    <x v="5"/>
    <x v="11"/>
    <n v="86.16"/>
    <n v="77.92"/>
    <n v="41978"/>
    <n v="7.78"/>
    <n v="386518342"/>
  </r>
  <r>
    <x v="9"/>
    <x v="5"/>
    <n v="42.12"/>
    <n v="52.16"/>
    <n v="17985"/>
    <n v="11.47"/>
    <n v="1392806759"/>
  </r>
  <r>
    <x v="4"/>
    <x v="16"/>
    <n v="75.930000000000007"/>
    <n v="52.99"/>
    <n v="72754"/>
    <n v="14.69"/>
    <n v="1279013573"/>
  </r>
  <r>
    <x v="4"/>
    <x v="9"/>
    <n v="72.319999999999993"/>
    <n v="60.06"/>
    <n v="68856"/>
    <n v="15.36"/>
    <n v="842090925"/>
  </r>
  <r>
    <x v="8"/>
    <x v="12"/>
    <n v="59.77"/>
    <n v="70.510000000000005"/>
    <n v="43109"/>
    <n v="5.84"/>
    <n v="138567078"/>
  </r>
  <r>
    <x v="5"/>
    <x v="2"/>
    <n v="78.489999999999995"/>
    <n v="52.61"/>
    <n v="16891"/>
    <n v="3.87"/>
    <n v="647820779"/>
  </r>
  <r>
    <x v="0"/>
    <x v="24"/>
    <n v="66.349999999999994"/>
    <n v="66.42"/>
    <n v="42769"/>
    <n v="19.649999999999999"/>
    <n v="1177422736"/>
  </r>
  <r>
    <x v="14"/>
    <x v="17"/>
    <n v="66.319999999999993"/>
    <n v="84"/>
    <n v="71146"/>
    <n v="13.61"/>
    <n v="379622975"/>
  </r>
  <r>
    <x v="2"/>
    <x v="5"/>
    <n v="73.790000000000006"/>
    <n v="67.63"/>
    <n v="3706"/>
    <n v="4.6900000000000004"/>
    <n v="1380577378"/>
  </r>
  <r>
    <x v="13"/>
    <x v="0"/>
    <n v="45.33"/>
    <n v="53.34"/>
    <n v="12885"/>
    <n v="6.65"/>
    <n v="1126790365"/>
  </r>
  <r>
    <x v="4"/>
    <x v="24"/>
    <n v="41.48"/>
    <n v="74.239999999999995"/>
    <n v="59892"/>
    <n v="10.65"/>
    <n v="174011226"/>
  </r>
  <r>
    <x v="5"/>
    <x v="17"/>
    <n v="55.87"/>
    <n v="83.19"/>
    <n v="73582"/>
    <n v="7.87"/>
    <n v="999315328"/>
  </r>
  <r>
    <x v="13"/>
    <x v="21"/>
    <n v="76.19"/>
    <n v="68.959999999999994"/>
    <n v="47075"/>
    <n v="8.66"/>
    <n v="785111550"/>
  </r>
  <r>
    <x v="6"/>
    <x v="13"/>
    <n v="76.39"/>
    <n v="65.569999999999993"/>
    <n v="63574"/>
    <n v="19.940000000000001"/>
    <n v="407596937"/>
  </r>
  <r>
    <x v="8"/>
    <x v="25"/>
    <n v="65.849999999999994"/>
    <n v="65.150000000000006"/>
    <n v="62424"/>
    <n v="6.1"/>
    <n v="1170011782"/>
  </r>
  <r>
    <x v="10"/>
    <x v="2"/>
    <n v="81.81"/>
    <n v="53.58"/>
    <n v="14253"/>
    <n v="16.47"/>
    <n v="375599932"/>
  </r>
  <r>
    <x v="3"/>
    <x v="1"/>
    <n v="68.22"/>
    <n v="65.45"/>
    <n v="10899"/>
    <n v="4.3"/>
    <n v="1089789993"/>
  </r>
  <r>
    <x v="0"/>
    <x v="3"/>
    <n v="93.32"/>
    <n v="62.67"/>
    <n v="48086"/>
    <n v="9.58"/>
    <n v="36018036"/>
  </r>
  <r>
    <x v="11"/>
    <x v="11"/>
    <n v="42.79"/>
    <n v="66.59"/>
    <n v="57488"/>
    <n v="18.98"/>
    <n v="153764534"/>
  </r>
  <r>
    <x v="1"/>
    <x v="11"/>
    <n v="73.790000000000006"/>
    <n v="61.74"/>
    <n v="4054"/>
    <n v="15.6"/>
    <n v="1159887598"/>
  </r>
  <r>
    <x v="6"/>
    <x v="4"/>
    <n v="50.71"/>
    <n v="58"/>
    <n v="44786"/>
    <n v="10.06"/>
    <n v="661044229"/>
  </r>
  <r>
    <x v="7"/>
    <x v="10"/>
    <n v="60.96"/>
    <n v="56.29"/>
    <n v="37874"/>
    <n v="11.38"/>
    <n v="846419837"/>
  </r>
  <r>
    <x v="13"/>
    <x v="7"/>
    <n v="63.33"/>
    <n v="71.25"/>
    <n v="1804"/>
    <n v="13.42"/>
    <n v="1273098061"/>
  </r>
  <r>
    <x v="1"/>
    <x v="17"/>
    <n v="61.35"/>
    <n v="72.66"/>
    <n v="75753"/>
    <n v="10.54"/>
    <n v="1035306676"/>
  </r>
  <r>
    <x v="6"/>
    <x v="9"/>
    <n v="58.69"/>
    <n v="84.01"/>
    <n v="28477"/>
    <n v="10.78"/>
    <n v="412842049"/>
  </r>
  <r>
    <x v="4"/>
    <x v="23"/>
    <n v="73.7"/>
    <n v="64.8"/>
    <n v="78958"/>
    <n v="12.36"/>
    <n v="1010133661"/>
  </r>
  <r>
    <x v="1"/>
    <x v="25"/>
    <n v="68.25"/>
    <n v="54.14"/>
    <n v="31717"/>
    <n v="17.11"/>
    <n v="943986450"/>
  </r>
  <r>
    <x v="13"/>
    <x v="2"/>
    <n v="79.59"/>
    <n v="56.49"/>
    <n v="49212"/>
    <n v="16.13"/>
    <n v="819317333"/>
  </r>
  <r>
    <x v="1"/>
    <x v="20"/>
    <n v="77.900000000000006"/>
    <n v="51.8"/>
    <n v="19500"/>
    <n v="19.690000000000001"/>
    <n v="362011106"/>
  </r>
  <r>
    <x v="3"/>
    <x v="5"/>
    <n v="51.6"/>
    <n v="69.97"/>
    <n v="40976"/>
    <n v="13.37"/>
    <n v="442432926"/>
  </r>
  <r>
    <x v="10"/>
    <x v="21"/>
    <n v="74.989999999999995"/>
    <n v="59.52"/>
    <n v="47302"/>
    <n v="11.94"/>
    <n v="309841517"/>
  </r>
  <r>
    <x v="0"/>
    <x v="13"/>
    <n v="43.98"/>
    <n v="83.09"/>
    <n v="47555"/>
    <n v="7.42"/>
    <n v="142874041"/>
  </r>
  <r>
    <x v="9"/>
    <x v="3"/>
    <n v="55.88"/>
    <n v="54.33"/>
    <n v="32962"/>
    <n v="18.86"/>
    <n v="1132250326"/>
  </r>
  <r>
    <x v="11"/>
    <x v="25"/>
    <n v="41.31"/>
    <n v="54.93"/>
    <n v="56882"/>
    <n v="18.690000000000001"/>
    <n v="1339292850"/>
  </r>
  <r>
    <x v="14"/>
    <x v="5"/>
    <n v="65.08"/>
    <n v="71.78"/>
    <n v="75650"/>
    <n v="7.08"/>
    <n v="168101067"/>
  </r>
  <r>
    <x v="8"/>
    <x v="10"/>
    <n v="50.19"/>
    <n v="69.03"/>
    <n v="46095"/>
    <n v="11.9"/>
    <n v="1332305948"/>
  </r>
  <r>
    <x v="3"/>
    <x v="10"/>
    <n v="79.25"/>
    <n v="59.99"/>
    <n v="67164"/>
    <n v="18.97"/>
    <n v="986232356"/>
  </r>
  <r>
    <x v="14"/>
    <x v="15"/>
    <n v="69.14"/>
    <n v="52.61"/>
    <n v="54134"/>
    <n v="11.05"/>
    <n v="348971213"/>
  </r>
  <r>
    <x v="2"/>
    <x v="21"/>
    <n v="59.87"/>
    <n v="75.17"/>
    <n v="20600"/>
    <n v="3.4"/>
    <n v="251019962"/>
  </r>
  <r>
    <x v="11"/>
    <x v="6"/>
    <n v="66.11"/>
    <n v="55.15"/>
    <n v="10539"/>
    <n v="9.7100000000000009"/>
    <n v="380774659"/>
  </r>
  <r>
    <x v="9"/>
    <x v="0"/>
    <n v="87.16"/>
    <n v="63.09"/>
    <n v="40393"/>
    <n v="7.04"/>
    <n v="1205107476"/>
  </r>
  <r>
    <x v="8"/>
    <x v="22"/>
    <n v="85.96"/>
    <n v="65.34"/>
    <n v="9520"/>
    <n v="18.68"/>
    <n v="282931857"/>
  </r>
  <r>
    <x v="3"/>
    <x v="22"/>
    <n v="62.21"/>
    <n v="67.86"/>
    <n v="72965"/>
    <n v="9.35"/>
    <n v="747405397"/>
  </r>
  <r>
    <x v="3"/>
    <x v="18"/>
    <n v="71.48"/>
    <n v="84.63"/>
    <n v="23039"/>
    <n v="18.97"/>
    <n v="229232753"/>
  </r>
  <r>
    <x v="12"/>
    <x v="11"/>
    <n v="75.97"/>
    <n v="54.42"/>
    <n v="4459"/>
    <n v="18.690000000000001"/>
    <n v="611578057"/>
  </r>
  <r>
    <x v="11"/>
    <x v="16"/>
    <n v="56.63"/>
    <n v="52.85"/>
    <n v="34052"/>
    <n v="4.58"/>
    <n v="203253710"/>
  </r>
  <r>
    <x v="1"/>
    <x v="19"/>
    <n v="48.03"/>
    <n v="54.77"/>
    <n v="73840"/>
    <n v="10.49"/>
    <n v="333993214"/>
  </r>
  <r>
    <x v="2"/>
    <x v="0"/>
    <n v="68.09"/>
    <n v="84.34"/>
    <n v="23327"/>
    <n v="4.97"/>
    <n v="828581648"/>
  </r>
  <r>
    <x v="1"/>
    <x v="4"/>
    <n v="79.959999999999994"/>
    <n v="79.06"/>
    <n v="23434"/>
    <n v="9.1999999999999993"/>
    <n v="913724471"/>
  </r>
  <r>
    <x v="8"/>
    <x v="16"/>
    <n v="83.27"/>
    <n v="83.64"/>
    <n v="58229"/>
    <n v="12.77"/>
    <n v="433104906"/>
  </r>
  <r>
    <x v="12"/>
    <x v="21"/>
    <n v="66.87"/>
    <n v="75.209999999999994"/>
    <n v="74998"/>
    <n v="6.39"/>
    <n v="817698690"/>
  </r>
  <r>
    <x v="9"/>
    <x v="16"/>
    <n v="78.59"/>
    <n v="71.900000000000006"/>
    <n v="11871"/>
    <n v="5.17"/>
    <n v="806442565"/>
  </r>
  <r>
    <x v="8"/>
    <x v="24"/>
    <n v="56.81"/>
    <n v="63.41"/>
    <n v="43634"/>
    <n v="12.48"/>
    <n v="1393911798"/>
  </r>
  <r>
    <x v="11"/>
    <x v="21"/>
    <n v="61.1"/>
    <n v="53.91"/>
    <n v="44672"/>
    <n v="5.07"/>
    <n v="83899146"/>
  </r>
  <r>
    <x v="2"/>
    <x v="13"/>
    <n v="56.1"/>
    <n v="52.97"/>
    <n v="69845"/>
    <n v="19.16"/>
    <n v="230516135"/>
  </r>
  <r>
    <x v="3"/>
    <x v="12"/>
    <n v="52.61"/>
    <n v="67.58"/>
    <n v="41809"/>
    <n v="19.22"/>
    <n v="340333595"/>
  </r>
  <r>
    <x v="9"/>
    <x v="19"/>
    <n v="93.74"/>
    <n v="71.599999999999994"/>
    <n v="16792"/>
    <n v="17.489999999999998"/>
    <n v="774062942"/>
  </r>
  <r>
    <x v="4"/>
    <x v="4"/>
    <n v="65.400000000000006"/>
    <n v="53.85"/>
    <n v="6805"/>
    <n v="10.56"/>
    <n v="1025000723"/>
  </r>
  <r>
    <x v="6"/>
    <x v="8"/>
    <n v="47.08"/>
    <n v="77.540000000000006"/>
    <n v="40280"/>
    <n v="16.190000000000001"/>
    <n v="1152730067"/>
  </r>
  <r>
    <x v="6"/>
    <x v="24"/>
    <n v="55.54"/>
    <n v="80.06"/>
    <n v="40452"/>
    <n v="3.07"/>
    <n v="1292654726"/>
  </r>
  <r>
    <x v="0"/>
    <x v="7"/>
    <n v="87.8"/>
    <n v="56.39"/>
    <n v="73209"/>
    <n v="3.57"/>
    <n v="898497241"/>
  </r>
  <r>
    <x v="8"/>
    <x v="7"/>
    <n v="80.45"/>
    <n v="51.8"/>
    <n v="1061"/>
    <n v="8.9600000000000009"/>
    <n v="776266331"/>
  </r>
  <r>
    <x v="11"/>
    <x v="19"/>
    <n v="54.41"/>
    <n v="67.87"/>
    <n v="16899"/>
    <n v="16.670000000000002"/>
    <n v="878703582"/>
  </r>
  <r>
    <x v="8"/>
    <x v="7"/>
    <n v="66.28"/>
    <n v="72.95"/>
    <n v="64515"/>
    <n v="12.87"/>
    <n v="888298415"/>
  </r>
  <r>
    <x v="14"/>
    <x v="22"/>
    <n v="77.47"/>
    <n v="64.59"/>
    <n v="24440"/>
    <n v="9.1"/>
    <n v="1090690448"/>
  </r>
  <r>
    <x v="0"/>
    <x v="1"/>
    <n v="86.31"/>
    <n v="75.37"/>
    <n v="57699"/>
    <n v="9.74"/>
    <n v="1145868898"/>
  </r>
  <r>
    <x v="14"/>
    <x v="20"/>
    <n v="57.86"/>
    <n v="58.09"/>
    <n v="31804"/>
    <n v="9.23"/>
    <n v="348301513"/>
  </r>
  <r>
    <x v="11"/>
    <x v="2"/>
    <n v="58.82"/>
    <n v="81.7"/>
    <n v="21693"/>
    <n v="15.02"/>
    <n v="1004771326"/>
  </r>
  <r>
    <x v="10"/>
    <x v="1"/>
    <n v="49.4"/>
    <n v="76.790000000000006"/>
    <n v="45114"/>
    <n v="12.5"/>
    <n v="11214793"/>
  </r>
  <r>
    <x v="10"/>
    <x v="5"/>
    <n v="56.79"/>
    <n v="65.88"/>
    <n v="12828"/>
    <n v="8.1999999999999993"/>
    <n v="1315138554"/>
  </r>
  <r>
    <x v="11"/>
    <x v="20"/>
    <n v="61.57"/>
    <n v="70.36"/>
    <n v="42805"/>
    <n v="9.23"/>
    <n v="1029445488"/>
  </r>
  <r>
    <x v="0"/>
    <x v="8"/>
    <n v="81.27"/>
    <n v="51.63"/>
    <n v="69325"/>
    <n v="8.74"/>
    <n v="452386874"/>
  </r>
  <r>
    <x v="11"/>
    <x v="8"/>
    <n v="66.7"/>
    <n v="68.599999999999994"/>
    <n v="57393"/>
    <n v="3.07"/>
    <n v="285818730"/>
  </r>
  <r>
    <x v="5"/>
    <x v="1"/>
    <n v="44.83"/>
    <n v="52.36"/>
    <n v="11442"/>
    <n v="7.79"/>
    <n v="458709630"/>
  </r>
  <r>
    <x v="5"/>
    <x v="21"/>
    <n v="72.8"/>
    <n v="51.02"/>
    <n v="17149"/>
    <n v="8.4600000000000009"/>
    <n v="266823231"/>
  </r>
  <r>
    <x v="2"/>
    <x v="9"/>
    <n v="72.900000000000006"/>
    <n v="58.57"/>
    <n v="13450"/>
    <n v="9.93"/>
    <n v="934222656"/>
  </r>
  <r>
    <x v="5"/>
    <x v="25"/>
    <n v="65.540000000000006"/>
    <n v="63.31"/>
    <n v="43313"/>
    <n v="5.04"/>
    <n v="1292465389"/>
  </r>
  <r>
    <x v="11"/>
    <x v="23"/>
    <n v="77.8"/>
    <n v="57.93"/>
    <n v="79863"/>
    <n v="19.79"/>
    <n v="757177887"/>
  </r>
  <r>
    <x v="3"/>
    <x v="0"/>
    <n v="76.06"/>
    <n v="60.31"/>
    <n v="48676"/>
    <n v="14.41"/>
    <n v="1295877549"/>
  </r>
  <r>
    <x v="4"/>
    <x v="20"/>
    <n v="53.65"/>
    <n v="65.39"/>
    <n v="19140"/>
    <n v="8.42"/>
    <n v="106626155"/>
  </r>
  <r>
    <x v="0"/>
    <x v="22"/>
    <n v="74.819999999999993"/>
    <n v="51.84"/>
    <n v="17989"/>
    <n v="7.56"/>
    <n v="1046228051"/>
  </r>
  <r>
    <x v="3"/>
    <x v="12"/>
    <n v="88.48"/>
    <n v="74.319999999999993"/>
    <n v="36887"/>
    <n v="15.82"/>
    <n v="444270532"/>
  </r>
  <r>
    <x v="11"/>
    <x v="13"/>
    <n v="65.02"/>
    <n v="69.19"/>
    <n v="76823"/>
    <n v="10.98"/>
    <n v="83080685"/>
  </r>
  <r>
    <x v="4"/>
    <x v="0"/>
    <n v="71.98"/>
    <n v="68.03"/>
    <n v="71749"/>
    <n v="8.98"/>
    <n v="414738478"/>
  </r>
  <r>
    <x v="4"/>
    <x v="0"/>
    <n v="44.02"/>
    <n v="81.349999999999994"/>
    <n v="59330"/>
    <n v="15.81"/>
    <n v="481645511"/>
  </r>
  <r>
    <x v="10"/>
    <x v="10"/>
    <n v="52.67"/>
    <n v="57.89"/>
    <n v="24351"/>
    <n v="15.05"/>
    <n v="298001656"/>
  </r>
  <r>
    <x v="0"/>
    <x v="14"/>
    <n v="81.27"/>
    <n v="79.17"/>
    <n v="37599"/>
    <n v="4.3499999999999996"/>
    <n v="230577148"/>
  </r>
  <r>
    <x v="8"/>
    <x v="8"/>
    <n v="65.900000000000006"/>
    <n v="80.36"/>
    <n v="66234"/>
    <n v="7.3"/>
    <n v="384170837"/>
  </r>
  <r>
    <x v="8"/>
    <x v="5"/>
    <n v="48.8"/>
    <n v="53.93"/>
    <n v="23375"/>
    <n v="19.43"/>
    <n v="1394240656"/>
  </r>
  <r>
    <x v="13"/>
    <x v="19"/>
    <n v="45.3"/>
    <n v="57.99"/>
    <n v="7238"/>
    <n v="13.29"/>
    <n v="1298788062"/>
  </r>
  <r>
    <x v="5"/>
    <x v="8"/>
    <n v="55.83"/>
    <n v="59"/>
    <n v="3753"/>
    <n v="17.95"/>
    <n v="41276025"/>
  </r>
  <r>
    <x v="0"/>
    <x v="3"/>
    <n v="77.45"/>
    <n v="66.41"/>
    <n v="63443"/>
    <n v="10.92"/>
    <n v="490982248"/>
  </r>
  <r>
    <x v="12"/>
    <x v="0"/>
    <n v="54.29"/>
    <n v="73.03"/>
    <n v="21793"/>
    <n v="14.75"/>
    <n v="1342210861"/>
  </r>
  <r>
    <x v="8"/>
    <x v="25"/>
    <n v="52.92"/>
    <n v="72.239999999999995"/>
    <n v="35951"/>
    <n v="14.45"/>
    <n v="670357798"/>
  </r>
  <r>
    <x v="11"/>
    <x v="16"/>
    <n v="81.94"/>
    <n v="78.95"/>
    <n v="30530"/>
    <n v="16.579999999999998"/>
    <n v="756895683"/>
  </r>
  <r>
    <x v="12"/>
    <x v="21"/>
    <n v="48.25"/>
    <n v="55.02"/>
    <n v="11165"/>
    <n v="13.71"/>
    <n v="417131149"/>
  </r>
  <r>
    <x v="7"/>
    <x v="5"/>
    <n v="79.25"/>
    <n v="52.89"/>
    <n v="56578"/>
    <n v="4.12"/>
    <n v="1288503959"/>
  </r>
  <r>
    <x v="1"/>
    <x v="14"/>
    <n v="94.72"/>
    <n v="50.26"/>
    <n v="41446"/>
    <n v="4.9400000000000004"/>
    <n v="1265975680"/>
  </r>
  <r>
    <x v="3"/>
    <x v="3"/>
    <n v="77.34"/>
    <n v="56.56"/>
    <n v="61035"/>
    <n v="16.43"/>
    <n v="1068325260"/>
  </r>
  <r>
    <x v="4"/>
    <x v="23"/>
    <n v="57.41"/>
    <n v="61"/>
    <n v="31060"/>
    <n v="7.62"/>
    <n v="427041753"/>
  </r>
  <r>
    <x v="1"/>
    <x v="8"/>
    <n v="41.06"/>
    <n v="68.959999999999994"/>
    <n v="32385"/>
    <n v="3.54"/>
    <n v="982743347"/>
  </r>
  <r>
    <x v="13"/>
    <x v="4"/>
    <n v="70.31"/>
    <n v="64.349999999999994"/>
    <n v="67781"/>
    <n v="14.36"/>
    <n v="938861491"/>
  </r>
  <r>
    <x v="5"/>
    <x v="6"/>
    <n v="45.61"/>
    <n v="64.83"/>
    <n v="4061"/>
    <n v="13.43"/>
    <n v="168809744"/>
  </r>
  <r>
    <x v="11"/>
    <x v="7"/>
    <n v="45.92"/>
    <n v="83.66"/>
    <n v="72029"/>
    <n v="15.12"/>
    <n v="124976061"/>
  </r>
  <r>
    <x v="14"/>
    <x v="9"/>
    <n v="73.05"/>
    <n v="52.94"/>
    <n v="75203"/>
    <n v="9.51"/>
    <n v="844331565"/>
  </r>
  <r>
    <x v="4"/>
    <x v="22"/>
    <n v="55.14"/>
    <n v="72.25"/>
    <n v="66828"/>
    <n v="8.94"/>
    <n v="990480784"/>
  </r>
  <r>
    <x v="2"/>
    <x v="21"/>
    <n v="46.81"/>
    <n v="60.71"/>
    <n v="69539"/>
    <n v="14.25"/>
    <n v="1278332019"/>
  </r>
  <r>
    <x v="11"/>
    <x v="9"/>
    <n v="73.209999999999994"/>
    <n v="68.56"/>
    <n v="23805"/>
    <n v="5.91"/>
    <n v="50858481"/>
  </r>
  <r>
    <x v="11"/>
    <x v="18"/>
    <n v="66.84"/>
    <n v="77.349999999999994"/>
    <n v="58819"/>
    <n v="9.6300000000000008"/>
    <n v="4427835"/>
  </r>
  <r>
    <x v="0"/>
    <x v="8"/>
    <n v="94.41"/>
    <n v="82.47"/>
    <n v="25531"/>
    <n v="13.35"/>
    <n v="1079494168"/>
  </r>
  <r>
    <x v="13"/>
    <x v="8"/>
    <n v="55.74"/>
    <n v="80.760000000000005"/>
    <n v="21323"/>
    <n v="3.37"/>
    <n v="82733528"/>
  </r>
  <r>
    <x v="13"/>
    <x v="7"/>
    <n v="82.45"/>
    <n v="64.03"/>
    <n v="32280"/>
    <n v="4.33"/>
    <n v="824244072"/>
  </r>
  <r>
    <x v="13"/>
    <x v="11"/>
    <n v="78.180000000000007"/>
    <n v="54.75"/>
    <n v="45363"/>
    <n v="15.01"/>
    <n v="295105923"/>
  </r>
  <r>
    <x v="1"/>
    <x v="19"/>
    <n v="54.86"/>
    <n v="79.739999999999995"/>
    <n v="17428"/>
    <n v="14.68"/>
    <n v="1321803739"/>
  </r>
  <r>
    <x v="3"/>
    <x v="3"/>
    <n v="71.709999999999994"/>
    <n v="53.48"/>
    <n v="75675"/>
    <n v="9.1"/>
    <n v="1318979840"/>
  </r>
  <r>
    <x v="3"/>
    <x v="14"/>
    <n v="70.23"/>
    <n v="73.41"/>
    <n v="11112"/>
    <n v="3.18"/>
    <n v="1398242982"/>
  </r>
  <r>
    <x v="8"/>
    <x v="16"/>
    <n v="55.24"/>
    <n v="51.61"/>
    <n v="10226"/>
    <n v="5.5"/>
    <n v="739210367"/>
  </r>
  <r>
    <x v="12"/>
    <x v="5"/>
    <n v="92.42"/>
    <n v="72.180000000000007"/>
    <n v="2006"/>
    <n v="14.11"/>
    <n v="1268049510"/>
  </r>
  <r>
    <x v="5"/>
    <x v="15"/>
    <n v="67.099999999999994"/>
    <n v="63.1"/>
    <n v="75767"/>
    <n v="18.28"/>
    <n v="92544831"/>
  </r>
  <r>
    <x v="10"/>
    <x v="20"/>
    <n v="42.86"/>
    <n v="63.25"/>
    <n v="32822"/>
    <n v="5.07"/>
    <n v="988471619"/>
  </r>
  <r>
    <x v="3"/>
    <x v="15"/>
    <n v="72.61"/>
    <n v="62.8"/>
    <n v="76570"/>
    <n v="8.09"/>
    <n v="980225797"/>
  </r>
  <r>
    <x v="1"/>
    <x v="6"/>
    <n v="91.9"/>
    <n v="73.09"/>
    <n v="63554"/>
    <n v="17.350000000000001"/>
    <n v="407523712"/>
  </r>
  <r>
    <x v="3"/>
    <x v="12"/>
    <n v="81.48"/>
    <n v="68.88"/>
    <n v="25622"/>
    <n v="12.49"/>
    <n v="74550920"/>
  </r>
  <r>
    <x v="7"/>
    <x v="18"/>
    <n v="66.430000000000007"/>
    <n v="54.78"/>
    <n v="15182"/>
    <n v="17.21"/>
    <n v="58798303"/>
  </r>
  <r>
    <x v="5"/>
    <x v="9"/>
    <n v="79.459999999999994"/>
    <n v="72.84"/>
    <n v="71421"/>
    <n v="13.71"/>
    <n v="1017928337"/>
  </r>
  <r>
    <x v="11"/>
    <x v="23"/>
    <n v="69.16"/>
    <n v="54.96"/>
    <n v="30632"/>
    <n v="13.73"/>
    <n v="63814498"/>
  </r>
  <r>
    <x v="14"/>
    <x v="10"/>
    <n v="46.12"/>
    <n v="73.45"/>
    <n v="11009"/>
    <n v="11.35"/>
    <n v="937097741"/>
  </r>
  <r>
    <x v="10"/>
    <x v="25"/>
    <n v="48.85"/>
    <n v="69.34"/>
    <n v="43900"/>
    <n v="15.23"/>
    <n v="1314545875"/>
  </r>
  <r>
    <x v="3"/>
    <x v="19"/>
    <n v="80.45"/>
    <n v="81.38"/>
    <n v="76259"/>
    <n v="18.899999999999999"/>
    <n v="903105230"/>
  </r>
  <r>
    <x v="2"/>
    <x v="23"/>
    <n v="71.069999999999993"/>
    <n v="58.26"/>
    <n v="76965"/>
    <n v="15.72"/>
    <n v="731474768"/>
  </r>
  <r>
    <x v="12"/>
    <x v="17"/>
    <n v="40.54"/>
    <n v="62.46"/>
    <n v="55157"/>
    <n v="11.21"/>
    <n v="1050161989"/>
  </r>
  <r>
    <x v="13"/>
    <x v="10"/>
    <n v="70.87"/>
    <n v="65.84"/>
    <n v="12049"/>
    <n v="18.55"/>
    <n v="1190947988"/>
  </r>
  <r>
    <x v="8"/>
    <x v="1"/>
    <n v="82.91"/>
    <n v="55.53"/>
    <n v="29144"/>
    <n v="18.86"/>
    <n v="1395416947"/>
  </r>
  <r>
    <x v="9"/>
    <x v="0"/>
    <n v="50.12"/>
    <n v="83.83"/>
    <n v="17839"/>
    <n v="4.29"/>
    <n v="236613927"/>
  </r>
  <r>
    <x v="0"/>
    <x v="3"/>
    <n v="70.73"/>
    <n v="75.430000000000007"/>
    <n v="40679"/>
    <n v="6.82"/>
    <n v="93425602"/>
  </r>
  <r>
    <x v="6"/>
    <x v="13"/>
    <n v="84.71"/>
    <n v="72.69"/>
    <n v="61947"/>
    <n v="11.36"/>
    <n v="176053646"/>
  </r>
  <r>
    <x v="8"/>
    <x v="11"/>
    <n v="83.45"/>
    <n v="80.430000000000007"/>
    <n v="70132"/>
    <n v="16.190000000000001"/>
    <n v="676518330"/>
  </r>
  <r>
    <x v="4"/>
    <x v="14"/>
    <n v="90.77"/>
    <n v="72.77"/>
    <n v="6040"/>
    <n v="9.7899999999999991"/>
    <n v="1127625008"/>
  </r>
  <r>
    <x v="5"/>
    <x v="17"/>
    <n v="76.959999999999994"/>
    <n v="63.27"/>
    <n v="45229"/>
    <n v="3.79"/>
    <n v="547321034"/>
  </r>
  <r>
    <x v="13"/>
    <x v="1"/>
    <n v="62.25"/>
    <n v="78.95"/>
    <n v="67317"/>
    <n v="11.38"/>
    <n v="581236875"/>
  </r>
  <r>
    <x v="3"/>
    <x v="25"/>
    <n v="42.41"/>
    <n v="69.17"/>
    <n v="78378"/>
    <n v="5.94"/>
    <n v="1399760720"/>
  </r>
  <r>
    <x v="0"/>
    <x v="19"/>
    <n v="54.51"/>
    <n v="82.84"/>
    <n v="28890"/>
    <n v="17.329999999999998"/>
    <n v="1331628664"/>
  </r>
  <r>
    <x v="0"/>
    <x v="7"/>
    <n v="48.07"/>
    <n v="83.49"/>
    <n v="28299"/>
    <n v="12.4"/>
    <n v="1219821690"/>
  </r>
  <r>
    <x v="13"/>
    <x v="12"/>
    <n v="52.34"/>
    <n v="63.69"/>
    <n v="78819"/>
    <n v="3.28"/>
    <n v="993767127"/>
  </r>
  <r>
    <x v="13"/>
    <x v="12"/>
    <n v="86.73"/>
    <n v="62.26"/>
    <n v="17439"/>
    <n v="19.36"/>
    <n v="201237841"/>
  </r>
  <r>
    <x v="2"/>
    <x v="21"/>
    <n v="87.46"/>
    <n v="80.38"/>
    <n v="55159"/>
    <n v="6.25"/>
    <n v="1147231712"/>
  </r>
  <r>
    <x v="10"/>
    <x v="15"/>
    <n v="73.3"/>
    <n v="74.08"/>
    <n v="18202"/>
    <n v="8.59"/>
    <n v="1114748017"/>
  </r>
  <r>
    <x v="1"/>
    <x v="7"/>
    <n v="79.53"/>
    <n v="65.66"/>
    <n v="53982"/>
    <n v="9.1199999999999992"/>
    <n v="1052174913"/>
  </r>
  <r>
    <x v="1"/>
    <x v="17"/>
    <n v="70.959999999999994"/>
    <n v="81.72"/>
    <n v="43288"/>
    <n v="11"/>
    <n v="1358708934"/>
  </r>
  <r>
    <x v="8"/>
    <x v="9"/>
    <n v="67.61"/>
    <n v="81.97"/>
    <n v="9099"/>
    <n v="8.43"/>
    <n v="1256995149"/>
  </r>
  <r>
    <x v="14"/>
    <x v="14"/>
    <n v="70.180000000000007"/>
    <n v="71.42"/>
    <n v="64170"/>
    <n v="12.27"/>
    <n v="1344065862"/>
  </r>
  <r>
    <x v="13"/>
    <x v="1"/>
    <n v="46.53"/>
    <n v="58.87"/>
    <n v="18100"/>
    <n v="16.73"/>
    <n v="1219859389"/>
  </r>
  <r>
    <x v="9"/>
    <x v="0"/>
    <n v="90.68"/>
    <n v="67.95"/>
    <n v="24725"/>
    <n v="8.14"/>
    <n v="930901973"/>
  </r>
  <r>
    <x v="9"/>
    <x v="18"/>
    <n v="68.33"/>
    <n v="70.11"/>
    <n v="2213"/>
    <n v="16.73"/>
    <n v="280285803"/>
  </r>
  <r>
    <x v="13"/>
    <x v="9"/>
    <n v="77.86"/>
    <n v="70.540000000000006"/>
    <n v="4309"/>
    <n v="3.34"/>
    <n v="127206489"/>
  </r>
  <r>
    <x v="11"/>
    <x v="22"/>
    <n v="65.19"/>
    <n v="52.16"/>
    <n v="65366"/>
    <n v="12.21"/>
    <n v="653663062"/>
  </r>
  <r>
    <x v="9"/>
    <x v="19"/>
    <n v="57.82"/>
    <n v="68.92"/>
    <n v="76661"/>
    <n v="16.21"/>
    <n v="231951437"/>
  </r>
  <r>
    <x v="0"/>
    <x v="2"/>
    <n v="46.73"/>
    <n v="54.14"/>
    <n v="51629"/>
    <n v="4.5599999999999996"/>
    <n v="884029451"/>
  </r>
  <r>
    <x v="1"/>
    <x v="22"/>
    <n v="48.66"/>
    <n v="67.599999999999994"/>
    <n v="22800"/>
    <n v="14.69"/>
    <n v="468021827"/>
  </r>
  <r>
    <x v="6"/>
    <x v="24"/>
    <n v="51.96"/>
    <n v="68.47"/>
    <n v="61391"/>
    <n v="9.7200000000000006"/>
    <n v="756657498"/>
  </r>
  <r>
    <x v="10"/>
    <x v="9"/>
    <n v="47.99"/>
    <n v="63.47"/>
    <n v="57910"/>
    <n v="6.01"/>
    <n v="919737146"/>
  </r>
  <r>
    <x v="8"/>
    <x v="24"/>
    <n v="47.36"/>
    <n v="77.06"/>
    <n v="34938"/>
    <n v="13.09"/>
    <n v="697699682"/>
  </r>
  <r>
    <x v="6"/>
    <x v="16"/>
    <n v="49.95"/>
    <n v="83.57"/>
    <n v="42322"/>
    <n v="10.86"/>
    <n v="145609216"/>
  </r>
  <r>
    <x v="10"/>
    <x v="23"/>
    <n v="48.92"/>
    <n v="67.63"/>
    <n v="55762"/>
    <n v="8.35"/>
    <n v="207337019"/>
  </r>
  <r>
    <x v="4"/>
    <x v="1"/>
    <n v="43.15"/>
    <n v="68.22"/>
    <n v="12565"/>
    <n v="16.73"/>
    <n v="74907550"/>
  </r>
  <r>
    <x v="6"/>
    <x v="20"/>
    <n v="93.35"/>
    <n v="73.709999999999994"/>
    <n v="32871"/>
    <n v="15.33"/>
    <n v="440686046"/>
  </r>
  <r>
    <x v="5"/>
    <x v="18"/>
    <n v="83.15"/>
    <n v="67.16"/>
    <n v="35470"/>
    <n v="12.78"/>
    <n v="281404853"/>
  </r>
  <r>
    <x v="8"/>
    <x v="25"/>
    <n v="88.69"/>
    <n v="63.29"/>
    <n v="65065"/>
    <n v="18.25"/>
    <n v="1256171122"/>
  </r>
  <r>
    <x v="0"/>
    <x v="12"/>
    <n v="63.86"/>
    <n v="64.88"/>
    <n v="64338"/>
    <n v="6.87"/>
    <n v="1192517955"/>
  </r>
  <r>
    <x v="8"/>
    <x v="10"/>
    <n v="75.760000000000005"/>
    <n v="81.64"/>
    <n v="27410"/>
    <n v="10.72"/>
    <n v="520434370"/>
  </r>
  <r>
    <x v="14"/>
    <x v="9"/>
    <n v="45.02"/>
    <n v="68.52"/>
    <n v="26793"/>
    <n v="9.65"/>
    <n v="402797170"/>
  </r>
  <r>
    <x v="7"/>
    <x v="15"/>
    <n v="69.349999999999994"/>
    <n v="62.06"/>
    <n v="46446"/>
    <n v="13.3"/>
    <n v="416022133"/>
  </r>
  <r>
    <x v="9"/>
    <x v="17"/>
    <n v="93.26"/>
    <n v="82.52"/>
    <n v="38633"/>
    <n v="16.07"/>
    <n v="1299737814"/>
  </r>
  <r>
    <x v="3"/>
    <x v="24"/>
    <n v="42.7"/>
    <n v="83.76"/>
    <n v="41120"/>
    <n v="9.41"/>
    <n v="1305276067"/>
  </r>
  <r>
    <x v="9"/>
    <x v="25"/>
    <n v="91.66"/>
    <n v="52.48"/>
    <n v="78510"/>
    <n v="16.61"/>
    <n v="173052557"/>
  </r>
  <r>
    <x v="6"/>
    <x v="3"/>
    <n v="50.59"/>
    <n v="60.72"/>
    <n v="14259"/>
    <n v="3.8"/>
    <n v="311435740"/>
  </r>
  <r>
    <x v="7"/>
    <x v="13"/>
    <n v="73.349999999999994"/>
    <n v="71.62"/>
    <n v="31477"/>
    <n v="15.05"/>
    <n v="571414389"/>
  </r>
  <r>
    <x v="3"/>
    <x v="8"/>
    <n v="70.760000000000005"/>
    <n v="72.180000000000007"/>
    <n v="13150"/>
    <n v="4.0199999999999996"/>
    <n v="536096312"/>
  </r>
  <r>
    <x v="5"/>
    <x v="0"/>
    <n v="78.13"/>
    <n v="77.489999999999995"/>
    <n v="20997"/>
    <n v="17.32"/>
    <n v="530094714"/>
  </r>
  <r>
    <x v="6"/>
    <x v="3"/>
    <n v="61.75"/>
    <n v="52.39"/>
    <n v="77093"/>
    <n v="10.8"/>
    <n v="1112044927"/>
  </r>
  <r>
    <x v="11"/>
    <x v="14"/>
    <n v="87.63"/>
    <n v="73"/>
    <n v="15043"/>
    <n v="4.2"/>
    <n v="1306386069"/>
  </r>
  <r>
    <x v="14"/>
    <x v="21"/>
    <n v="79.64"/>
    <n v="70.819999999999993"/>
    <n v="78185"/>
    <n v="14.08"/>
    <n v="13918699"/>
  </r>
  <r>
    <x v="7"/>
    <x v="10"/>
    <n v="86.65"/>
    <n v="60.91"/>
    <n v="34081"/>
    <n v="13.54"/>
    <n v="754448905"/>
  </r>
  <r>
    <x v="9"/>
    <x v="23"/>
    <n v="72.12"/>
    <n v="75.83"/>
    <n v="48185"/>
    <n v="16.47"/>
    <n v="241158140"/>
  </r>
  <r>
    <x v="10"/>
    <x v="18"/>
    <n v="47.4"/>
    <n v="76.78"/>
    <n v="79965"/>
    <n v="17.09"/>
    <n v="395781540"/>
  </r>
  <r>
    <x v="1"/>
    <x v="20"/>
    <n v="42.78"/>
    <n v="55.27"/>
    <n v="1089"/>
    <n v="5.39"/>
    <n v="977243668"/>
  </r>
  <r>
    <x v="7"/>
    <x v="13"/>
    <n v="56.3"/>
    <n v="59.2"/>
    <n v="56113"/>
    <n v="13.07"/>
    <n v="1263846923"/>
  </r>
  <r>
    <x v="13"/>
    <x v="6"/>
    <n v="91.01"/>
    <n v="76.97"/>
    <n v="71506"/>
    <n v="15.56"/>
    <n v="608761210"/>
  </r>
  <r>
    <x v="3"/>
    <x v="20"/>
    <n v="52.63"/>
    <n v="63.4"/>
    <n v="39649"/>
    <n v="12.01"/>
    <n v="957685743"/>
  </r>
  <r>
    <x v="12"/>
    <x v="14"/>
    <n v="94.43"/>
    <n v="74.790000000000006"/>
    <n v="8685"/>
    <n v="16.28"/>
    <n v="174238328"/>
  </r>
  <r>
    <x v="5"/>
    <x v="2"/>
    <n v="50.41"/>
    <n v="79.37"/>
    <n v="71504"/>
    <n v="9.81"/>
    <n v="936785039"/>
  </r>
  <r>
    <x v="13"/>
    <x v="1"/>
    <n v="51.53"/>
    <n v="53.42"/>
    <n v="53034"/>
    <n v="7.13"/>
    <n v="365600232"/>
  </r>
  <r>
    <x v="6"/>
    <x v="12"/>
    <n v="61.05"/>
    <n v="61.12"/>
    <n v="51173"/>
    <n v="11.64"/>
    <n v="121695249"/>
  </r>
  <r>
    <x v="13"/>
    <x v="2"/>
    <n v="47.53"/>
    <n v="54.58"/>
    <n v="1780"/>
    <n v="6.01"/>
    <n v="30611311"/>
  </r>
  <r>
    <x v="9"/>
    <x v="25"/>
    <n v="69.959999999999994"/>
    <n v="62.9"/>
    <n v="33504"/>
    <n v="16"/>
    <n v="730169496"/>
  </r>
  <r>
    <x v="0"/>
    <x v="25"/>
    <n v="62.62"/>
    <n v="63.25"/>
    <n v="30001"/>
    <n v="16.32"/>
    <n v="844738868"/>
  </r>
  <r>
    <x v="5"/>
    <x v="21"/>
    <n v="52.46"/>
    <n v="65.239999999999995"/>
    <n v="33763"/>
    <n v="14.14"/>
    <n v="1058419648"/>
  </r>
  <r>
    <x v="7"/>
    <x v="14"/>
    <n v="48.98"/>
    <n v="83.29"/>
    <n v="29911"/>
    <n v="11.06"/>
    <n v="1162639319"/>
  </r>
  <r>
    <x v="5"/>
    <x v="1"/>
    <n v="80.319999999999993"/>
    <n v="61.96"/>
    <n v="62031"/>
    <n v="11.42"/>
    <n v="1007387184"/>
  </r>
  <r>
    <x v="11"/>
    <x v="24"/>
    <n v="84.12"/>
    <n v="81.93"/>
    <n v="24176"/>
    <n v="12.64"/>
    <n v="364811164"/>
  </r>
  <r>
    <x v="1"/>
    <x v="16"/>
    <n v="43.65"/>
    <n v="57.73"/>
    <n v="70717"/>
    <n v="19.89"/>
    <n v="675881978"/>
  </r>
  <r>
    <x v="2"/>
    <x v="6"/>
    <n v="65.819999999999993"/>
    <n v="80.06"/>
    <n v="68555"/>
    <n v="16.850000000000001"/>
    <n v="567501325"/>
  </r>
  <r>
    <x v="13"/>
    <x v="12"/>
    <n v="61.28"/>
    <n v="84.98"/>
    <n v="59519"/>
    <n v="14.76"/>
    <n v="1051264083"/>
  </r>
  <r>
    <x v="3"/>
    <x v="23"/>
    <n v="87.43"/>
    <n v="75.209999999999994"/>
    <n v="52062"/>
    <n v="14.12"/>
    <n v="453413359"/>
  </r>
  <r>
    <x v="13"/>
    <x v="9"/>
    <n v="76.209999999999994"/>
    <n v="70.05"/>
    <n v="18437"/>
    <n v="15.92"/>
    <n v="786537068"/>
  </r>
  <r>
    <x v="2"/>
    <x v="2"/>
    <n v="43.94"/>
    <n v="75.73"/>
    <n v="2246"/>
    <n v="6.55"/>
    <n v="1074848238"/>
  </r>
  <r>
    <x v="7"/>
    <x v="8"/>
    <n v="52.24"/>
    <n v="75.12"/>
    <n v="50386"/>
    <n v="3.67"/>
    <n v="221211844"/>
  </r>
  <r>
    <x v="7"/>
    <x v="3"/>
    <n v="61.17"/>
    <n v="72.89"/>
    <n v="45671"/>
    <n v="19.59"/>
    <n v="70548249"/>
  </r>
  <r>
    <x v="9"/>
    <x v="10"/>
    <n v="85.81"/>
    <n v="52.18"/>
    <n v="79163"/>
    <n v="11.78"/>
    <n v="421246428"/>
  </r>
  <r>
    <x v="8"/>
    <x v="17"/>
    <n v="92.71"/>
    <n v="64.11"/>
    <n v="42394"/>
    <n v="15.89"/>
    <n v="429975260"/>
  </r>
  <r>
    <x v="9"/>
    <x v="24"/>
    <n v="81.55"/>
    <n v="67.680000000000007"/>
    <n v="71613"/>
    <n v="16.190000000000001"/>
    <n v="151755179"/>
  </r>
  <r>
    <x v="12"/>
    <x v="18"/>
    <n v="88.48"/>
    <n v="64.650000000000006"/>
    <n v="63149"/>
    <n v="13.81"/>
    <n v="1364358446"/>
  </r>
  <r>
    <x v="7"/>
    <x v="16"/>
    <n v="93.37"/>
    <n v="75.88"/>
    <n v="30494"/>
    <n v="10.64"/>
    <n v="1348431501"/>
  </r>
  <r>
    <x v="6"/>
    <x v="17"/>
    <n v="76.61"/>
    <n v="64.14"/>
    <n v="10786"/>
    <n v="15.55"/>
    <n v="960478231"/>
  </r>
  <r>
    <x v="5"/>
    <x v="3"/>
    <n v="46.3"/>
    <n v="72.13"/>
    <n v="29573"/>
    <n v="14.44"/>
    <n v="1167135298"/>
  </r>
  <r>
    <x v="6"/>
    <x v="0"/>
    <n v="71.56"/>
    <n v="84.01"/>
    <n v="54671"/>
    <n v="4.84"/>
    <n v="1136059989"/>
  </r>
  <r>
    <x v="4"/>
    <x v="9"/>
    <n v="88.52"/>
    <n v="81.19"/>
    <n v="10149"/>
    <n v="6.64"/>
    <n v="99535441"/>
  </r>
  <r>
    <x v="2"/>
    <x v="2"/>
    <n v="66.75"/>
    <n v="52.35"/>
    <n v="66028"/>
    <n v="9.67"/>
    <n v="986285151"/>
  </r>
  <r>
    <x v="4"/>
    <x v="10"/>
    <n v="72.94"/>
    <n v="64.59"/>
    <n v="35396"/>
    <n v="17.14"/>
    <n v="789650293"/>
  </r>
  <r>
    <x v="3"/>
    <x v="15"/>
    <n v="44.37"/>
    <n v="64.41"/>
    <n v="74517"/>
    <n v="19.690000000000001"/>
    <n v="123149839"/>
  </r>
  <r>
    <x v="13"/>
    <x v="4"/>
    <n v="42.94"/>
    <n v="51.32"/>
    <n v="61929"/>
    <n v="18.079999999999998"/>
    <n v="567417803"/>
  </r>
  <r>
    <x v="11"/>
    <x v="23"/>
    <n v="84.61"/>
    <n v="57.01"/>
    <n v="32693"/>
    <n v="8.24"/>
    <n v="909938435"/>
  </r>
  <r>
    <x v="0"/>
    <x v="19"/>
    <n v="94.45"/>
    <n v="51.69"/>
    <n v="3182"/>
    <n v="12.44"/>
    <n v="173246076"/>
  </r>
  <r>
    <x v="3"/>
    <x v="10"/>
    <n v="64.739999999999995"/>
    <n v="55.6"/>
    <n v="53735"/>
    <n v="6.11"/>
    <n v="540621742"/>
  </r>
  <r>
    <x v="8"/>
    <x v="12"/>
    <n v="75.67"/>
    <n v="61.4"/>
    <n v="49042"/>
    <n v="14.22"/>
    <n v="1255400292"/>
  </r>
  <r>
    <x v="7"/>
    <x v="1"/>
    <n v="70.650000000000006"/>
    <n v="59.23"/>
    <n v="31993"/>
    <n v="3.96"/>
    <n v="999594240"/>
  </r>
  <r>
    <x v="10"/>
    <x v="11"/>
    <n v="71.39"/>
    <n v="78.459999999999994"/>
    <n v="26780"/>
    <n v="7.63"/>
    <n v="616122870"/>
  </r>
  <r>
    <x v="11"/>
    <x v="20"/>
    <n v="43.77"/>
    <n v="59.26"/>
    <n v="23600"/>
    <n v="14.51"/>
    <n v="696478176"/>
  </r>
  <r>
    <x v="9"/>
    <x v="11"/>
    <n v="52.54"/>
    <n v="58.82"/>
    <n v="64609"/>
    <n v="18.079999999999998"/>
    <n v="974196159"/>
  </r>
  <r>
    <x v="3"/>
    <x v="24"/>
    <n v="54.83"/>
    <n v="60.82"/>
    <n v="2278"/>
    <n v="15.3"/>
    <n v="402905019"/>
  </r>
  <r>
    <x v="6"/>
    <x v="11"/>
    <n v="55.78"/>
    <n v="60.09"/>
    <n v="30038"/>
    <n v="8.36"/>
    <n v="1002763610"/>
  </r>
  <r>
    <x v="13"/>
    <x v="20"/>
    <n v="79.53"/>
    <n v="55.72"/>
    <n v="46255"/>
    <n v="19.93"/>
    <n v="1093404852"/>
  </r>
  <r>
    <x v="14"/>
    <x v="3"/>
    <n v="40.1"/>
    <n v="68.55"/>
    <n v="2268"/>
    <n v="15.45"/>
    <n v="1136975066"/>
  </r>
  <r>
    <x v="11"/>
    <x v="1"/>
    <n v="49.44"/>
    <n v="73.63"/>
    <n v="6688"/>
    <n v="13.74"/>
    <n v="406925307"/>
  </r>
  <r>
    <x v="12"/>
    <x v="22"/>
    <n v="83.31"/>
    <n v="51.28"/>
    <n v="76151"/>
    <n v="19.45"/>
    <n v="1233317085"/>
  </r>
  <r>
    <x v="1"/>
    <x v="18"/>
    <n v="75.05"/>
    <n v="50.7"/>
    <n v="39437"/>
    <n v="11.58"/>
    <n v="209831241"/>
  </r>
  <r>
    <x v="4"/>
    <x v="16"/>
    <n v="49.82"/>
    <n v="79.319999999999993"/>
    <n v="45025"/>
    <n v="7.3"/>
    <n v="888756036"/>
  </r>
  <r>
    <x v="6"/>
    <x v="20"/>
    <n v="75.8"/>
    <n v="84.52"/>
    <n v="47959"/>
    <n v="5.95"/>
    <n v="724185569"/>
  </r>
  <r>
    <x v="5"/>
    <x v="12"/>
    <n v="84.06"/>
    <n v="78.27"/>
    <n v="36729"/>
    <n v="6.87"/>
    <n v="716900370"/>
  </r>
  <r>
    <x v="11"/>
    <x v="12"/>
    <n v="47.34"/>
    <n v="77.42"/>
    <n v="58334"/>
    <n v="14.63"/>
    <n v="556659892"/>
  </r>
  <r>
    <x v="0"/>
    <x v="16"/>
    <n v="92.95"/>
    <n v="74.72"/>
    <n v="42363"/>
    <n v="3.5"/>
    <n v="22059056"/>
  </r>
  <r>
    <x v="11"/>
    <x v="3"/>
    <n v="87.79"/>
    <n v="51.92"/>
    <n v="7761"/>
    <n v="19.5"/>
    <n v="566265022"/>
  </r>
  <r>
    <x v="3"/>
    <x v="4"/>
    <n v="69.510000000000005"/>
    <n v="82.41"/>
    <n v="61462"/>
    <n v="9.07"/>
    <n v="573147174"/>
  </r>
  <r>
    <x v="0"/>
    <x v="19"/>
    <n v="43.4"/>
    <n v="77.3"/>
    <n v="22019"/>
    <n v="17.46"/>
    <n v="1079284144"/>
  </r>
  <r>
    <x v="0"/>
    <x v="14"/>
    <n v="61.54"/>
    <n v="69.38"/>
    <n v="8604"/>
    <n v="9.6999999999999993"/>
    <n v="814047484"/>
  </r>
  <r>
    <x v="13"/>
    <x v="8"/>
    <n v="41.69"/>
    <n v="76.67"/>
    <n v="44962"/>
    <n v="12.7"/>
    <n v="2694041"/>
  </r>
  <r>
    <x v="10"/>
    <x v="10"/>
    <n v="53.35"/>
    <n v="82"/>
    <n v="54438"/>
    <n v="16.63"/>
    <n v="618683076"/>
  </r>
  <r>
    <x v="12"/>
    <x v="2"/>
    <n v="74.58"/>
    <n v="77.239999999999995"/>
    <n v="75437"/>
    <n v="4.04"/>
    <n v="857391310"/>
  </r>
  <r>
    <x v="8"/>
    <x v="4"/>
    <n v="82.44"/>
    <n v="84.13"/>
    <n v="58097"/>
    <n v="19.7"/>
    <n v="738334120"/>
  </r>
  <r>
    <x v="8"/>
    <x v="13"/>
    <n v="42.56"/>
    <n v="83.3"/>
    <n v="15820"/>
    <n v="18.989999999999998"/>
    <n v="607814532"/>
  </r>
  <r>
    <x v="10"/>
    <x v="23"/>
    <n v="42.09"/>
    <n v="74.45"/>
    <n v="50939"/>
    <n v="15.49"/>
    <n v="1019766156"/>
  </r>
  <r>
    <x v="3"/>
    <x v="4"/>
    <n v="50.59"/>
    <n v="67.86"/>
    <n v="70622"/>
    <n v="3.67"/>
    <n v="130484114"/>
  </r>
  <r>
    <x v="3"/>
    <x v="9"/>
    <n v="92.96"/>
    <n v="56.61"/>
    <n v="46592"/>
    <n v="9.49"/>
    <n v="864957604"/>
  </r>
  <r>
    <x v="9"/>
    <x v="7"/>
    <n v="57.46"/>
    <n v="66.55"/>
    <n v="55509"/>
    <n v="16.350000000000001"/>
    <n v="1034729674"/>
  </r>
  <r>
    <x v="3"/>
    <x v="15"/>
    <n v="48.47"/>
    <n v="53.46"/>
    <n v="65737"/>
    <n v="8.1999999999999993"/>
    <n v="1107364834"/>
  </r>
  <r>
    <x v="11"/>
    <x v="8"/>
    <n v="40.950000000000003"/>
    <n v="79.8"/>
    <n v="13442"/>
    <n v="14.31"/>
    <n v="424740721"/>
  </r>
  <r>
    <x v="3"/>
    <x v="1"/>
    <n v="69.2"/>
    <n v="76.37"/>
    <n v="16738"/>
    <n v="10.24"/>
    <n v="431568426"/>
  </r>
  <r>
    <x v="8"/>
    <x v="0"/>
    <n v="91.35"/>
    <n v="75.78"/>
    <n v="50639"/>
    <n v="4.4800000000000004"/>
    <n v="190087436"/>
  </r>
  <r>
    <x v="7"/>
    <x v="19"/>
    <n v="49.31"/>
    <n v="60.3"/>
    <n v="29927"/>
    <n v="10.25"/>
    <n v="560917286"/>
  </r>
  <r>
    <x v="8"/>
    <x v="11"/>
    <n v="86.52"/>
    <n v="63.84"/>
    <n v="55701"/>
    <n v="16.190000000000001"/>
    <n v="978329770"/>
  </r>
  <r>
    <x v="0"/>
    <x v="16"/>
    <n v="86.76"/>
    <n v="70.03"/>
    <n v="50995"/>
    <n v="3.45"/>
    <n v="45164051"/>
  </r>
  <r>
    <x v="5"/>
    <x v="13"/>
    <n v="94.02"/>
    <n v="64.73"/>
    <n v="67984"/>
    <n v="4.6500000000000004"/>
    <n v="92235500"/>
  </r>
  <r>
    <x v="13"/>
    <x v="25"/>
    <n v="89.63"/>
    <n v="57.84"/>
    <n v="34517"/>
    <n v="12.63"/>
    <n v="468428506"/>
  </r>
  <r>
    <x v="8"/>
    <x v="0"/>
    <n v="86.18"/>
    <n v="82.08"/>
    <n v="74090"/>
    <n v="10.87"/>
    <n v="446254434"/>
  </r>
  <r>
    <x v="9"/>
    <x v="9"/>
    <n v="42.74"/>
    <n v="83.67"/>
    <n v="10600"/>
    <n v="15.92"/>
    <n v="128762892"/>
  </r>
  <r>
    <x v="10"/>
    <x v="16"/>
    <n v="64.91"/>
    <n v="60.18"/>
    <n v="71807"/>
    <n v="6.3"/>
    <n v="655171452"/>
  </r>
  <r>
    <x v="7"/>
    <x v="25"/>
    <n v="86.46"/>
    <n v="56.91"/>
    <n v="21800"/>
    <n v="5.98"/>
    <n v="472267700"/>
  </r>
  <r>
    <x v="10"/>
    <x v="20"/>
    <n v="42.95"/>
    <n v="62.99"/>
    <n v="39008"/>
    <n v="6.2"/>
    <n v="1007109593"/>
  </r>
  <r>
    <x v="12"/>
    <x v="13"/>
    <n v="48.91"/>
    <n v="53.23"/>
    <n v="8603"/>
    <n v="5.54"/>
    <n v="672832372"/>
  </r>
  <r>
    <x v="6"/>
    <x v="3"/>
    <n v="46.88"/>
    <n v="82.19"/>
    <n v="14124"/>
    <n v="9.4499999999999993"/>
    <n v="688282872"/>
  </r>
  <r>
    <x v="2"/>
    <x v="22"/>
    <n v="54.73"/>
    <n v="52.11"/>
    <n v="5486"/>
    <n v="14.72"/>
    <n v="709427388"/>
  </r>
  <r>
    <x v="2"/>
    <x v="4"/>
    <n v="46.85"/>
    <n v="80.790000000000006"/>
    <n v="65722"/>
    <n v="15.45"/>
    <n v="193264020"/>
  </r>
  <r>
    <x v="4"/>
    <x v="16"/>
    <n v="56.4"/>
    <n v="83.29"/>
    <n v="34936"/>
    <n v="17.77"/>
    <n v="541946553"/>
  </r>
  <r>
    <x v="0"/>
    <x v="4"/>
    <n v="50.96"/>
    <n v="71.400000000000006"/>
    <n v="7413"/>
    <n v="16.100000000000001"/>
    <n v="1129835946"/>
  </r>
  <r>
    <x v="0"/>
    <x v="10"/>
    <n v="47.37"/>
    <n v="79.3"/>
    <n v="6286"/>
    <n v="5.67"/>
    <n v="785045946"/>
  </r>
  <r>
    <x v="10"/>
    <x v="22"/>
    <n v="90.62"/>
    <n v="78.11"/>
    <n v="52227"/>
    <n v="12.16"/>
    <n v="138034618"/>
  </r>
  <r>
    <x v="14"/>
    <x v="3"/>
    <n v="74.88"/>
    <n v="66.5"/>
    <n v="77936"/>
    <n v="10.43"/>
    <n v="206229136"/>
  </r>
  <r>
    <x v="11"/>
    <x v="2"/>
    <n v="41.87"/>
    <n v="80.819999999999993"/>
    <n v="33012"/>
    <n v="19.91"/>
    <n v="1269336428"/>
  </r>
  <r>
    <x v="5"/>
    <x v="16"/>
    <n v="48.72"/>
    <n v="62.86"/>
    <n v="71207"/>
    <n v="17.670000000000002"/>
    <n v="88971198"/>
  </r>
  <r>
    <x v="13"/>
    <x v="4"/>
    <n v="43.18"/>
    <n v="71.849999999999994"/>
    <n v="45604"/>
    <n v="12.34"/>
    <n v="55133323"/>
  </r>
  <r>
    <x v="8"/>
    <x v="4"/>
    <n v="72.36"/>
    <n v="70.25"/>
    <n v="53958"/>
    <n v="12.72"/>
    <n v="759542227"/>
  </r>
  <r>
    <x v="13"/>
    <x v="3"/>
    <n v="47.15"/>
    <n v="77.33"/>
    <n v="73088"/>
    <n v="12.1"/>
    <n v="456883544"/>
  </r>
  <r>
    <x v="13"/>
    <x v="2"/>
    <n v="80.83"/>
    <n v="78.42"/>
    <n v="72011"/>
    <n v="18.43"/>
    <n v="877093374"/>
  </r>
  <r>
    <x v="8"/>
    <x v="7"/>
    <n v="74.02"/>
    <n v="81.430000000000007"/>
    <n v="47331"/>
    <n v="12.4"/>
    <n v="422299298"/>
  </r>
  <r>
    <x v="10"/>
    <x v="10"/>
    <n v="55.73"/>
    <n v="76.08"/>
    <n v="78597"/>
    <n v="14.77"/>
    <n v="890029632"/>
  </r>
  <r>
    <x v="2"/>
    <x v="19"/>
    <n v="61.42"/>
    <n v="73.31"/>
    <n v="55399"/>
    <n v="19.47"/>
    <n v="16116961"/>
  </r>
  <r>
    <x v="13"/>
    <x v="5"/>
    <n v="61.13"/>
    <n v="72.040000000000006"/>
    <n v="65748"/>
    <n v="5.21"/>
    <n v="405549129"/>
  </r>
  <r>
    <x v="12"/>
    <x v="7"/>
    <n v="63.85"/>
    <n v="77.38"/>
    <n v="7123"/>
    <n v="11.73"/>
    <n v="909475947"/>
  </r>
  <r>
    <x v="7"/>
    <x v="17"/>
    <n v="81.400000000000006"/>
    <n v="57.16"/>
    <n v="14008"/>
    <n v="19.12"/>
    <n v="710894821"/>
  </r>
  <r>
    <x v="12"/>
    <x v="25"/>
    <n v="49.57"/>
    <n v="84.09"/>
    <n v="20063"/>
    <n v="7.67"/>
    <n v="976018475"/>
  </r>
  <r>
    <x v="1"/>
    <x v="2"/>
    <n v="92.71"/>
    <n v="73.86"/>
    <n v="23213"/>
    <n v="17.61"/>
    <n v="260383315"/>
  </r>
  <r>
    <x v="0"/>
    <x v="8"/>
    <n v="75.959999999999994"/>
    <n v="67.56"/>
    <n v="30408"/>
    <n v="14.96"/>
    <n v="264428383"/>
  </r>
  <r>
    <x v="9"/>
    <x v="21"/>
    <n v="56.07"/>
    <n v="73.56"/>
    <n v="78947"/>
    <n v="10.36"/>
    <n v="932650582"/>
  </r>
  <r>
    <x v="13"/>
    <x v="8"/>
    <n v="79.91"/>
    <n v="70.680000000000007"/>
    <n v="61168"/>
    <n v="18.87"/>
    <n v="1318854568"/>
  </r>
  <r>
    <x v="5"/>
    <x v="4"/>
    <n v="81.040000000000006"/>
    <n v="83.51"/>
    <n v="57033"/>
    <n v="10.25"/>
    <n v="225161762"/>
  </r>
  <r>
    <x v="7"/>
    <x v="3"/>
    <n v="69.89"/>
    <n v="77.28"/>
    <n v="43657"/>
    <n v="16.190000000000001"/>
    <n v="143283898"/>
  </r>
  <r>
    <x v="0"/>
    <x v="13"/>
    <n v="54.14"/>
    <n v="59.98"/>
    <n v="4977"/>
    <n v="6.32"/>
    <n v="1357584517"/>
  </r>
  <r>
    <x v="7"/>
    <x v="4"/>
    <n v="81.8"/>
    <n v="83"/>
    <n v="46617"/>
    <n v="6.44"/>
    <n v="684347458"/>
  </r>
  <r>
    <x v="1"/>
    <x v="9"/>
    <n v="82.92"/>
    <n v="57.57"/>
    <n v="4278"/>
    <n v="5.95"/>
    <n v="282839280"/>
  </r>
  <r>
    <x v="5"/>
    <x v="0"/>
    <n v="49.58"/>
    <n v="53.92"/>
    <n v="29188"/>
    <n v="14.82"/>
    <n v="857926950"/>
  </r>
  <r>
    <x v="13"/>
    <x v="0"/>
    <n v="85.37"/>
    <n v="61.59"/>
    <n v="26015"/>
    <n v="19.46"/>
    <n v="110506784"/>
  </r>
  <r>
    <x v="4"/>
    <x v="23"/>
    <n v="40.770000000000003"/>
    <n v="65.540000000000006"/>
    <n v="57602"/>
    <n v="8.31"/>
    <n v="1340276008"/>
  </r>
  <r>
    <x v="3"/>
    <x v="7"/>
    <n v="56.67"/>
    <n v="63.8"/>
    <n v="27904"/>
    <n v="8.2100000000000009"/>
    <n v="1361568324"/>
  </r>
  <r>
    <x v="8"/>
    <x v="8"/>
    <n v="59.7"/>
    <n v="53.89"/>
    <n v="33683"/>
    <n v="17.09"/>
    <n v="1390196063"/>
  </r>
  <r>
    <x v="6"/>
    <x v="16"/>
    <n v="88.92"/>
    <n v="64.760000000000005"/>
    <n v="20864"/>
    <n v="5.66"/>
    <n v="1064986048"/>
  </r>
  <r>
    <x v="4"/>
    <x v="5"/>
    <n v="76.069999999999993"/>
    <n v="68.92"/>
    <n v="44499"/>
    <n v="19.09"/>
    <n v="665849615"/>
  </r>
  <r>
    <x v="0"/>
    <x v="18"/>
    <n v="90.11"/>
    <n v="78.36"/>
    <n v="49711"/>
    <n v="18.309999999999999"/>
    <n v="246645459"/>
  </r>
  <r>
    <x v="3"/>
    <x v="9"/>
    <n v="54.92"/>
    <n v="64.349999999999994"/>
    <n v="16434"/>
    <n v="14.55"/>
    <n v="512933060"/>
  </r>
  <r>
    <x v="13"/>
    <x v="3"/>
    <n v="68.010000000000005"/>
    <n v="61.86"/>
    <n v="72685"/>
    <n v="4.0199999999999996"/>
    <n v="89644632"/>
  </r>
  <r>
    <x v="2"/>
    <x v="7"/>
    <n v="91.33"/>
    <n v="67.09"/>
    <n v="7662"/>
    <n v="12.99"/>
    <n v="87320280"/>
  </r>
  <r>
    <x v="3"/>
    <x v="25"/>
    <n v="92.78"/>
    <n v="72.03"/>
    <n v="21014"/>
    <n v="14.01"/>
    <n v="25882139"/>
  </r>
  <r>
    <x v="1"/>
    <x v="12"/>
    <n v="63.97"/>
    <n v="69.56"/>
    <n v="32994"/>
    <n v="19.07"/>
    <n v="416206282"/>
  </r>
  <r>
    <x v="8"/>
    <x v="8"/>
    <n v="91.06"/>
    <n v="56.31"/>
    <n v="62200"/>
    <n v="14.72"/>
    <n v="1060021311"/>
  </r>
  <r>
    <x v="11"/>
    <x v="10"/>
    <n v="64.099999999999994"/>
    <n v="60.85"/>
    <n v="79032"/>
    <n v="10.24"/>
    <n v="594565482"/>
  </r>
  <r>
    <x v="12"/>
    <x v="10"/>
    <n v="45.33"/>
    <n v="80.08"/>
    <n v="32461"/>
    <n v="15.51"/>
    <n v="674044543"/>
  </r>
  <r>
    <x v="3"/>
    <x v="19"/>
    <n v="65.86"/>
    <n v="50.29"/>
    <n v="12870"/>
    <n v="5.71"/>
    <n v="325481976"/>
  </r>
  <r>
    <x v="12"/>
    <x v="21"/>
    <n v="88.31"/>
    <n v="70.89"/>
    <n v="55255"/>
    <n v="11"/>
    <n v="1290258789"/>
  </r>
  <r>
    <x v="7"/>
    <x v="7"/>
    <n v="58"/>
    <n v="54.11"/>
    <n v="1376"/>
    <n v="4.8"/>
    <n v="332933867"/>
  </r>
  <r>
    <x v="8"/>
    <x v="13"/>
    <n v="77.33"/>
    <n v="72.349999999999994"/>
    <n v="27259"/>
    <n v="6.5"/>
    <n v="788165981"/>
  </r>
  <r>
    <x v="7"/>
    <x v="17"/>
    <n v="44.27"/>
    <n v="56.22"/>
    <n v="37848"/>
    <n v="9.4600000000000009"/>
    <n v="1233341497"/>
  </r>
  <r>
    <x v="12"/>
    <x v="10"/>
    <n v="89.01"/>
    <n v="74.12"/>
    <n v="65808"/>
    <n v="17.850000000000001"/>
    <n v="983158571"/>
  </r>
  <r>
    <x v="10"/>
    <x v="15"/>
    <n v="50.42"/>
    <n v="57.98"/>
    <n v="18313"/>
    <n v="3.9"/>
    <n v="1119008850"/>
  </r>
  <r>
    <x v="3"/>
    <x v="17"/>
    <n v="89.79"/>
    <n v="61.45"/>
    <n v="26030"/>
    <n v="14.27"/>
    <n v="854144755"/>
  </r>
  <r>
    <x v="11"/>
    <x v="6"/>
    <n v="89.53"/>
    <n v="62.26"/>
    <n v="2314"/>
    <n v="7.81"/>
    <n v="713223873"/>
  </r>
  <r>
    <x v="6"/>
    <x v="25"/>
    <n v="43.2"/>
    <n v="57.38"/>
    <n v="56501"/>
    <n v="17.7"/>
    <n v="1289069056"/>
  </r>
  <r>
    <x v="2"/>
    <x v="4"/>
    <n v="62.06"/>
    <n v="83.47"/>
    <n v="3625"/>
    <n v="7.09"/>
    <n v="201485712"/>
  </r>
  <r>
    <x v="14"/>
    <x v="9"/>
    <n v="78.569999999999993"/>
    <n v="76.22"/>
    <n v="67684"/>
    <n v="8.4"/>
    <n v="1277108269"/>
  </r>
  <r>
    <x v="5"/>
    <x v="17"/>
    <n v="59.62"/>
    <n v="57.45"/>
    <n v="73577"/>
    <n v="13.61"/>
    <n v="503412650"/>
  </r>
  <r>
    <x v="12"/>
    <x v="15"/>
    <n v="58.13"/>
    <n v="76.13"/>
    <n v="72929"/>
    <n v="10.64"/>
    <n v="92657799"/>
  </r>
  <r>
    <x v="14"/>
    <x v="6"/>
    <n v="40.159999999999997"/>
    <n v="64.91"/>
    <n v="43538"/>
    <n v="4.4000000000000004"/>
    <n v="265481138"/>
  </r>
  <r>
    <x v="14"/>
    <x v="13"/>
    <n v="53.48"/>
    <n v="70.56"/>
    <n v="50960"/>
    <n v="10.34"/>
    <n v="645250766"/>
  </r>
  <r>
    <x v="12"/>
    <x v="6"/>
    <n v="58.7"/>
    <n v="75.989999999999995"/>
    <n v="19602"/>
    <n v="8.31"/>
    <n v="787543165"/>
  </r>
  <r>
    <x v="5"/>
    <x v="8"/>
    <n v="71.83"/>
    <n v="63.81"/>
    <n v="22913"/>
    <n v="16.37"/>
    <n v="407460602"/>
  </r>
  <r>
    <x v="12"/>
    <x v="25"/>
    <n v="59.03"/>
    <n v="65.67"/>
    <n v="35320"/>
    <n v="6"/>
    <n v="720014972"/>
  </r>
  <r>
    <x v="13"/>
    <x v="22"/>
    <n v="46.76"/>
    <n v="83.39"/>
    <n v="13408"/>
    <n v="9.57"/>
    <n v="1129063658"/>
  </r>
  <r>
    <x v="4"/>
    <x v="0"/>
    <n v="77.48"/>
    <n v="51.23"/>
    <n v="56163"/>
    <n v="16.12"/>
    <n v="1269579235"/>
  </r>
  <r>
    <x v="10"/>
    <x v="1"/>
    <n v="78.42"/>
    <n v="62.89"/>
    <n v="49594"/>
    <n v="6.62"/>
    <n v="337546979"/>
  </r>
  <r>
    <x v="2"/>
    <x v="19"/>
    <n v="76.59"/>
    <n v="60.56"/>
    <n v="18503"/>
    <n v="15.19"/>
    <n v="855420453"/>
  </r>
  <r>
    <x v="4"/>
    <x v="20"/>
    <n v="40.83"/>
    <n v="70.489999999999995"/>
    <n v="43362"/>
    <n v="3.41"/>
    <n v="1101035811"/>
  </r>
  <r>
    <x v="5"/>
    <x v="8"/>
    <n v="42.8"/>
    <n v="51.83"/>
    <n v="62983"/>
    <n v="10.74"/>
    <n v="1043607959"/>
  </r>
  <r>
    <x v="1"/>
    <x v="13"/>
    <n v="41.81"/>
    <n v="67.39"/>
    <n v="61650"/>
    <n v="13.53"/>
    <n v="901129712"/>
  </r>
  <r>
    <x v="14"/>
    <x v="19"/>
    <n v="54.8"/>
    <n v="80.930000000000007"/>
    <n v="67629"/>
    <n v="7.56"/>
    <n v="1307894201"/>
  </r>
  <r>
    <x v="9"/>
    <x v="23"/>
    <n v="51.65"/>
    <n v="72.790000000000006"/>
    <n v="5249"/>
    <n v="7.78"/>
    <n v="329332966"/>
  </r>
  <r>
    <x v="9"/>
    <x v="11"/>
    <n v="81.45"/>
    <n v="78.19"/>
    <n v="53147"/>
    <n v="18.5"/>
    <n v="303637484"/>
  </r>
  <r>
    <x v="5"/>
    <x v="22"/>
    <n v="67.67"/>
    <n v="61.71"/>
    <n v="70978"/>
    <n v="14.17"/>
    <n v="60099476"/>
  </r>
  <r>
    <x v="11"/>
    <x v="14"/>
    <n v="92.97"/>
    <n v="58.33"/>
    <n v="67693"/>
    <n v="13.24"/>
    <n v="46775168"/>
  </r>
  <r>
    <x v="0"/>
    <x v="3"/>
    <n v="72.430000000000007"/>
    <n v="82.97"/>
    <n v="52712"/>
    <n v="14.89"/>
    <n v="669262617"/>
  </r>
  <r>
    <x v="5"/>
    <x v="17"/>
    <n v="49.01"/>
    <n v="74.45"/>
    <n v="33389"/>
    <n v="3.87"/>
    <n v="12479560"/>
  </r>
  <r>
    <x v="12"/>
    <x v="0"/>
    <n v="80.650000000000006"/>
    <n v="58.15"/>
    <n v="8092"/>
    <n v="4.6500000000000004"/>
    <n v="185457142"/>
  </r>
  <r>
    <x v="14"/>
    <x v="17"/>
    <n v="54.57"/>
    <n v="53.34"/>
    <n v="60830"/>
    <n v="15.02"/>
    <n v="1280782705"/>
  </r>
  <r>
    <x v="5"/>
    <x v="25"/>
    <n v="89.29"/>
    <n v="57.31"/>
    <n v="56040"/>
    <n v="12.24"/>
    <n v="627315393"/>
  </r>
  <r>
    <x v="12"/>
    <x v="23"/>
    <n v="41.95"/>
    <n v="67.849999999999994"/>
    <n v="37544"/>
    <n v="6.24"/>
    <n v="1129639437"/>
  </r>
  <r>
    <x v="12"/>
    <x v="15"/>
    <n v="64.099999999999994"/>
    <n v="53.01"/>
    <n v="72009"/>
    <n v="13.67"/>
    <n v="993214789"/>
  </r>
  <r>
    <x v="7"/>
    <x v="1"/>
    <n v="46.16"/>
    <n v="70.73"/>
    <n v="67528"/>
    <n v="14.65"/>
    <n v="399420502"/>
  </r>
  <r>
    <x v="7"/>
    <x v="5"/>
    <n v="70.27"/>
    <n v="56.82"/>
    <n v="7551"/>
    <n v="15.1"/>
    <n v="759447202"/>
  </r>
  <r>
    <x v="14"/>
    <x v="17"/>
    <n v="75.34"/>
    <n v="78.92"/>
    <n v="24273"/>
    <n v="9.34"/>
    <n v="1134032505"/>
  </r>
  <r>
    <x v="3"/>
    <x v="17"/>
    <n v="76.7"/>
    <n v="84.66"/>
    <n v="57341"/>
    <n v="13.04"/>
    <n v="329766713"/>
  </r>
  <r>
    <x v="12"/>
    <x v="13"/>
    <n v="48.35"/>
    <n v="72.22"/>
    <n v="53010"/>
    <n v="11.22"/>
    <n v="488595406"/>
  </r>
  <r>
    <x v="9"/>
    <x v="13"/>
    <n v="51.75"/>
    <n v="84.21"/>
    <n v="20622"/>
    <n v="15.43"/>
    <n v="759430598"/>
  </r>
  <r>
    <x v="10"/>
    <x v="24"/>
    <n v="63.52"/>
    <n v="55.08"/>
    <n v="46957"/>
    <n v="9.48"/>
    <n v="1252667414"/>
  </r>
  <r>
    <x v="3"/>
    <x v="20"/>
    <n v="84.62"/>
    <n v="83.68"/>
    <n v="61007"/>
    <n v="4.17"/>
    <n v="765858795"/>
  </r>
  <r>
    <x v="6"/>
    <x v="5"/>
    <n v="40.72"/>
    <n v="73.47"/>
    <n v="3004"/>
    <n v="5.31"/>
    <n v="252680317"/>
  </r>
  <r>
    <x v="6"/>
    <x v="6"/>
    <n v="40.86"/>
    <n v="54.19"/>
    <n v="9510"/>
    <n v="19"/>
    <n v="705532149"/>
  </r>
  <r>
    <x v="10"/>
    <x v="10"/>
    <n v="49.58"/>
    <n v="52.22"/>
    <n v="57731"/>
    <n v="5.64"/>
    <n v="1042625769"/>
  </r>
  <r>
    <x v="1"/>
    <x v="2"/>
    <n v="63.76"/>
    <n v="69.709999999999994"/>
    <n v="68457"/>
    <n v="5.85"/>
    <n v="32078197"/>
  </r>
  <r>
    <x v="7"/>
    <x v="3"/>
    <n v="93.76"/>
    <n v="76.89"/>
    <n v="34529"/>
    <n v="15.98"/>
    <n v="376222620"/>
  </r>
  <r>
    <x v="7"/>
    <x v="12"/>
    <n v="72.64"/>
    <n v="82.07"/>
    <n v="51338"/>
    <n v="13.43"/>
    <n v="121125219"/>
  </r>
  <r>
    <x v="9"/>
    <x v="18"/>
    <n v="89.47"/>
    <n v="70.39"/>
    <n v="67613"/>
    <n v="11.56"/>
    <n v="9513600"/>
  </r>
  <r>
    <x v="7"/>
    <x v="6"/>
    <n v="40.83"/>
    <n v="66.19"/>
    <n v="11162"/>
    <n v="3.81"/>
    <n v="1311544893"/>
  </r>
  <r>
    <x v="10"/>
    <x v="10"/>
    <n v="82.84"/>
    <n v="65.650000000000006"/>
    <n v="54848"/>
    <n v="14.06"/>
    <n v="218221625"/>
  </r>
  <r>
    <x v="13"/>
    <x v="22"/>
    <n v="62.02"/>
    <n v="58.19"/>
    <n v="16348"/>
    <n v="12"/>
    <n v="817182170"/>
  </r>
  <r>
    <x v="1"/>
    <x v="2"/>
    <n v="58.48"/>
    <n v="82.18"/>
    <n v="77527"/>
    <n v="16.260000000000002"/>
    <n v="1235094169"/>
  </r>
  <r>
    <x v="0"/>
    <x v="9"/>
    <n v="42.62"/>
    <n v="76.81"/>
    <n v="43962"/>
    <n v="13.94"/>
    <n v="1121383466"/>
  </r>
  <r>
    <x v="5"/>
    <x v="9"/>
    <n v="80.69"/>
    <n v="83.1"/>
    <n v="33653"/>
    <n v="18.079999999999998"/>
    <n v="116728231"/>
  </r>
  <r>
    <x v="10"/>
    <x v="21"/>
    <n v="79.02"/>
    <n v="53.26"/>
    <n v="18479"/>
    <n v="3.86"/>
    <n v="522933390"/>
  </r>
  <r>
    <x v="11"/>
    <x v="24"/>
    <n v="66.349999999999994"/>
    <n v="58.2"/>
    <n v="19433"/>
    <n v="6.07"/>
    <n v="92012829"/>
  </r>
  <r>
    <x v="14"/>
    <x v="20"/>
    <n v="60.81"/>
    <n v="75.33"/>
    <n v="58725"/>
    <n v="12.53"/>
    <n v="1276113684"/>
  </r>
  <r>
    <x v="5"/>
    <x v="13"/>
    <n v="71.11"/>
    <n v="68.8"/>
    <n v="50982"/>
    <n v="14.71"/>
    <n v="60505485"/>
  </r>
  <r>
    <x v="6"/>
    <x v="17"/>
    <n v="64.739999999999995"/>
    <n v="64.45"/>
    <n v="42491"/>
    <n v="17.13"/>
    <n v="1019671592"/>
  </r>
  <r>
    <x v="9"/>
    <x v="19"/>
    <n v="90.5"/>
    <n v="65.459999999999994"/>
    <n v="72510"/>
    <n v="12.72"/>
    <n v="638545765"/>
  </r>
  <r>
    <x v="1"/>
    <x v="3"/>
    <n v="65.88"/>
    <n v="60.75"/>
    <n v="32700"/>
    <n v="7.09"/>
    <n v="731929559"/>
  </r>
  <r>
    <x v="12"/>
    <x v="10"/>
    <n v="81.06"/>
    <n v="50.87"/>
    <n v="58181"/>
    <n v="7.28"/>
    <n v="792344671"/>
  </r>
  <r>
    <x v="6"/>
    <x v="0"/>
    <n v="75.47"/>
    <n v="83.49"/>
    <n v="68313"/>
    <n v="14.81"/>
    <n v="317743865"/>
  </r>
  <r>
    <x v="9"/>
    <x v="20"/>
    <n v="67.239999999999995"/>
    <n v="54.38"/>
    <n v="21029"/>
    <n v="13.95"/>
    <n v="256782951"/>
  </r>
  <r>
    <x v="4"/>
    <x v="0"/>
    <n v="79.7"/>
    <n v="69.2"/>
    <n v="63047"/>
    <n v="16.43"/>
    <n v="469851888"/>
  </r>
  <r>
    <x v="4"/>
    <x v="19"/>
    <n v="78.2"/>
    <n v="52.64"/>
    <n v="11222"/>
    <n v="17.46"/>
    <n v="488043194"/>
  </r>
  <r>
    <x v="10"/>
    <x v="14"/>
    <n v="83.88"/>
    <n v="76.84"/>
    <n v="1425"/>
    <n v="9.39"/>
    <n v="1216950436"/>
  </r>
  <r>
    <x v="9"/>
    <x v="23"/>
    <n v="88.18"/>
    <n v="71.819999999999993"/>
    <n v="15387"/>
    <n v="3.19"/>
    <n v="761001943"/>
  </r>
  <r>
    <x v="0"/>
    <x v="7"/>
    <n v="49.04"/>
    <n v="60.64"/>
    <n v="25246"/>
    <n v="10.23"/>
    <n v="483104417"/>
  </r>
  <r>
    <x v="9"/>
    <x v="22"/>
    <n v="84.57"/>
    <n v="52.25"/>
    <n v="37087"/>
    <n v="14"/>
    <n v="1124042632"/>
  </r>
  <r>
    <x v="5"/>
    <x v="13"/>
    <n v="61.99"/>
    <n v="72.3"/>
    <n v="47725"/>
    <n v="19.38"/>
    <n v="1397614876"/>
  </r>
  <r>
    <x v="3"/>
    <x v="6"/>
    <n v="59.55"/>
    <n v="65.45"/>
    <n v="15175"/>
    <n v="6.49"/>
    <n v="1024237996"/>
  </r>
  <r>
    <x v="7"/>
    <x v="0"/>
    <n v="61.09"/>
    <n v="60.51"/>
    <n v="22781"/>
    <n v="4.59"/>
    <n v="531625661"/>
  </r>
  <r>
    <x v="8"/>
    <x v="6"/>
    <n v="89.55"/>
    <n v="73.5"/>
    <n v="58638"/>
    <n v="14.54"/>
    <n v="151413023"/>
  </r>
  <r>
    <x v="14"/>
    <x v="7"/>
    <n v="42.61"/>
    <n v="81.14"/>
    <n v="16732"/>
    <n v="8.66"/>
    <n v="857549787"/>
  </r>
  <r>
    <x v="9"/>
    <x v="19"/>
    <n v="82.51"/>
    <n v="68.64"/>
    <n v="75207"/>
    <n v="19.34"/>
    <n v="417539254"/>
  </r>
  <r>
    <x v="4"/>
    <x v="19"/>
    <n v="57.81"/>
    <n v="72.03"/>
    <n v="71184"/>
    <n v="11.7"/>
    <n v="252572181"/>
  </r>
  <r>
    <x v="13"/>
    <x v="7"/>
    <n v="87.4"/>
    <n v="81.88"/>
    <n v="4315"/>
    <n v="4.3099999999999996"/>
    <n v="9440381"/>
  </r>
  <r>
    <x v="13"/>
    <x v="16"/>
    <n v="51.61"/>
    <n v="83"/>
    <n v="57772"/>
    <n v="7.14"/>
    <n v="398423349"/>
  </r>
  <r>
    <x v="8"/>
    <x v="13"/>
    <n v="69.47"/>
    <n v="73.69"/>
    <n v="62590"/>
    <n v="14.18"/>
    <n v="149444341"/>
  </r>
  <r>
    <x v="13"/>
    <x v="7"/>
    <n v="66.72"/>
    <n v="58.06"/>
    <n v="34163"/>
    <n v="10.44"/>
    <n v="218992638"/>
  </r>
  <r>
    <x v="7"/>
    <x v="9"/>
    <n v="42.67"/>
    <n v="68.88"/>
    <n v="41230"/>
    <n v="11.31"/>
    <n v="897230501"/>
  </r>
  <r>
    <x v="4"/>
    <x v="14"/>
    <n v="76.64"/>
    <n v="72.680000000000007"/>
    <n v="41389"/>
    <n v="8.2799999999999994"/>
    <n v="27056212"/>
  </r>
  <r>
    <x v="12"/>
    <x v="20"/>
    <n v="40.61"/>
    <n v="67"/>
    <n v="18868"/>
    <n v="13.6"/>
    <n v="1153486469"/>
  </r>
  <r>
    <x v="0"/>
    <x v="7"/>
    <n v="57.96"/>
    <n v="78.61"/>
    <n v="14716"/>
    <n v="15.45"/>
    <n v="915983025"/>
  </r>
  <r>
    <x v="3"/>
    <x v="16"/>
    <n v="94.84"/>
    <n v="70.38"/>
    <n v="63563"/>
    <n v="6.15"/>
    <n v="16564935"/>
  </r>
  <r>
    <x v="11"/>
    <x v="23"/>
    <n v="82.89"/>
    <n v="64.900000000000006"/>
    <n v="15289"/>
    <n v="16.55"/>
    <n v="911716927"/>
  </r>
  <r>
    <x v="5"/>
    <x v="15"/>
    <n v="89.93"/>
    <n v="65.36"/>
    <n v="41296"/>
    <n v="12.8"/>
    <n v="1099917334"/>
  </r>
  <r>
    <x v="5"/>
    <x v="2"/>
    <n v="65.400000000000006"/>
    <n v="79.41"/>
    <n v="75844"/>
    <n v="18.05"/>
    <n v="776972455"/>
  </r>
  <r>
    <x v="9"/>
    <x v="6"/>
    <n v="88.22"/>
    <n v="73.72"/>
    <n v="3930"/>
    <n v="5.89"/>
    <n v="526323615"/>
  </r>
  <r>
    <x v="11"/>
    <x v="0"/>
    <n v="81.22"/>
    <n v="80.150000000000006"/>
    <n v="4536"/>
    <n v="16.149999999999999"/>
    <n v="334133397"/>
  </r>
  <r>
    <x v="3"/>
    <x v="16"/>
    <n v="83.25"/>
    <n v="51.42"/>
    <n v="28955"/>
    <n v="16.14"/>
    <n v="481142534"/>
  </r>
  <r>
    <x v="5"/>
    <x v="10"/>
    <n v="46.66"/>
    <n v="61.68"/>
    <n v="29584"/>
    <n v="16.78"/>
    <n v="23680098"/>
  </r>
  <r>
    <x v="14"/>
    <x v="16"/>
    <n v="41.19"/>
    <n v="62"/>
    <n v="16185"/>
    <n v="14.12"/>
    <n v="716550028"/>
  </r>
  <r>
    <x v="8"/>
    <x v="19"/>
    <n v="94.21"/>
    <n v="56.51"/>
    <n v="28980"/>
    <n v="4.04"/>
    <n v="891761720"/>
  </r>
  <r>
    <x v="12"/>
    <x v="17"/>
    <n v="76.36"/>
    <n v="77.599999999999994"/>
    <n v="15394"/>
    <n v="7.48"/>
    <n v="1291039692"/>
  </r>
  <r>
    <x v="10"/>
    <x v="21"/>
    <n v="63.04"/>
    <n v="66.94"/>
    <n v="59304"/>
    <n v="13.25"/>
    <n v="1099995311"/>
  </r>
  <r>
    <x v="0"/>
    <x v="14"/>
    <n v="66.78"/>
    <n v="83.91"/>
    <n v="57497"/>
    <n v="4.28"/>
    <n v="255177841"/>
  </r>
  <r>
    <x v="0"/>
    <x v="7"/>
    <n v="84.54"/>
    <n v="69.5"/>
    <n v="60989"/>
    <n v="11.66"/>
    <n v="384657754"/>
  </r>
  <r>
    <x v="2"/>
    <x v="6"/>
    <n v="57.77"/>
    <n v="54.86"/>
    <n v="19569"/>
    <n v="13.14"/>
    <n v="1307184057"/>
  </r>
  <r>
    <x v="13"/>
    <x v="11"/>
    <n v="94.07"/>
    <n v="72.88"/>
    <n v="30129"/>
    <n v="13.16"/>
    <n v="48994532"/>
  </r>
  <r>
    <x v="1"/>
    <x v="22"/>
    <n v="55.76"/>
    <n v="70.63"/>
    <n v="62179"/>
    <n v="18.89"/>
    <n v="1057136644"/>
  </r>
  <r>
    <x v="9"/>
    <x v="19"/>
    <n v="75.2"/>
    <n v="50.16"/>
    <n v="71322"/>
    <n v="12.35"/>
    <n v="724760267"/>
  </r>
  <r>
    <x v="2"/>
    <x v="1"/>
    <n v="50.65"/>
    <n v="61.04"/>
    <n v="71493"/>
    <n v="11.11"/>
    <n v="1169183393"/>
  </r>
  <r>
    <x v="11"/>
    <x v="15"/>
    <n v="88.63"/>
    <n v="84.41"/>
    <n v="71459"/>
    <n v="18.28"/>
    <n v="961972581"/>
  </r>
  <r>
    <x v="2"/>
    <x v="11"/>
    <n v="88.25"/>
    <n v="52.14"/>
    <n v="44836"/>
    <n v="7.92"/>
    <n v="1357603560"/>
  </r>
  <r>
    <x v="10"/>
    <x v="9"/>
    <n v="60.14"/>
    <n v="84.76"/>
    <n v="18515"/>
    <n v="4.66"/>
    <n v="1138606281"/>
  </r>
  <r>
    <x v="8"/>
    <x v="6"/>
    <n v="48.08"/>
    <n v="52.42"/>
    <n v="61495"/>
    <n v="17.07"/>
    <n v="631497886"/>
  </r>
  <r>
    <x v="9"/>
    <x v="13"/>
    <n v="64.59"/>
    <n v="65.97"/>
    <n v="79085"/>
    <n v="17.3"/>
    <n v="310393027"/>
  </r>
  <r>
    <x v="10"/>
    <x v="1"/>
    <n v="93.56"/>
    <n v="64.05"/>
    <n v="69695"/>
    <n v="11.45"/>
    <n v="114798376"/>
  </r>
  <r>
    <x v="14"/>
    <x v="19"/>
    <n v="46.43"/>
    <n v="72.81"/>
    <n v="16747"/>
    <n v="18.2"/>
    <n v="1353892528"/>
  </r>
  <r>
    <x v="14"/>
    <x v="15"/>
    <n v="81.97"/>
    <n v="71.17"/>
    <n v="8996"/>
    <n v="18.57"/>
    <n v="310206888"/>
  </r>
  <r>
    <x v="12"/>
    <x v="18"/>
    <n v="55.72"/>
    <n v="65.41"/>
    <n v="76504"/>
    <n v="16.14"/>
    <n v="1303833458"/>
  </r>
  <r>
    <x v="1"/>
    <x v="11"/>
    <n v="48.65"/>
    <n v="80.39"/>
    <n v="68376"/>
    <n v="16.899999999999999"/>
    <n v="969669696"/>
  </r>
  <r>
    <x v="0"/>
    <x v="15"/>
    <n v="60.92"/>
    <n v="57.28"/>
    <n v="78656"/>
    <n v="5.09"/>
    <n v="363491201"/>
  </r>
  <r>
    <x v="7"/>
    <x v="8"/>
    <n v="74.52"/>
    <n v="57.97"/>
    <n v="13661"/>
    <n v="14.9"/>
    <n v="196463389"/>
  </r>
  <r>
    <x v="12"/>
    <x v="14"/>
    <n v="71.02"/>
    <n v="81.790000000000006"/>
    <n v="30504"/>
    <n v="14.08"/>
    <n v="906053852"/>
  </r>
  <r>
    <x v="10"/>
    <x v="19"/>
    <n v="75.849999999999994"/>
    <n v="64.19"/>
    <n v="34463"/>
    <n v="15.84"/>
    <n v="402269742"/>
  </r>
  <r>
    <x v="13"/>
    <x v="10"/>
    <n v="57.93"/>
    <n v="64.67"/>
    <n v="66359"/>
    <n v="15.86"/>
    <n v="185009302"/>
  </r>
  <r>
    <x v="11"/>
    <x v="20"/>
    <n v="75.39"/>
    <n v="80.05"/>
    <n v="62686"/>
    <n v="13.03"/>
    <n v="462257074"/>
  </r>
  <r>
    <x v="9"/>
    <x v="13"/>
    <n v="63.71"/>
    <n v="74.64"/>
    <n v="44245"/>
    <n v="18.55"/>
    <n v="597423562"/>
  </r>
  <r>
    <x v="10"/>
    <x v="15"/>
    <n v="53.7"/>
    <n v="76.94"/>
    <n v="61711"/>
    <n v="19.34"/>
    <n v="724930346"/>
  </r>
  <r>
    <x v="2"/>
    <x v="0"/>
    <n v="68.09"/>
    <n v="82.41"/>
    <n v="43191"/>
    <n v="7.99"/>
    <n v="979110008"/>
  </r>
  <r>
    <x v="5"/>
    <x v="12"/>
    <n v="88.11"/>
    <n v="58.27"/>
    <n v="18680"/>
    <n v="12.73"/>
    <n v="1029029428"/>
  </r>
  <r>
    <x v="11"/>
    <x v="1"/>
    <n v="90.3"/>
    <n v="62.02"/>
    <n v="20377"/>
    <n v="4.5599999999999996"/>
    <n v="1188277421"/>
  </r>
  <r>
    <x v="4"/>
    <x v="14"/>
    <n v="66.510000000000005"/>
    <n v="74.36"/>
    <n v="57561"/>
    <n v="14.84"/>
    <n v="382630347"/>
  </r>
  <r>
    <x v="7"/>
    <x v="16"/>
    <n v="48.53"/>
    <n v="70.010000000000005"/>
    <n v="17461"/>
    <n v="12.16"/>
    <n v="70953972"/>
  </r>
  <r>
    <x v="13"/>
    <x v="5"/>
    <n v="92.77"/>
    <n v="75.709999999999994"/>
    <n v="47167"/>
    <n v="3.82"/>
    <n v="121042904"/>
  </r>
  <r>
    <x v="6"/>
    <x v="12"/>
    <n v="74.48"/>
    <n v="64.03"/>
    <n v="18819"/>
    <n v="17.059999999999999"/>
    <n v="1025198788"/>
  </r>
  <r>
    <x v="1"/>
    <x v="6"/>
    <n v="47.43"/>
    <n v="69.45"/>
    <n v="24247"/>
    <n v="14.69"/>
    <n v="714228185"/>
  </r>
  <r>
    <x v="1"/>
    <x v="4"/>
    <n v="90.62"/>
    <n v="79.59"/>
    <n v="14019"/>
    <n v="7.61"/>
    <n v="1196080526"/>
  </r>
  <r>
    <x v="12"/>
    <x v="17"/>
    <n v="53.42"/>
    <n v="60.23"/>
    <n v="58655"/>
    <n v="17.239999999999998"/>
    <n v="678326796"/>
  </r>
  <r>
    <x v="9"/>
    <x v="13"/>
    <n v="59.17"/>
    <n v="51.14"/>
    <n v="13615"/>
    <n v="14.02"/>
    <n v="607373828"/>
  </r>
  <r>
    <x v="6"/>
    <x v="12"/>
    <n v="87.77"/>
    <n v="73.760000000000005"/>
    <n v="11075"/>
    <n v="9.11"/>
    <n v="904127274"/>
  </r>
  <r>
    <x v="14"/>
    <x v="25"/>
    <n v="42.33"/>
    <n v="61.45"/>
    <n v="73786"/>
    <n v="14.62"/>
    <n v="592563995"/>
  </r>
  <r>
    <x v="13"/>
    <x v="9"/>
    <n v="89.05"/>
    <n v="63.43"/>
    <n v="14634"/>
    <n v="8.08"/>
    <n v="773249957"/>
  </r>
  <r>
    <x v="13"/>
    <x v="10"/>
    <n v="72.319999999999993"/>
    <n v="53.97"/>
    <n v="17169"/>
    <n v="15.49"/>
    <n v="579714488"/>
  </r>
  <r>
    <x v="11"/>
    <x v="20"/>
    <n v="88.13"/>
    <n v="80.59"/>
    <n v="59395"/>
    <n v="9.2799999999999994"/>
    <n v="562433044"/>
  </r>
  <r>
    <x v="3"/>
    <x v="6"/>
    <n v="44.38"/>
    <n v="83.7"/>
    <n v="1489"/>
    <n v="7.46"/>
    <n v="1085221857"/>
  </r>
  <r>
    <x v="1"/>
    <x v="1"/>
    <n v="76.39"/>
    <n v="81.709999999999994"/>
    <n v="8225"/>
    <n v="9.41"/>
    <n v="1224500297"/>
  </r>
  <r>
    <x v="2"/>
    <x v="12"/>
    <n v="72.48"/>
    <n v="51.63"/>
    <n v="40186"/>
    <n v="12.5"/>
    <n v="448279497"/>
  </r>
  <r>
    <x v="7"/>
    <x v="9"/>
    <n v="46.46"/>
    <n v="58.9"/>
    <n v="17988"/>
    <n v="16.02"/>
    <n v="329483711"/>
  </r>
  <r>
    <x v="9"/>
    <x v="4"/>
    <n v="44.49"/>
    <n v="52.2"/>
    <n v="32217"/>
    <n v="16.11"/>
    <n v="368292331"/>
  </r>
  <r>
    <x v="6"/>
    <x v="12"/>
    <n v="64.16"/>
    <n v="77.83"/>
    <n v="53421"/>
    <n v="9.07"/>
    <n v="48126757"/>
  </r>
  <r>
    <x v="0"/>
    <x v="25"/>
    <n v="40.4"/>
    <n v="61.48"/>
    <n v="67052"/>
    <n v="17.260000000000002"/>
    <n v="286064171"/>
  </r>
  <r>
    <x v="8"/>
    <x v="3"/>
    <n v="91.44"/>
    <n v="56.04"/>
    <n v="26229"/>
    <n v="7.13"/>
    <n v="1277337314"/>
  </r>
  <r>
    <x v="2"/>
    <x v="20"/>
    <n v="53.59"/>
    <n v="71.72"/>
    <n v="54341"/>
    <n v="14.54"/>
    <n v="1235710184"/>
  </r>
  <r>
    <x v="1"/>
    <x v="20"/>
    <n v="61.9"/>
    <n v="64.42"/>
    <n v="52418"/>
    <n v="17.61"/>
    <n v="489241284"/>
  </r>
  <r>
    <x v="14"/>
    <x v="6"/>
    <n v="43.16"/>
    <n v="60.01"/>
    <n v="3462"/>
    <n v="15.52"/>
    <n v="178827005"/>
  </r>
  <r>
    <x v="8"/>
    <x v="14"/>
    <n v="63.9"/>
    <n v="77.31"/>
    <n v="40219"/>
    <n v="19.22"/>
    <n v="210799007"/>
  </r>
  <r>
    <x v="8"/>
    <x v="9"/>
    <n v="88.19"/>
    <n v="59.08"/>
    <n v="27088"/>
    <n v="8.8800000000000008"/>
    <n v="977104765"/>
  </r>
  <r>
    <x v="13"/>
    <x v="2"/>
    <n v="45.34"/>
    <n v="55.28"/>
    <n v="67128"/>
    <n v="14.72"/>
    <n v="76839644"/>
  </r>
  <r>
    <x v="0"/>
    <x v="3"/>
    <n v="45.55"/>
    <n v="50.05"/>
    <n v="15624"/>
    <n v="8"/>
    <n v="916006053"/>
  </r>
  <r>
    <x v="14"/>
    <x v="4"/>
    <n v="83.67"/>
    <n v="83.57"/>
    <n v="35219"/>
    <n v="5.67"/>
    <n v="444429939"/>
  </r>
  <r>
    <x v="12"/>
    <x v="14"/>
    <n v="53.02"/>
    <n v="73.95"/>
    <n v="54453"/>
    <n v="9.7200000000000006"/>
    <n v="796134071"/>
  </r>
  <r>
    <x v="2"/>
    <x v="20"/>
    <n v="48.72"/>
    <n v="69.58"/>
    <n v="61282"/>
    <n v="6.96"/>
    <n v="631885452"/>
  </r>
  <r>
    <x v="7"/>
    <x v="18"/>
    <n v="59.28"/>
    <n v="64.95"/>
    <n v="11990"/>
    <n v="16.38"/>
    <n v="641998800"/>
  </r>
  <r>
    <x v="14"/>
    <x v="7"/>
    <n v="54.97"/>
    <n v="70.59"/>
    <n v="61056"/>
    <n v="17.97"/>
    <n v="1349478378"/>
  </r>
  <r>
    <x v="1"/>
    <x v="10"/>
    <n v="64.180000000000007"/>
    <n v="82.92"/>
    <n v="10176"/>
    <n v="16.66"/>
    <n v="1212731636"/>
  </r>
  <r>
    <x v="1"/>
    <x v="25"/>
    <n v="65.459999999999994"/>
    <n v="80.11"/>
    <n v="50695"/>
    <n v="18.11"/>
    <n v="830839927"/>
  </r>
  <r>
    <x v="10"/>
    <x v="14"/>
    <n v="58.32"/>
    <n v="51.27"/>
    <n v="72803"/>
    <n v="7.8"/>
    <n v="1007704138"/>
  </r>
  <r>
    <x v="0"/>
    <x v="10"/>
    <n v="57.84"/>
    <n v="54.6"/>
    <n v="13338"/>
    <n v="11.28"/>
    <n v="124000016"/>
  </r>
  <r>
    <x v="7"/>
    <x v="13"/>
    <n v="61.25"/>
    <n v="83.01"/>
    <n v="21497"/>
    <n v="17.2"/>
    <n v="541045552"/>
  </r>
  <r>
    <x v="5"/>
    <x v="11"/>
    <n v="64.94"/>
    <n v="77.959999999999994"/>
    <n v="54741"/>
    <n v="10.41"/>
    <n v="1314677240"/>
  </r>
  <r>
    <x v="7"/>
    <x v="0"/>
    <n v="67.95"/>
    <n v="70.64"/>
    <n v="62058"/>
    <n v="3.64"/>
    <n v="167095351"/>
  </r>
  <r>
    <x v="1"/>
    <x v="1"/>
    <n v="63.54"/>
    <n v="57.57"/>
    <n v="44862"/>
    <n v="4.68"/>
    <n v="903399201"/>
  </r>
  <r>
    <x v="5"/>
    <x v="11"/>
    <n v="85.44"/>
    <n v="73.12"/>
    <n v="72600"/>
    <n v="17.7"/>
    <n v="176477651"/>
  </r>
  <r>
    <x v="5"/>
    <x v="14"/>
    <n v="45.82"/>
    <n v="53.02"/>
    <n v="36017"/>
    <n v="5.62"/>
    <n v="51079840"/>
  </r>
  <r>
    <x v="0"/>
    <x v="11"/>
    <n v="47.32"/>
    <n v="54.92"/>
    <n v="67501"/>
    <n v="7.97"/>
    <n v="418069615"/>
  </r>
  <r>
    <x v="12"/>
    <x v="24"/>
    <n v="72.040000000000006"/>
    <n v="53.16"/>
    <n v="40897"/>
    <n v="3.55"/>
    <n v="201041221"/>
  </r>
  <r>
    <x v="3"/>
    <x v="2"/>
    <n v="91.01"/>
    <n v="83.31"/>
    <n v="61441"/>
    <n v="3.64"/>
    <n v="583324308"/>
  </r>
  <r>
    <x v="3"/>
    <x v="0"/>
    <n v="60.67"/>
    <n v="56.59"/>
    <n v="48769"/>
    <n v="9.1"/>
    <n v="873263125"/>
  </r>
  <r>
    <x v="13"/>
    <x v="8"/>
    <n v="54.9"/>
    <n v="59.66"/>
    <n v="22366"/>
    <n v="7.83"/>
    <n v="435279151"/>
  </r>
  <r>
    <x v="7"/>
    <x v="22"/>
    <n v="80.12"/>
    <n v="66.61"/>
    <n v="50689"/>
    <n v="10.98"/>
    <n v="1307160483"/>
  </r>
  <r>
    <x v="13"/>
    <x v="16"/>
    <n v="87.37"/>
    <n v="71.89"/>
    <n v="56205"/>
    <n v="16.27"/>
    <n v="1303914479"/>
  </r>
  <r>
    <x v="5"/>
    <x v="18"/>
    <n v="73.31"/>
    <n v="59.13"/>
    <n v="32696"/>
    <n v="3.02"/>
    <n v="1028594155"/>
  </r>
  <r>
    <x v="2"/>
    <x v="12"/>
    <n v="49.38"/>
    <n v="72.41"/>
    <n v="29624"/>
    <n v="17.13"/>
    <n v="316151454"/>
  </r>
  <r>
    <x v="13"/>
    <x v="19"/>
    <n v="53.88"/>
    <n v="83.57"/>
    <n v="15986"/>
    <n v="10.16"/>
    <n v="266164357"/>
  </r>
  <r>
    <x v="10"/>
    <x v="1"/>
    <n v="51.93"/>
    <n v="83.19"/>
    <n v="34313"/>
    <n v="5.78"/>
    <n v="445410693"/>
  </r>
  <r>
    <x v="7"/>
    <x v="4"/>
    <n v="61.5"/>
    <n v="72.02"/>
    <n v="64024"/>
    <n v="17.97"/>
    <n v="1182337017"/>
  </r>
  <r>
    <x v="1"/>
    <x v="1"/>
    <n v="68.58"/>
    <n v="54.05"/>
    <n v="7565"/>
    <n v="4.09"/>
    <n v="1285133355"/>
  </r>
  <r>
    <x v="7"/>
    <x v="7"/>
    <n v="67.53"/>
    <n v="70.53"/>
    <n v="41080"/>
    <n v="18.149999999999999"/>
    <n v="144634874"/>
  </r>
  <r>
    <x v="10"/>
    <x v="7"/>
    <n v="40.58"/>
    <n v="70.81"/>
    <n v="64850"/>
    <n v="6.67"/>
    <n v="1319191607"/>
  </r>
  <r>
    <x v="3"/>
    <x v="15"/>
    <n v="43.06"/>
    <n v="62.32"/>
    <n v="6493"/>
    <n v="8.9499999999999993"/>
    <n v="738816613"/>
  </r>
  <r>
    <x v="14"/>
    <x v="18"/>
    <n v="56.71"/>
    <n v="74.08"/>
    <n v="36064"/>
    <n v="14.82"/>
    <n v="671192789"/>
  </r>
  <r>
    <x v="7"/>
    <x v="7"/>
    <n v="74.77"/>
    <n v="58.92"/>
    <n v="69818"/>
    <n v="16.18"/>
    <n v="99633349"/>
  </r>
  <r>
    <x v="11"/>
    <x v="15"/>
    <n v="73.19"/>
    <n v="76.709999999999994"/>
    <n v="16335"/>
    <n v="6.96"/>
    <n v="180586348"/>
  </r>
  <r>
    <x v="0"/>
    <x v="5"/>
    <n v="84.53"/>
    <n v="67.900000000000006"/>
    <n v="20934"/>
    <n v="17.48"/>
    <n v="1346396101"/>
  </r>
  <r>
    <x v="8"/>
    <x v="7"/>
    <n v="58.47"/>
    <n v="62.37"/>
    <n v="72709"/>
    <n v="10.94"/>
    <n v="938487977"/>
  </r>
  <r>
    <x v="0"/>
    <x v="24"/>
    <n v="84.58"/>
    <n v="51.61"/>
    <n v="78919"/>
    <n v="11.7"/>
    <n v="379023987"/>
  </r>
  <r>
    <x v="3"/>
    <x v="2"/>
    <n v="67"/>
    <n v="84.01"/>
    <n v="42547"/>
    <n v="4.09"/>
    <n v="890010245"/>
  </r>
  <r>
    <x v="11"/>
    <x v="15"/>
    <n v="76.38"/>
    <n v="84.78"/>
    <n v="74115"/>
    <n v="18.350000000000001"/>
    <n v="87813124"/>
  </r>
  <r>
    <x v="11"/>
    <x v="19"/>
    <n v="69.319999999999993"/>
    <n v="71.83"/>
    <n v="37161"/>
    <n v="8.56"/>
    <n v="1055600836"/>
  </r>
  <r>
    <x v="5"/>
    <x v="0"/>
    <n v="93.83"/>
    <n v="84.44"/>
    <n v="45403"/>
    <n v="15.59"/>
    <n v="849096035"/>
  </r>
  <r>
    <x v="14"/>
    <x v="18"/>
    <n v="69.400000000000006"/>
    <n v="70.14"/>
    <n v="23259"/>
    <n v="19.39"/>
    <n v="385767770"/>
  </r>
  <r>
    <x v="5"/>
    <x v="1"/>
    <n v="84.01"/>
    <n v="82.7"/>
    <n v="32360"/>
    <n v="16.14"/>
    <n v="874167643"/>
  </r>
  <r>
    <x v="3"/>
    <x v="5"/>
    <n v="60.86"/>
    <n v="64.849999999999994"/>
    <n v="56816"/>
    <n v="13.01"/>
    <n v="61636698"/>
  </r>
  <r>
    <x v="6"/>
    <x v="24"/>
    <n v="60.6"/>
    <n v="72.22"/>
    <n v="55491"/>
    <n v="10.69"/>
    <n v="234469666"/>
  </r>
  <r>
    <x v="3"/>
    <x v="11"/>
    <n v="67.12"/>
    <n v="63.78"/>
    <n v="63590"/>
    <n v="14.88"/>
    <n v="673544232"/>
  </r>
  <r>
    <x v="14"/>
    <x v="18"/>
    <n v="86.18"/>
    <n v="53.54"/>
    <n v="47584"/>
    <n v="19.55"/>
    <n v="111684459"/>
  </r>
  <r>
    <x v="0"/>
    <x v="18"/>
    <n v="70.680000000000007"/>
    <n v="61.9"/>
    <n v="67987"/>
    <n v="4.8899999999999997"/>
    <n v="323748651"/>
  </r>
  <r>
    <x v="3"/>
    <x v="6"/>
    <n v="49.03"/>
    <n v="59.94"/>
    <n v="18558"/>
    <n v="13.83"/>
    <n v="395236874"/>
  </r>
  <r>
    <x v="10"/>
    <x v="6"/>
    <n v="47.23"/>
    <n v="50.71"/>
    <n v="77233"/>
    <n v="5.04"/>
    <n v="828056784"/>
  </r>
  <r>
    <x v="10"/>
    <x v="18"/>
    <n v="47.19"/>
    <n v="60.68"/>
    <n v="47890"/>
    <n v="8.26"/>
    <n v="138743613"/>
  </r>
  <r>
    <x v="13"/>
    <x v="8"/>
    <n v="68.040000000000006"/>
    <n v="68.36"/>
    <n v="22030"/>
    <n v="9.81"/>
    <n v="807478307"/>
  </r>
  <r>
    <x v="6"/>
    <x v="5"/>
    <n v="88.14"/>
    <n v="58.1"/>
    <n v="26241"/>
    <n v="3.15"/>
    <n v="62623071"/>
  </r>
  <r>
    <x v="2"/>
    <x v="14"/>
    <n v="51.74"/>
    <n v="65.62"/>
    <n v="38480"/>
    <n v="3.83"/>
    <n v="889287644"/>
  </r>
  <r>
    <x v="0"/>
    <x v="12"/>
    <n v="94.35"/>
    <n v="65.33"/>
    <n v="18771"/>
    <n v="16.64"/>
    <n v="809810508"/>
  </r>
  <r>
    <x v="0"/>
    <x v="22"/>
    <n v="89.77"/>
    <n v="81.31"/>
    <n v="5250"/>
    <n v="8.2100000000000009"/>
    <n v="54885585"/>
  </r>
  <r>
    <x v="8"/>
    <x v="16"/>
    <n v="92.15"/>
    <n v="70.239999999999995"/>
    <n v="3602"/>
    <n v="4.13"/>
    <n v="1213976188"/>
  </r>
  <r>
    <x v="12"/>
    <x v="25"/>
    <n v="75.290000000000006"/>
    <n v="79.45"/>
    <n v="3944"/>
    <n v="16.239999999999998"/>
    <n v="1043654874"/>
  </r>
  <r>
    <x v="4"/>
    <x v="2"/>
    <n v="78.489999999999995"/>
    <n v="75.75"/>
    <n v="62296"/>
    <n v="7.29"/>
    <n v="63684420"/>
  </r>
  <r>
    <x v="6"/>
    <x v="19"/>
    <n v="90.17"/>
    <n v="74.900000000000006"/>
    <n v="71095"/>
    <n v="15.35"/>
    <n v="1099393139"/>
  </r>
  <r>
    <x v="12"/>
    <x v="20"/>
    <n v="93.34"/>
    <n v="82.53"/>
    <n v="67961"/>
    <n v="5.54"/>
    <n v="186561244"/>
  </r>
  <r>
    <x v="9"/>
    <x v="13"/>
    <n v="57.64"/>
    <n v="63.43"/>
    <n v="9014"/>
    <n v="6.77"/>
    <n v="836109825"/>
  </r>
  <r>
    <x v="2"/>
    <x v="18"/>
    <n v="69.56"/>
    <n v="58.46"/>
    <n v="8980"/>
    <n v="17.04"/>
    <n v="830911309"/>
  </r>
  <r>
    <x v="6"/>
    <x v="24"/>
    <n v="93.5"/>
    <n v="80.930000000000007"/>
    <n v="33579"/>
    <n v="7.39"/>
    <n v="454372067"/>
  </r>
  <r>
    <x v="6"/>
    <x v="13"/>
    <n v="70.91"/>
    <n v="56.3"/>
    <n v="3988"/>
    <n v="12.94"/>
    <n v="1297162800"/>
  </r>
  <r>
    <x v="5"/>
    <x v="5"/>
    <n v="67.72"/>
    <n v="71.55"/>
    <n v="31553"/>
    <n v="7.08"/>
    <n v="416368027"/>
  </r>
  <r>
    <x v="3"/>
    <x v="25"/>
    <n v="68.23"/>
    <n v="70.52"/>
    <n v="47504"/>
    <n v="3.77"/>
    <n v="685854961"/>
  </r>
  <r>
    <x v="11"/>
    <x v="17"/>
    <n v="75.75"/>
    <n v="53.92"/>
    <n v="36163"/>
    <n v="11.27"/>
    <n v="384630065"/>
  </r>
  <r>
    <x v="1"/>
    <x v="17"/>
    <n v="49.29"/>
    <n v="78.63"/>
    <n v="14761"/>
    <n v="18.66"/>
    <n v="163477110"/>
  </r>
  <r>
    <x v="9"/>
    <x v="1"/>
    <n v="87.63"/>
    <n v="68.64"/>
    <n v="13661"/>
    <n v="18.75"/>
    <n v="1131267298"/>
  </r>
  <r>
    <x v="6"/>
    <x v="0"/>
    <n v="73.37"/>
    <n v="56.27"/>
    <n v="6970"/>
    <n v="14.28"/>
    <n v="1201569633"/>
  </r>
  <r>
    <x v="4"/>
    <x v="7"/>
    <n v="57.84"/>
    <n v="51.2"/>
    <n v="60263"/>
    <n v="8.0299999999999994"/>
    <n v="784103534"/>
  </r>
  <r>
    <x v="1"/>
    <x v="21"/>
    <n v="81.63"/>
    <n v="63.42"/>
    <n v="16818"/>
    <n v="5.47"/>
    <n v="1242105413"/>
  </r>
  <r>
    <x v="0"/>
    <x v="21"/>
    <n v="87.98"/>
    <n v="53.52"/>
    <n v="59127"/>
    <n v="15.81"/>
    <n v="388117977"/>
  </r>
  <r>
    <x v="5"/>
    <x v="11"/>
    <n v="77.73"/>
    <n v="53.43"/>
    <n v="55616"/>
    <n v="14.96"/>
    <n v="640294365"/>
  </r>
  <r>
    <x v="11"/>
    <x v="10"/>
    <n v="54.57"/>
    <n v="53.42"/>
    <n v="30266"/>
    <n v="15.04"/>
    <n v="91615138"/>
  </r>
  <r>
    <x v="7"/>
    <x v="21"/>
    <n v="45.43"/>
    <n v="59.6"/>
    <n v="37944"/>
    <n v="14.37"/>
    <n v="1040509002"/>
  </r>
  <r>
    <x v="13"/>
    <x v="13"/>
    <n v="41.86"/>
    <n v="53.89"/>
    <n v="9056"/>
    <n v="5.82"/>
    <n v="962284602"/>
  </r>
  <r>
    <x v="13"/>
    <x v="11"/>
    <n v="46.54"/>
    <n v="58.79"/>
    <n v="7795"/>
    <n v="16.14"/>
    <n v="848259564"/>
  </r>
  <r>
    <x v="7"/>
    <x v="18"/>
    <n v="60.59"/>
    <n v="64.23"/>
    <n v="50979"/>
    <n v="10.11"/>
    <n v="1285693031"/>
  </r>
  <r>
    <x v="7"/>
    <x v="16"/>
    <n v="48.41"/>
    <n v="55.84"/>
    <n v="59208"/>
    <n v="4.3600000000000003"/>
    <n v="629874647"/>
  </r>
  <r>
    <x v="8"/>
    <x v="21"/>
    <n v="74.73"/>
    <n v="68.34"/>
    <n v="44763"/>
    <n v="10.82"/>
    <n v="1080424684"/>
  </r>
  <r>
    <x v="1"/>
    <x v="14"/>
    <n v="74.78"/>
    <n v="69.459999999999994"/>
    <n v="5855"/>
    <n v="17.96"/>
    <n v="226056028"/>
  </r>
  <r>
    <x v="1"/>
    <x v="23"/>
    <n v="76.41"/>
    <n v="76.23"/>
    <n v="24639"/>
    <n v="9.3000000000000007"/>
    <n v="307462005"/>
  </r>
  <r>
    <x v="5"/>
    <x v="8"/>
    <n v="86.66"/>
    <n v="57.38"/>
    <n v="31100"/>
    <n v="13.89"/>
    <n v="144919946"/>
  </r>
  <r>
    <x v="12"/>
    <x v="21"/>
    <n v="85.07"/>
    <n v="79.760000000000005"/>
    <n v="42452"/>
    <n v="4.6500000000000004"/>
    <n v="73342470"/>
  </r>
  <r>
    <x v="6"/>
    <x v="7"/>
    <n v="90.27"/>
    <n v="82.09"/>
    <n v="10480"/>
    <n v="16.39"/>
    <n v="650185981"/>
  </r>
  <r>
    <x v="4"/>
    <x v="22"/>
    <n v="62.98"/>
    <n v="68.92"/>
    <n v="56125"/>
    <n v="10.42"/>
    <n v="935259518"/>
  </r>
  <r>
    <x v="6"/>
    <x v="9"/>
    <n v="43.21"/>
    <n v="83.68"/>
    <n v="38622"/>
    <n v="18.57"/>
    <n v="339481195"/>
  </r>
  <r>
    <x v="4"/>
    <x v="11"/>
    <n v="79.66"/>
    <n v="53.13"/>
    <n v="47661"/>
    <n v="8.7899999999999991"/>
    <n v="770035831"/>
  </r>
  <r>
    <x v="5"/>
    <x v="10"/>
    <n v="50.12"/>
    <n v="54.77"/>
    <n v="5267"/>
    <n v="17.940000000000001"/>
    <n v="743972242"/>
  </r>
  <r>
    <x v="12"/>
    <x v="11"/>
    <n v="40.89"/>
    <n v="74.95"/>
    <n v="2134"/>
    <n v="15.27"/>
    <n v="1137120730"/>
  </r>
  <r>
    <x v="9"/>
    <x v="22"/>
    <n v="52.7"/>
    <n v="70.98"/>
    <n v="4801"/>
    <n v="6.89"/>
    <n v="622923717"/>
  </r>
  <r>
    <x v="6"/>
    <x v="3"/>
    <n v="92.6"/>
    <n v="69.540000000000006"/>
    <n v="79700"/>
    <n v="4.99"/>
    <n v="171662604"/>
  </r>
  <r>
    <x v="12"/>
    <x v="6"/>
    <n v="48.41"/>
    <n v="60.24"/>
    <n v="57025"/>
    <n v="5.35"/>
    <n v="258400126"/>
  </r>
  <r>
    <x v="5"/>
    <x v="12"/>
    <n v="93.3"/>
    <n v="75.92"/>
    <n v="58841"/>
    <n v="3.47"/>
    <n v="385406082"/>
  </r>
  <r>
    <x v="9"/>
    <x v="21"/>
    <n v="87.63"/>
    <n v="53.44"/>
    <n v="27736"/>
    <n v="10"/>
    <n v="180119128"/>
  </r>
  <r>
    <x v="9"/>
    <x v="16"/>
    <n v="94.38"/>
    <n v="56.56"/>
    <n v="64721"/>
    <n v="5.16"/>
    <n v="742393405"/>
  </r>
  <r>
    <x v="10"/>
    <x v="24"/>
    <n v="48.04"/>
    <n v="72.47"/>
    <n v="32481"/>
    <n v="15.43"/>
    <n v="501091379"/>
  </r>
  <r>
    <x v="0"/>
    <x v="18"/>
    <n v="47.33"/>
    <n v="74.040000000000006"/>
    <n v="76770"/>
    <n v="9.81"/>
    <n v="69816605"/>
  </r>
  <r>
    <x v="6"/>
    <x v="24"/>
    <n v="59.91"/>
    <n v="63.19"/>
    <n v="71810"/>
    <n v="10.53"/>
    <n v="665369758"/>
  </r>
  <r>
    <x v="13"/>
    <x v="23"/>
    <n v="76.400000000000006"/>
    <n v="72.349999999999994"/>
    <n v="32906"/>
    <n v="3.05"/>
    <n v="876120919"/>
  </r>
  <r>
    <x v="0"/>
    <x v="8"/>
    <n v="61.43"/>
    <n v="53.38"/>
    <n v="56655"/>
    <n v="16.329999999999998"/>
    <n v="219944565"/>
  </r>
  <r>
    <x v="12"/>
    <x v="18"/>
    <n v="76.98"/>
    <n v="77.98"/>
    <n v="15052"/>
    <n v="19.399999999999999"/>
    <n v="666619102"/>
  </r>
  <r>
    <x v="5"/>
    <x v="15"/>
    <n v="81.73"/>
    <n v="70.02"/>
    <n v="20528"/>
    <n v="5.37"/>
    <n v="927556620"/>
  </r>
  <r>
    <x v="13"/>
    <x v="13"/>
    <n v="66.98"/>
    <n v="77.02"/>
    <n v="36577"/>
    <n v="8.17"/>
    <n v="731307671"/>
  </r>
  <r>
    <x v="0"/>
    <x v="8"/>
    <n v="57.71"/>
    <n v="54.92"/>
    <n v="49787"/>
    <n v="17.940000000000001"/>
    <n v="1372094841"/>
  </r>
  <r>
    <x v="9"/>
    <x v="9"/>
    <n v="77.959999999999994"/>
    <n v="61.41"/>
    <n v="60363"/>
    <n v="8.9700000000000006"/>
    <n v="196253470"/>
  </r>
  <r>
    <x v="14"/>
    <x v="12"/>
    <n v="74.34"/>
    <n v="74.3"/>
    <n v="61955"/>
    <n v="4.96"/>
    <n v="661774430"/>
  </r>
  <r>
    <x v="3"/>
    <x v="3"/>
    <n v="80.099999999999994"/>
    <n v="71.92"/>
    <n v="36182"/>
    <n v="10.5"/>
    <n v="542485709"/>
  </r>
  <r>
    <x v="10"/>
    <x v="24"/>
    <n v="87.47"/>
    <n v="65.72"/>
    <n v="66611"/>
    <n v="13.48"/>
    <n v="378346805"/>
  </r>
  <r>
    <x v="6"/>
    <x v="25"/>
    <n v="70.33"/>
    <n v="77.099999999999994"/>
    <n v="25015"/>
    <n v="6.87"/>
    <n v="791647042"/>
  </r>
  <r>
    <x v="11"/>
    <x v="25"/>
    <n v="87.63"/>
    <n v="84.7"/>
    <n v="8224"/>
    <n v="8.27"/>
    <n v="601405816"/>
  </r>
  <r>
    <x v="4"/>
    <x v="11"/>
    <n v="46.74"/>
    <n v="54.91"/>
    <n v="36782"/>
    <n v="15.88"/>
    <n v="1013862453"/>
  </r>
  <r>
    <x v="7"/>
    <x v="7"/>
    <n v="61.85"/>
    <n v="59.5"/>
    <n v="77662"/>
    <n v="17.350000000000001"/>
    <n v="1129739745"/>
  </r>
  <r>
    <x v="6"/>
    <x v="19"/>
    <n v="51.88"/>
    <n v="65.849999999999994"/>
    <n v="54589"/>
    <n v="19.95"/>
    <n v="852794748"/>
  </r>
  <r>
    <x v="3"/>
    <x v="13"/>
    <n v="47.72"/>
    <n v="56.46"/>
    <n v="2265"/>
    <n v="7.85"/>
    <n v="179173821"/>
  </r>
  <r>
    <x v="14"/>
    <x v="15"/>
    <n v="54.38"/>
    <n v="59.61"/>
    <n v="7849"/>
    <n v="3.48"/>
    <n v="16184286"/>
  </r>
  <r>
    <x v="13"/>
    <x v="0"/>
    <n v="68.17"/>
    <n v="57.88"/>
    <n v="29733"/>
    <n v="19.37"/>
    <n v="1087025933"/>
  </r>
  <r>
    <x v="13"/>
    <x v="12"/>
    <n v="58.76"/>
    <n v="54.08"/>
    <n v="31801"/>
    <n v="11.76"/>
    <n v="798742748"/>
  </r>
  <r>
    <x v="1"/>
    <x v="1"/>
    <n v="69.489999999999995"/>
    <n v="76.739999999999995"/>
    <n v="77972"/>
    <n v="6.3"/>
    <n v="1018292324"/>
  </r>
  <r>
    <x v="3"/>
    <x v="20"/>
    <n v="94.7"/>
    <n v="58.5"/>
    <n v="32557"/>
    <n v="15.92"/>
    <n v="967973572"/>
  </r>
  <r>
    <x v="7"/>
    <x v="21"/>
    <n v="83.12"/>
    <n v="74.56"/>
    <n v="54833"/>
    <n v="10.46"/>
    <n v="254681704"/>
  </r>
  <r>
    <x v="0"/>
    <x v="25"/>
    <n v="68.72"/>
    <n v="54.65"/>
    <n v="50667"/>
    <n v="15.33"/>
    <n v="621070806"/>
  </r>
  <r>
    <x v="11"/>
    <x v="10"/>
    <n v="51"/>
    <n v="54.46"/>
    <n v="47683"/>
    <n v="8.59"/>
    <n v="1357973999"/>
  </r>
  <r>
    <x v="2"/>
    <x v="21"/>
    <n v="54.72"/>
    <n v="60.47"/>
    <n v="13733"/>
    <n v="14.92"/>
    <n v="1306980203"/>
  </r>
  <r>
    <x v="11"/>
    <x v="0"/>
    <n v="74.39"/>
    <n v="64.56"/>
    <n v="8097"/>
    <n v="4.4800000000000004"/>
    <n v="1362757723"/>
  </r>
  <r>
    <x v="3"/>
    <x v="17"/>
    <n v="43.95"/>
    <n v="80.78"/>
    <n v="14761"/>
    <n v="16.75"/>
    <n v="906066435"/>
  </r>
  <r>
    <x v="13"/>
    <x v="11"/>
    <n v="59.13"/>
    <n v="66.819999999999993"/>
    <n v="59586"/>
    <n v="10.56"/>
    <n v="543807580"/>
  </r>
  <r>
    <x v="1"/>
    <x v="19"/>
    <n v="58.94"/>
    <n v="73.010000000000005"/>
    <n v="69483"/>
    <n v="18.7"/>
    <n v="288706651"/>
  </r>
  <r>
    <x v="5"/>
    <x v="25"/>
    <n v="88.05"/>
    <n v="63.52"/>
    <n v="76844"/>
    <n v="17.8"/>
    <n v="353535694"/>
  </r>
  <r>
    <x v="1"/>
    <x v="3"/>
    <n v="42.58"/>
    <n v="52.17"/>
    <n v="75020"/>
    <n v="16.32"/>
    <n v="864037255"/>
  </r>
  <r>
    <x v="7"/>
    <x v="13"/>
    <n v="73.55"/>
    <n v="58.83"/>
    <n v="22889"/>
    <n v="13.79"/>
    <n v="252288866"/>
  </r>
  <r>
    <x v="9"/>
    <x v="0"/>
    <n v="45.63"/>
    <n v="71.989999999999995"/>
    <n v="41237"/>
    <n v="7.22"/>
    <n v="453470508"/>
  </r>
  <r>
    <x v="0"/>
    <x v="3"/>
    <n v="61.7"/>
    <n v="73.010000000000005"/>
    <n v="31115"/>
    <n v="12.63"/>
    <n v="546848585"/>
  </r>
  <r>
    <x v="6"/>
    <x v="6"/>
    <n v="61.94"/>
    <n v="56.7"/>
    <n v="47014"/>
    <n v="11.38"/>
    <n v="274874588"/>
  </r>
  <r>
    <x v="10"/>
    <x v="5"/>
    <n v="73.03"/>
    <n v="67.510000000000005"/>
    <n v="7160"/>
    <n v="10.44"/>
    <n v="692713269"/>
  </r>
  <r>
    <x v="0"/>
    <x v="21"/>
    <n v="62.24"/>
    <n v="73.87"/>
    <n v="74141"/>
    <n v="17.3"/>
    <n v="721186001"/>
  </r>
  <r>
    <x v="0"/>
    <x v="8"/>
    <n v="44.59"/>
    <n v="52.74"/>
    <n v="46852"/>
    <n v="18.59"/>
    <n v="979731207"/>
  </r>
  <r>
    <x v="8"/>
    <x v="22"/>
    <n v="51.98"/>
    <n v="73.010000000000005"/>
    <n v="62396"/>
    <n v="19.079999999999998"/>
    <n v="594174711"/>
  </r>
  <r>
    <x v="13"/>
    <x v="9"/>
    <n v="49.15"/>
    <n v="71.31"/>
    <n v="75342"/>
    <n v="18.64"/>
    <n v="1232297421"/>
  </r>
  <r>
    <x v="2"/>
    <x v="25"/>
    <n v="69.97"/>
    <n v="66"/>
    <n v="22989"/>
    <n v="8.23"/>
    <n v="610964107"/>
  </r>
  <r>
    <x v="4"/>
    <x v="20"/>
    <n v="58.49"/>
    <n v="80.84"/>
    <n v="27038"/>
    <n v="6.14"/>
    <n v="202477408"/>
  </r>
  <r>
    <x v="13"/>
    <x v="19"/>
    <n v="91.65"/>
    <n v="74.53"/>
    <n v="75682"/>
    <n v="10.06"/>
    <n v="1305892513"/>
  </r>
  <r>
    <x v="9"/>
    <x v="2"/>
    <n v="60.06"/>
    <n v="75.459999999999994"/>
    <n v="14124"/>
    <n v="19.07"/>
    <n v="781685216"/>
  </r>
  <r>
    <x v="0"/>
    <x v="15"/>
    <n v="71.150000000000006"/>
    <n v="69.59"/>
    <n v="50069"/>
    <n v="8.5"/>
    <n v="253504820"/>
  </r>
  <r>
    <x v="3"/>
    <x v="10"/>
    <n v="82.03"/>
    <n v="50.2"/>
    <n v="61577"/>
    <n v="19.28"/>
    <n v="1103048111"/>
  </r>
  <r>
    <x v="8"/>
    <x v="12"/>
    <n v="50.28"/>
    <n v="66.72"/>
    <n v="47083"/>
    <n v="18.149999999999999"/>
    <n v="1089764568"/>
  </r>
  <r>
    <x v="10"/>
    <x v="5"/>
    <n v="79.19"/>
    <n v="58.6"/>
    <n v="21485"/>
    <n v="16.98"/>
    <n v="796157156"/>
  </r>
  <r>
    <x v="0"/>
    <x v="21"/>
    <n v="72.22"/>
    <n v="82.67"/>
    <n v="37173"/>
    <n v="4.96"/>
    <n v="180483867"/>
  </r>
  <r>
    <x v="6"/>
    <x v="8"/>
    <n v="56.8"/>
    <n v="63.07"/>
    <n v="48171"/>
    <n v="10.94"/>
    <n v="462218323"/>
  </r>
  <r>
    <x v="8"/>
    <x v="9"/>
    <n v="40.25"/>
    <n v="79.709999999999994"/>
    <n v="69770"/>
    <n v="8.89"/>
    <n v="927830120"/>
  </r>
  <r>
    <x v="7"/>
    <x v="7"/>
    <n v="90.83"/>
    <n v="59.04"/>
    <n v="46295"/>
    <n v="13.81"/>
    <n v="101824754"/>
  </r>
  <r>
    <x v="4"/>
    <x v="10"/>
    <n v="62.91"/>
    <n v="65.150000000000006"/>
    <n v="6147"/>
    <n v="4.72"/>
    <n v="691065812"/>
  </r>
  <r>
    <x v="13"/>
    <x v="23"/>
    <n v="77.59"/>
    <n v="83.99"/>
    <n v="76786"/>
    <n v="4.82"/>
    <n v="1087030672"/>
  </r>
  <r>
    <x v="0"/>
    <x v="6"/>
    <n v="55.46"/>
    <n v="64.260000000000005"/>
    <n v="21857"/>
    <n v="13.13"/>
    <n v="1163159670"/>
  </r>
  <r>
    <x v="14"/>
    <x v="13"/>
    <n v="63.69"/>
    <n v="67.95"/>
    <n v="50919"/>
    <n v="16.649999999999999"/>
    <n v="1192938218"/>
  </r>
  <r>
    <x v="2"/>
    <x v="24"/>
    <n v="88.32"/>
    <n v="69.819999999999993"/>
    <n v="21358"/>
    <n v="16.55"/>
    <n v="985816421"/>
  </r>
  <r>
    <x v="3"/>
    <x v="13"/>
    <n v="51.44"/>
    <n v="79.959999999999994"/>
    <n v="45049"/>
    <n v="9.94"/>
    <n v="501728414"/>
  </r>
  <r>
    <x v="13"/>
    <x v="8"/>
    <n v="59.48"/>
    <n v="55.33"/>
    <n v="70935"/>
    <n v="17.13"/>
    <n v="78170309"/>
  </r>
  <r>
    <x v="10"/>
    <x v="17"/>
    <n v="58.99"/>
    <n v="81.290000000000006"/>
    <n v="52090"/>
    <n v="19.41"/>
    <n v="152052779"/>
  </r>
  <r>
    <x v="9"/>
    <x v="9"/>
    <n v="65.209999999999994"/>
    <n v="68.09"/>
    <n v="59664"/>
    <n v="19.57"/>
    <n v="256640695"/>
  </r>
  <r>
    <x v="14"/>
    <x v="1"/>
    <n v="41.8"/>
    <n v="76.75"/>
    <n v="44564"/>
    <n v="13.5"/>
    <n v="433459271"/>
  </r>
  <r>
    <x v="10"/>
    <x v="0"/>
    <n v="83.56"/>
    <n v="68.87"/>
    <n v="61753"/>
    <n v="7.4"/>
    <n v="370091306"/>
  </r>
  <r>
    <x v="14"/>
    <x v="3"/>
    <n v="70.94"/>
    <n v="54.45"/>
    <n v="75736"/>
    <n v="8.1199999999999992"/>
    <n v="331151960"/>
  </r>
  <r>
    <x v="14"/>
    <x v="12"/>
    <n v="84.68"/>
    <n v="78.69"/>
    <n v="29397"/>
    <n v="15.29"/>
    <n v="233431864"/>
  </r>
  <r>
    <x v="11"/>
    <x v="15"/>
    <n v="64.87"/>
    <n v="52.48"/>
    <n v="52476"/>
    <n v="18.190000000000001"/>
    <n v="239993989"/>
  </r>
  <r>
    <x v="13"/>
    <x v="19"/>
    <n v="73.69"/>
    <n v="53.47"/>
    <n v="49705"/>
    <n v="17.100000000000001"/>
    <n v="807229521"/>
  </r>
  <r>
    <x v="6"/>
    <x v="13"/>
    <n v="51.92"/>
    <n v="68.010000000000005"/>
    <n v="25059"/>
    <n v="4.8099999999999996"/>
    <n v="666790010"/>
  </r>
  <r>
    <x v="7"/>
    <x v="16"/>
    <n v="57.27"/>
    <n v="62.2"/>
    <n v="63267"/>
    <n v="14.23"/>
    <n v="998539225"/>
  </r>
  <r>
    <x v="12"/>
    <x v="5"/>
    <n v="70.61"/>
    <n v="77.31"/>
    <n v="8707"/>
    <n v="18.75"/>
    <n v="507116155"/>
  </r>
  <r>
    <x v="1"/>
    <x v="0"/>
    <n v="77.11"/>
    <n v="68.760000000000005"/>
    <n v="11925"/>
    <n v="6.04"/>
    <n v="1369564505"/>
  </r>
  <r>
    <x v="2"/>
    <x v="1"/>
    <n v="63.83"/>
    <n v="66.36"/>
    <n v="1763"/>
    <n v="3.49"/>
    <n v="1314723353"/>
  </r>
  <r>
    <x v="11"/>
    <x v="17"/>
    <n v="55.18"/>
    <n v="80.58"/>
    <n v="4401"/>
    <n v="3.07"/>
    <n v="649884188"/>
  </r>
  <r>
    <x v="11"/>
    <x v="14"/>
    <n v="72.87"/>
    <n v="56.65"/>
    <n v="76306"/>
    <n v="15.9"/>
    <n v="1131276720"/>
  </r>
  <r>
    <x v="5"/>
    <x v="19"/>
    <n v="76.16"/>
    <n v="81.02"/>
    <n v="15317"/>
    <n v="19.3"/>
    <n v="1060795702"/>
  </r>
  <r>
    <x v="3"/>
    <x v="22"/>
    <n v="64.7"/>
    <n v="82.1"/>
    <n v="24841"/>
    <n v="15.83"/>
    <n v="808841079"/>
  </r>
  <r>
    <x v="10"/>
    <x v="23"/>
    <n v="83.59"/>
    <n v="67.400000000000006"/>
    <n v="32217"/>
    <n v="6.95"/>
    <n v="550229490"/>
  </r>
  <r>
    <x v="9"/>
    <x v="6"/>
    <n v="76.52"/>
    <n v="62.08"/>
    <n v="66614"/>
    <n v="10.97"/>
    <n v="901135436"/>
  </r>
  <r>
    <x v="6"/>
    <x v="5"/>
    <n v="51.43"/>
    <n v="73.150000000000006"/>
    <n v="11116"/>
    <n v="11.93"/>
    <n v="576645081"/>
  </r>
  <r>
    <x v="5"/>
    <x v="24"/>
    <n v="87.64"/>
    <n v="82.8"/>
    <n v="76854"/>
    <n v="17.95"/>
    <n v="998712322"/>
  </r>
  <r>
    <x v="14"/>
    <x v="18"/>
    <n v="50.79"/>
    <n v="70.069999999999993"/>
    <n v="13966"/>
    <n v="17.84"/>
    <n v="346257926"/>
  </r>
  <r>
    <x v="5"/>
    <x v="1"/>
    <n v="86.3"/>
    <n v="75.680000000000007"/>
    <n v="13560"/>
    <n v="3.92"/>
    <n v="1061669588"/>
  </r>
  <r>
    <x v="12"/>
    <x v="25"/>
    <n v="89.38"/>
    <n v="62.88"/>
    <n v="7614"/>
    <n v="14.83"/>
    <n v="415112224"/>
  </r>
  <r>
    <x v="7"/>
    <x v="4"/>
    <n v="71.38"/>
    <n v="63.96"/>
    <n v="15178"/>
    <n v="12.06"/>
    <n v="400618731"/>
  </r>
  <r>
    <x v="6"/>
    <x v="23"/>
    <n v="68.67"/>
    <n v="60.74"/>
    <n v="38274"/>
    <n v="19.86"/>
    <n v="1013751783"/>
  </r>
  <r>
    <x v="12"/>
    <x v="25"/>
    <n v="40.54"/>
    <n v="81"/>
    <n v="58908"/>
    <n v="13.66"/>
    <n v="764614643"/>
  </r>
  <r>
    <x v="6"/>
    <x v="14"/>
    <n v="91.85"/>
    <n v="66.47"/>
    <n v="52265"/>
    <n v="12.81"/>
    <n v="1134495265"/>
  </r>
  <r>
    <x v="9"/>
    <x v="25"/>
    <n v="83.61"/>
    <n v="57.96"/>
    <n v="20338"/>
    <n v="16.59"/>
    <n v="1243494943"/>
  </r>
  <r>
    <x v="1"/>
    <x v="10"/>
    <n v="85.03"/>
    <n v="68.540000000000006"/>
    <n v="72628"/>
    <n v="10.41"/>
    <n v="444001070"/>
  </r>
  <r>
    <x v="9"/>
    <x v="4"/>
    <n v="40.14"/>
    <n v="73.319999999999993"/>
    <n v="13189"/>
    <n v="15.06"/>
    <n v="1121909803"/>
  </r>
  <r>
    <x v="0"/>
    <x v="16"/>
    <n v="64.290000000000006"/>
    <n v="51.31"/>
    <n v="70786"/>
    <n v="12.34"/>
    <n v="428885640"/>
  </r>
  <r>
    <x v="7"/>
    <x v="25"/>
    <n v="80.67"/>
    <n v="64.61"/>
    <n v="16941"/>
    <n v="4.99"/>
    <n v="409184761"/>
  </r>
  <r>
    <x v="12"/>
    <x v="20"/>
    <n v="85.11"/>
    <n v="79.94"/>
    <n v="25841"/>
    <n v="17.62"/>
    <n v="1319074260"/>
  </r>
  <r>
    <x v="4"/>
    <x v="18"/>
    <n v="48.82"/>
    <n v="71.37"/>
    <n v="55920"/>
    <n v="11.52"/>
    <n v="235414691"/>
  </r>
  <r>
    <x v="14"/>
    <x v="6"/>
    <n v="40.119999999999997"/>
    <n v="72.290000000000006"/>
    <n v="65169"/>
    <n v="19.489999999999998"/>
    <n v="811820993"/>
  </r>
  <r>
    <x v="12"/>
    <x v="5"/>
    <n v="88.37"/>
    <n v="50.89"/>
    <n v="79735"/>
    <n v="18.59"/>
    <n v="7387875"/>
  </r>
  <r>
    <x v="2"/>
    <x v="15"/>
    <n v="58.37"/>
    <n v="69.099999999999994"/>
    <n v="52181"/>
    <n v="12.28"/>
    <n v="1362781826"/>
  </r>
  <r>
    <x v="4"/>
    <x v="5"/>
    <n v="78.78"/>
    <n v="59.3"/>
    <n v="25376"/>
    <n v="7.75"/>
    <n v="424792706"/>
  </r>
  <r>
    <x v="10"/>
    <x v="21"/>
    <n v="55.46"/>
    <n v="62.68"/>
    <n v="18551"/>
    <n v="12.11"/>
    <n v="1123477880"/>
  </r>
  <r>
    <x v="10"/>
    <x v="6"/>
    <n v="51.75"/>
    <n v="67.5"/>
    <n v="79083"/>
    <n v="3.31"/>
    <n v="1010039301"/>
  </r>
  <r>
    <x v="6"/>
    <x v="11"/>
    <n v="65.84"/>
    <n v="74.83"/>
    <n v="22273"/>
    <n v="13.76"/>
    <n v="445341440"/>
  </r>
  <r>
    <x v="1"/>
    <x v="24"/>
    <n v="73.89"/>
    <n v="58.75"/>
    <n v="22522"/>
    <n v="7.82"/>
    <n v="358742816"/>
  </r>
  <r>
    <x v="13"/>
    <x v="4"/>
    <n v="76.69"/>
    <n v="80.86"/>
    <n v="11650"/>
    <n v="8.9600000000000009"/>
    <n v="433564979"/>
  </r>
  <r>
    <x v="10"/>
    <x v="10"/>
    <n v="81.72"/>
    <n v="52.72"/>
    <n v="77359"/>
    <n v="9.48"/>
    <n v="100359987"/>
  </r>
  <r>
    <x v="7"/>
    <x v="9"/>
    <n v="88.31"/>
    <n v="60.08"/>
    <n v="63298"/>
    <n v="15.72"/>
    <n v="485492415"/>
  </r>
  <r>
    <x v="4"/>
    <x v="16"/>
    <n v="92.56"/>
    <n v="57.13"/>
    <n v="30265"/>
    <n v="14.28"/>
    <n v="183171641"/>
  </r>
  <r>
    <x v="8"/>
    <x v="16"/>
    <n v="57.62"/>
    <n v="65.069999999999993"/>
    <n v="28212"/>
    <n v="12.14"/>
    <n v="450396795"/>
  </r>
  <r>
    <x v="7"/>
    <x v="3"/>
    <n v="53.22"/>
    <n v="81.05"/>
    <n v="68356"/>
    <n v="10.8"/>
    <n v="886040354"/>
  </r>
  <r>
    <x v="9"/>
    <x v="17"/>
    <n v="64.069999999999993"/>
    <n v="63.34"/>
    <n v="20514"/>
    <n v="17.09"/>
    <n v="176718205"/>
  </r>
  <r>
    <x v="9"/>
    <x v="20"/>
    <n v="40.25"/>
    <n v="62.34"/>
    <n v="34142"/>
    <n v="15.13"/>
    <n v="555466474"/>
  </r>
  <r>
    <x v="11"/>
    <x v="4"/>
    <n v="76.430000000000007"/>
    <n v="74.81"/>
    <n v="40522"/>
    <n v="16.100000000000001"/>
    <n v="1086740202"/>
  </r>
  <r>
    <x v="11"/>
    <x v="23"/>
    <n v="55.93"/>
    <n v="62.38"/>
    <n v="9824"/>
    <n v="19.170000000000002"/>
    <n v="190680964"/>
  </r>
  <r>
    <x v="1"/>
    <x v="18"/>
    <n v="72.52"/>
    <n v="75.72"/>
    <n v="79118"/>
    <n v="12.88"/>
    <n v="593772251"/>
  </r>
  <r>
    <x v="2"/>
    <x v="2"/>
    <n v="64.25"/>
    <n v="78.63"/>
    <n v="40293"/>
    <n v="15.31"/>
    <n v="682419963"/>
  </r>
  <r>
    <x v="10"/>
    <x v="15"/>
    <n v="54.55"/>
    <n v="61.78"/>
    <n v="52718"/>
    <n v="5.51"/>
    <n v="702809428"/>
  </r>
  <r>
    <x v="12"/>
    <x v="15"/>
    <n v="81.56"/>
    <n v="74.17"/>
    <n v="5673"/>
    <n v="8.83"/>
    <n v="122307381"/>
  </r>
  <r>
    <x v="2"/>
    <x v="5"/>
    <n v="84.33"/>
    <n v="57.78"/>
    <n v="41070"/>
    <n v="17.05"/>
    <n v="409734606"/>
  </r>
  <r>
    <x v="1"/>
    <x v="12"/>
    <n v="56.64"/>
    <n v="71.28"/>
    <n v="6772"/>
    <n v="12.33"/>
    <n v="1034577678"/>
  </r>
  <r>
    <x v="8"/>
    <x v="7"/>
    <n v="47.52"/>
    <n v="73.52"/>
    <n v="5631"/>
    <n v="10.76"/>
    <n v="658286950"/>
  </r>
  <r>
    <x v="8"/>
    <x v="8"/>
    <n v="47.75"/>
    <n v="51.49"/>
    <n v="64832"/>
    <n v="17.02"/>
    <n v="468077603"/>
  </r>
  <r>
    <x v="3"/>
    <x v="3"/>
    <n v="91.37"/>
    <n v="84.02"/>
    <n v="19460"/>
    <n v="9.64"/>
    <n v="101686738"/>
  </r>
  <r>
    <x v="2"/>
    <x v="6"/>
    <n v="57.98"/>
    <n v="59.93"/>
    <n v="26776"/>
    <n v="14.76"/>
    <n v="1107157529"/>
  </r>
  <r>
    <x v="1"/>
    <x v="9"/>
    <n v="57.11"/>
    <n v="84.69"/>
    <n v="19652"/>
    <n v="14.63"/>
    <n v="793693476"/>
  </r>
  <r>
    <x v="4"/>
    <x v="16"/>
    <n v="56.84"/>
    <n v="83.13"/>
    <n v="49449"/>
    <n v="3.89"/>
    <n v="1209132012"/>
  </r>
  <r>
    <x v="4"/>
    <x v="23"/>
    <n v="55.88"/>
    <n v="72.849999999999994"/>
    <n v="77757"/>
    <n v="4.8600000000000003"/>
    <n v="1120846535"/>
  </r>
  <r>
    <x v="1"/>
    <x v="3"/>
    <n v="41.03"/>
    <n v="75.540000000000006"/>
    <n v="29177"/>
    <n v="15.74"/>
    <n v="806852419"/>
  </r>
  <r>
    <x v="14"/>
    <x v="15"/>
    <n v="86.99"/>
    <n v="60.4"/>
    <n v="56847"/>
    <n v="13.73"/>
    <n v="513690242"/>
  </r>
  <r>
    <x v="13"/>
    <x v="12"/>
    <n v="83.11"/>
    <n v="68.97"/>
    <n v="4520"/>
    <n v="3.3"/>
    <n v="409975409"/>
  </r>
  <r>
    <x v="10"/>
    <x v="20"/>
    <n v="61.47"/>
    <n v="56.9"/>
    <n v="55610"/>
    <n v="18.03"/>
    <n v="25429829"/>
  </r>
  <r>
    <x v="0"/>
    <x v="22"/>
    <n v="87.44"/>
    <n v="64.11"/>
    <n v="8577"/>
    <n v="15.84"/>
    <n v="199902271"/>
  </r>
  <r>
    <x v="6"/>
    <x v="23"/>
    <n v="87.39"/>
    <n v="83.14"/>
    <n v="49357"/>
    <n v="7.23"/>
    <n v="783455120"/>
  </r>
  <r>
    <x v="4"/>
    <x v="17"/>
    <n v="63.48"/>
    <n v="79.39"/>
    <n v="51062"/>
    <n v="6.35"/>
    <n v="1044467877"/>
  </r>
  <r>
    <x v="14"/>
    <x v="9"/>
    <n v="42.38"/>
    <n v="81.19"/>
    <n v="49716"/>
    <n v="16.829999999999998"/>
    <n v="1092753887"/>
  </r>
  <r>
    <x v="7"/>
    <x v="14"/>
    <n v="81.88"/>
    <n v="69.209999999999994"/>
    <n v="42961"/>
    <n v="14.61"/>
    <n v="672230078"/>
  </r>
  <r>
    <x v="14"/>
    <x v="14"/>
    <n v="60.53"/>
    <n v="73.739999999999995"/>
    <n v="44541"/>
    <n v="19.89"/>
    <n v="260382988"/>
  </r>
  <r>
    <x v="1"/>
    <x v="14"/>
    <n v="71.08"/>
    <n v="72.98"/>
    <n v="78832"/>
    <n v="3.47"/>
    <n v="535526729"/>
  </r>
  <r>
    <x v="9"/>
    <x v="10"/>
    <n v="40.14"/>
    <n v="67.650000000000006"/>
    <n v="67698"/>
    <n v="17.2"/>
    <n v="563063955"/>
  </r>
  <r>
    <x v="8"/>
    <x v="22"/>
    <n v="66.14"/>
    <n v="65.36"/>
    <n v="53901"/>
    <n v="11.7"/>
    <n v="924499926"/>
  </r>
  <r>
    <x v="3"/>
    <x v="0"/>
    <n v="71.05"/>
    <n v="74.790000000000006"/>
    <n v="32011"/>
    <n v="11.75"/>
    <n v="1333129549"/>
  </r>
  <r>
    <x v="8"/>
    <x v="14"/>
    <n v="77.510000000000005"/>
    <n v="58.54"/>
    <n v="12424"/>
    <n v="7.07"/>
    <n v="10984378"/>
  </r>
  <r>
    <x v="4"/>
    <x v="3"/>
    <n v="46.83"/>
    <n v="60.65"/>
    <n v="38090"/>
    <n v="9.8699999999999992"/>
    <n v="865848399"/>
  </r>
  <r>
    <x v="14"/>
    <x v="15"/>
    <n v="54.72"/>
    <n v="78.010000000000005"/>
    <n v="29114"/>
    <n v="5.62"/>
    <n v="1288609185"/>
  </r>
  <r>
    <x v="3"/>
    <x v="16"/>
    <n v="53.6"/>
    <n v="75.33"/>
    <n v="52149"/>
    <n v="17.27"/>
    <n v="781098202"/>
  </r>
  <r>
    <x v="3"/>
    <x v="20"/>
    <n v="81.34"/>
    <n v="59.43"/>
    <n v="14802"/>
    <n v="10.23"/>
    <n v="454438361"/>
  </r>
  <r>
    <x v="10"/>
    <x v="18"/>
    <n v="91"/>
    <n v="71.709999999999994"/>
    <n v="19612"/>
    <n v="14.55"/>
    <n v="647188883"/>
  </r>
  <r>
    <x v="1"/>
    <x v="23"/>
    <n v="90.93"/>
    <n v="55.05"/>
    <n v="13774"/>
    <n v="15.28"/>
    <n v="491722986"/>
  </r>
  <r>
    <x v="11"/>
    <x v="21"/>
    <n v="60.24"/>
    <n v="50.07"/>
    <n v="16766"/>
    <n v="4.5"/>
    <n v="850361883"/>
  </r>
  <r>
    <x v="13"/>
    <x v="7"/>
    <n v="89.09"/>
    <n v="55.18"/>
    <n v="54425"/>
    <n v="9.2100000000000009"/>
    <n v="611604350"/>
  </r>
  <r>
    <x v="7"/>
    <x v="8"/>
    <n v="48.46"/>
    <n v="54.79"/>
    <n v="8117"/>
    <n v="8.49"/>
    <n v="1336380784"/>
  </r>
  <r>
    <x v="2"/>
    <x v="0"/>
    <n v="67.349999999999994"/>
    <n v="66.03"/>
    <n v="35129"/>
    <n v="19.809999999999999"/>
    <n v="758611014"/>
  </r>
  <r>
    <x v="13"/>
    <x v="1"/>
    <n v="51.13"/>
    <n v="66.12"/>
    <n v="56025"/>
    <n v="13.55"/>
    <n v="1254742526"/>
  </r>
  <r>
    <x v="10"/>
    <x v="22"/>
    <n v="59.93"/>
    <n v="72.39"/>
    <n v="32732"/>
    <n v="8.65"/>
    <n v="1326910846"/>
  </r>
  <r>
    <x v="5"/>
    <x v="23"/>
    <n v="41.11"/>
    <n v="64.52"/>
    <n v="8506"/>
    <n v="15.69"/>
    <n v="1127556541"/>
  </r>
  <r>
    <x v="2"/>
    <x v="22"/>
    <n v="64.930000000000007"/>
    <n v="78.760000000000005"/>
    <n v="51363"/>
    <n v="4.76"/>
    <n v="393608011"/>
  </r>
  <r>
    <x v="7"/>
    <x v="10"/>
    <n v="58.17"/>
    <n v="52.71"/>
    <n v="22150"/>
    <n v="18.559999999999999"/>
    <n v="1364823587"/>
  </r>
  <r>
    <x v="1"/>
    <x v="1"/>
    <n v="71.62"/>
    <n v="72.180000000000007"/>
    <n v="39332"/>
    <n v="9.4700000000000006"/>
    <n v="1008238872"/>
  </r>
  <r>
    <x v="14"/>
    <x v="23"/>
    <n v="91.11"/>
    <n v="52.71"/>
    <n v="50382"/>
    <n v="5.53"/>
    <n v="1157571661"/>
  </r>
  <r>
    <x v="11"/>
    <x v="0"/>
    <n v="79.790000000000006"/>
    <n v="51.01"/>
    <n v="70381"/>
    <n v="16.61"/>
    <n v="215420848"/>
  </r>
  <r>
    <x v="9"/>
    <x v="5"/>
    <n v="56.59"/>
    <n v="60.9"/>
    <n v="19069"/>
    <n v="6.37"/>
    <n v="202259690"/>
  </r>
  <r>
    <x v="9"/>
    <x v="15"/>
    <n v="86.93"/>
    <n v="69.569999999999993"/>
    <n v="16670"/>
    <n v="5.16"/>
    <n v="1081918590"/>
  </r>
  <r>
    <x v="5"/>
    <x v="25"/>
    <n v="65.709999999999994"/>
    <n v="67.040000000000006"/>
    <n v="75257"/>
    <n v="11.26"/>
    <n v="444803826"/>
  </r>
  <r>
    <x v="13"/>
    <x v="1"/>
    <n v="66.66"/>
    <n v="65.09"/>
    <n v="74576"/>
    <n v="5.03"/>
    <n v="255887904"/>
  </r>
  <r>
    <x v="4"/>
    <x v="8"/>
    <n v="55.76"/>
    <n v="57.45"/>
    <n v="76292"/>
    <n v="12.99"/>
    <n v="1199994066"/>
  </r>
  <r>
    <x v="4"/>
    <x v="13"/>
    <n v="89.39"/>
    <n v="52.25"/>
    <n v="67877"/>
    <n v="14.6"/>
    <n v="1166411730"/>
  </r>
  <r>
    <x v="6"/>
    <x v="20"/>
    <n v="61.64"/>
    <n v="72.97"/>
    <n v="60943"/>
    <n v="6.43"/>
    <n v="658112405"/>
  </r>
  <r>
    <x v="0"/>
    <x v="14"/>
    <n v="47.26"/>
    <n v="84.38"/>
    <n v="71039"/>
    <n v="11.6"/>
    <n v="973640418"/>
  </r>
  <r>
    <x v="12"/>
    <x v="20"/>
    <n v="86.78"/>
    <n v="65.900000000000006"/>
    <n v="20250"/>
    <n v="7.46"/>
    <n v="225423592"/>
  </r>
  <r>
    <x v="6"/>
    <x v="8"/>
    <n v="81.83"/>
    <n v="61.11"/>
    <n v="70969"/>
    <n v="14.39"/>
    <n v="1035696684"/>
  </r>
  <r>
    <x v="12"/>
    <x v="22"/>
    <n v="50.06"/>
    <n v="53.3"/>
    <n v="31483"/>
    <n v="9.16"/>
    <n v="474179661"/>
  </r>
  <r>
    <x v="13"/>
    <x v="14"/>
    <n v="58.29"/>
    <n v="75.98"/>
    <n v="55217"/>
    <n v="7.25"/>
    <n v="1261068028"/>
  </r>
  <r>
    <x v="3"/>
    <x v="8"/>
    <n v="66.33"/>
    <n v="81.760000000000005"/>
    <n v="4543"/>
    <n v="11.04"/>
    <n v="160264004"/>
  </r>
  <r>
    <x v="8"/>
    <x v="8"/>
    <n v="59.8"/>
    <n v="77.97"/>
    <n v="66953"/>
    <n v="15.78"/>
    <n v="1116065870"/>
  </r>
  <r>
    <x v="10"/>
    <x v="17"/>
    <n v="69.17"/>
    <n v="62.46"/>
    <n v="24084"/>
    <n v="4.41"/>
    <n v="938057486"/>
  </r>
  <r>
    <x v="10"/>
    <x v="14"/>
    <n v="41.85"/>
    <n v="50.57"/>
    <n v="18300"/>
    <n v="4.3899999999999997"/>
    <n v="341483972"/>
  </r>
  <r>
    <x v="9"/>
    <x v="1"/>
    <n v="89.13"/>
    <n v="67.28"/>
    <n v="39485"/>
    <n v="10.15"/>
    <n v="1204882489"/>
  </r>
  <r>
    <x v="7"/>
    <x v="21"/>
    <n v="82.89"/>
    <n v="79.11"/>
    <n v="10004"/>
    <n v="5.65"/>
    <n v="148947155"/>
  </r>
  <r>
    <x v="7"/>
    <x v="18"/>
    <n v="40.86"/>
    <n v="72.16"/>
    <n v="2524"/>
    <n v="16.43"/>
    <n v="1370773814"/>
  </r>
  <r>
    <x v="3"/>
    <x v="0"/>
    <n v="45.16"/>
    <n v="53.19"/>
    <n v="21818"/>
    <n v="5.38"/>
    <n v="305839389"/>
  </r>
  <r>
    <x v="10"/>
    <x v="10"/>
    <n v="65.39"/>
    <n v="70.87"/>
    <n v="45584"/>
    <n v="16.66"/>
    <n v="439511449"/>
  </r>
  <r>
    <x v="7"/>
    <x v="7"/>
    <n v="66.77"/>
    <n v="54.57"/>
    <n v="71296"/>
    <n v="19.489999999999998"/>
    <n v="1009329816"/>
  </r>
  <r>
    <x v="10"/>
    <x v="0"/>
    <n v="66.930000000000007"/>
    <n v="82.21"/>
    <n v="45529"/>
    <n v="11.91"/>
    <n v="689915251"/>
  </r>
  <r>
    <x v="1"/>
    <x v="12"/>
    <n v="92.89"/>
    <n v="55.64"/>
    <n v="7959"/>
    <n v="15.71"/>
    <n v="1337834282"/>
  </r>
  <r>
    <x v="4"/>
    <x v="25"/>
    <n v="92.9"/>
    <n v="71.569999999999993"/>
    <n v="5759"/>
    <n v="16.59"/>
    <n v="252756474"/>
  </r>
  <r>
    <x v="4"/>
    <x v="24"/>
    <n v="72.510000000000005"/>
    <n v="82.89"/>
    <n v="11830"/>
    <n v="5.51"/>
    <n v="950113141"/>
  </r>
  <r>
    <x v="7"/>
    <x v="22"/>
    <n v="75.02"/>
    <n v="65.48"/>
    <n v="46215"/>
    <n v="13.46"/>
    <n v="702413818"/>
  </r>
  <r>
    <x v="6"/>
    <x v="12"/>
    <n v="91.36"/>
    <n v="84.32"/>
    <n v="10861"/>
    <n v="11.53"/>
    <n v="644145200"/>
  </r>
  <r>
    <x v="1"/>
    <x v="10"/>
    <n v="89.17"/>
    <n v="54.93"/>
    <n v="27465"/>
    <n v="14.46"/>
    <n v="1146000396"/>
  </r>
  <r>
    <x v="5"/>
    <x v="16"/>
    <n v="70.959999999999994"/>
    <n v="77.86"/>
    <n v="5682"/>
    <n v="4.62"/>
    <n v="1321739699"/>
  </r>
  <r>
    <x v="7"/>
    <x v="0"/>
    <n v="87.46"/>
    <n v="53.27"/>
    <n v="18208"/>
    <n v="19.989999999999998"/>
    <n v="1129418747"/>
  </r>
  <r>
    <x v="10"/>
    <x v="19"/>
    <n v="74.83"/>
    <n v="64.510000000000005"/>
    <n v="47616"/>
    <n v="10.65"/>
    <n v="1172132381"/>
  </r>
  <r>
    <x v="7"/>
    <x v="5"/>
    <n v="46.14"/>
    <n v="74.13"/>
    <n v="27035"/>
    <n v="12.69"/>
    <n v="929891974"/>
  </r>
  <r>
    <x v="11"/>
    <x v="24"/>
    <n v="80.67"/>
    <n v="73.349999999999994"/>
    <n v="73618"/>
    <n v="14.22"/>
    <n v="103132034"/>
  </r>
  <r>
    <x v="9"/>
    <x v="0"/>
    <n v="72.930000000000007"/>
    <n v="52.29"/>
    <n v="50682"/>
    <n v="4.97"/>
    <n v="662154319"/>
  </r>
  <r>
    <x v="12"/>
    <x v="0"/>
    <n v="62.38"/>
    <n v="55.41"/>
    <n v="34587"/>
    <n v="18.87"/>
    <n v="452641247"/>
  </r>
  <r>
    <x v="6"/>
    <x v="25"/>
    <n v="44.73"/>
    <n v="72.459999999999994"/>
    <n v="30946"/>
    <n v="13.54"/>
    <n v="1364848419"/>
  </r>
  <r>
    <x v="10"/>
    <x v="12"/>
    <n v="66.430000000000007"/>
    <n v="78.13"/>
    <n v="43289"/>
    <n v="8.66"/>
    <n v="527723699"/>
  </r>
  <r>
    <x v="12"/>
    <x v="18"/>
    <n v="69.510000000000005"/>
    <n v="70.97"/>
    <n v="51756"/>
    <n v="17.78"/>
    <n v="162661735"/>
  </r>
  <r>
    <x v="3"/>
    <x v="11"/>
    <n v="48.86"/>
    <n v="67.05"/>
    <n v="77339"/>
    <n v="6.52"/>
    <n v="12133664"/>
  </r>
  <r>
    <x v="12"/>
    <x v="23"/>
    <n v="47.74"/>
    <n v="55.62"/>
    <n v="4713"/>
    <n v="19.600000000000001"/>
    <n v="711110160"/>
  </r>
  <r>
    <x v="4"/>
    <x v="25"/>
    <n v="64.900000000000006"/>
    <n v="69.14"/>
    <n v="19630"/>
    <n v="17.32"/>
    <n v="633575615"/>
  </r>
  <r>
    <x v="1"/>
    <x v="22"/>
    <n v="45.69"/>
    <n v="63.59"/>
    <n v="18548"/>
    <n v="9"/>
    <n v="1047016724"/>
  </r>
  <r>
    <x v="6"/>
    <x v="21"/>
    <n v="89.91"/>
    <n v="62.02"/>
    <n v="35630"/>
    <n v="11.01"/>
    <n v="684056419"/>
  </r>
  <r>
    <x v="6"/>
    <x v="0"/>
    <n v="89.91"/>
    <n v="60.05"/>
    <n v="57323"/>
    <n v="19.79"/>
    <n v="62649214"/>
  </r>
  <r>
    <x v="4"/>
    <x v="17"/>
    <n v="47.13"/>
    <n v="63.49"/>
    <n v="10329"/>
    <n v="8.2200000000000006"/>
    <n v="239719712"/>
  </r>
  <r>
    <x v="5"/>
    <x v="23"/>
    <n v="84.94"/>
    <n v="69.31"/>
    <n v="30975"/>
    <n v="7.8"/>
    <n v="232060119"/>
  </r>
  <r>
    <x v="0"/>
    <x v="21"/>
    <n v="50.41"/>
    <n v="67.34"/>
    <n v="47358"/>
    <n v="17.23"/>
    <n v="40598173"/>
  </r>
  <r>
    <x v="5"/>
    <x v="7"/>
    <n v="63.74"/>
    <n v="71.94"/>
    <n v="15169"/>
    <n v="9.84"/>
    <n v="256772765"/>
  </r>
  <r>
    <x v="9"/>
    <x v="5"/>
    <n v="75.650000000000006"/>
    <n v="50.6"/>
    <n v="71064"/>
    <n v="13.21"/>
    <n v="1224432202"/>
  </r>
  <r>
    <x v="8"/>
    <x v="22"/>
    <n v="88.67"/>
    <n v="68.62"/>
    <n v="63621"/>
    <n v="6.08"/>
    <n v="248624349"/>
  </r>
  <r>
    <x v="13"/>
    <x v="5"/>
    <n v="52.45"/>
    <n v="74.84"/>
    <n v="73198"/>
    <n v="10.33"/>
    <n v="152048487"/>
  </r>
  <r>
    <x v="14"/>
    <x v="19"/>
    <n v="76.59"/>
    <n v="67.77"/>
    <n v="78396"/>
    <n v="14.94"/>
    <n v="962806431"/>
  </r>
  <r>
    <x v="1"/>
    <x v="25"/>
    <n v="75.989999999999995"/>
    <n v="67.849999999999994"/>
    <n v="53197"/>
    <n v="10.14"/>
    <n v="678519223"/>
  </r>
  <r>
    <x v="13"/>
    <x v="14"/>
    <n v="66.56"/>
    <n v="58.34"/>
    <n v="72707"/>
    <n v="7.38"/>
    <n v="996935561"/>
  </r>
  <r>
    <x v="3"/>
    <x v="13"/>
    <n v="71.290000000000006"/>
    <n v="66.97"/>
    <n v="43072"/>
    <n v="5.46"/>
    <n v="689215501"/>
  </r>
  <r>
    <x v="9"/>
    <x v="21"/>
    <n v="88.76"/>
    <n v="50.72"/>
    <n v="50836"/>
    <n v="5.43"/>
    <n v="601991398"/>
  </r>
  <r>
    <x v="11"/>
    <x v="21"/>
    <n v="89.74"/>
    <n v="81.569999999999993"/>
    <n v="39745"/>
    <n v="10.119999999999999"/>
    <n v="990126505"/>
  </r>
  <r>
    <x v="2"/>
    <x v="21"/>
    <n v="80.319999999999993"/>
    <n v="52.75"/>
    <n v="9963"/>
    <n v="5.1100000000000003"/>
    <n v="700189442"/>
  </r>
  <r>
    <x v="10"/>
    <x v="18"/>
    <n v="56.81"/>
    <n v="73.53"/>
    <n v="25264"/>
    <n v="14.57"/>
    <n v="655759185"/>
  </r>
  <r>
    <x v="5"/>
    <x v="19"/>
    <n v="68.400000000000006"/>
    <n v="59.55"/>
    <n v="43783"/>
    <n v="12.24"/>
    <n v="1271512647"/>
  </r>
  <r>
    <x v="5"/>
    <x v="25"/>
    <n v="40.78"/>
    <n v="59.65"/>
    <n v="39613"/>
    <n v="7.97"/>
    <n v="479727609"/>
  </r>
  <r>
    <x v="7"/>
    <x v="22"/>
    <n v="66.319999999999993"/>
    <n v="56.24"/>
    <n v="71687"/>
    <n v="9.08"/>
    <n v="1263610557"/>
  </r>
  <r>
    <x v="11"/>
    <x v="13"/>
    <n v="44.77"/>
    <n v="83.29"/>
    <n v="32183"/>
    <n v="8.76"/>
    <n v="332608848"/>
  </r>
  <r>
    <x v="12"/>
    <x v="1"/>
    <n v="70.08"/>
    <n v="78.98"/>
    <n v="16219"/>
    <n v="7.72"/>
    <n v="987959929"/>
  </r>
  <r>
    <x v="6"/>
    <x v="10"/>
    <n v="55.21"/>
    <n v="60.55"/>
    <n v="53455"/>
    <n v="19.93"/>
    <n v="662915559"/>
  </r>
  <r>
    <x v="13"/>
    <x v="4"/>
    <n v="49.4"/>
    <n v="83.34"/>
    <n v="36715"/>
    <n v="4.88"/>
    <n v="341259273"/>
  </r>
  <r>
    <x v="1"/>
    <x v="17"/>
    <n v="48.07"/>
    <n v="65.77"/>
    <n v="5723"/>
    <n v="4.6100000000000003"/>
    <n v="907371319"/>
  </r>
  <r>
    <x v="7"/>
    <x v="4"/>
    <n v="55"/>
    <n v="63.33"/>
    <n v="47687"/>
    <n v="17.78"/>
    <n v="1298640022"/>
  </r>
  <r>
    <x v="11"/>
    <x v="15"/>
    <n v="76.930000000000007"/>
    <n v="81.33"/>
    <n v="50229"/>
    <n v="12.18"/>
    <n v="1076636299"/>
  </r>
  <r>
    <x v="1"/>
    <x v="4"/>
    <n v="56.44"/>
    <n v="60.29"/>
    <n v="68082"/>
    <n v="18.97"/>
    <n v="864992302"/>
  </r>
  <r>
    <x v="12"/>
    <x v="11"/>
    <n v="43.55"/>
    <n v="62.1"/>
    <n v="37043"/>
    <n v="15.32"/>
    <n v="859154247"/>
  </r>
  <r>
    <x v="9"/>
    <x v="15"/>
    <n v="89.52"/>
    <n v="83"/>
    <n v="29948"/>
    <n v="3.74"/>
    <n v="1090154464"/>
  </r>
  <r>
    <x v="0"/>
    <x v="8"/>
    <n v="60.91"/>
    <n v="75.92"/>
    <n v="46464"/>
    <n v="12.97"/>
    <n v="1113932945"/>
  </r>
  <r>
    <x v="5"/>
    <x v="3"/>
    <n v="52.85"/>
    <n v="82.99"/>
    <n v="50391"/>
    <n v="14.85"/>
    <n v="1278859702"/>
  </r>
  <r>
    <x v="3"/>
    <x v="14"/>
    <n v="76.73"/>
    <n v="52.72"/>
    <n v="9518"/>
    <n v="5.36"/>
    <n v="1263859227"/>
  </r>
  <r>
    <x v="8"/>
    <x v="2"/>
    <n v="69.42"/>
    <n v="79.2"/>
    <n v="31964"/>
    <n v="5.16"/>
    <n v="216024846"/>
  </r>
  <r>
    <x v="13"/>
    <x v="6"/>
    <n v="66.52"/>
    <n v="62.49"/>
    <n v="72247"/>
    <n v="6.6"/>
    <n v="728852588"/>
  </r>
  <r>
    <x v="11"/>
    <x v="0"/>
    <n v="70.959999999999994"/>
    <n v="58.81"/>
    <n v="20842"/>
    <n v="7.07"/>
    <n v="706225158"/>
  </r>
  <r>
    <x v="11"/>
    <x v="5"/>
    <n v="69.5"/>
    <n v="57.69"/>
    <n v="76967"/>
    <n v="10.119999999999999"/>
    <n v="1122696796"/>
  </r>
  <r>
    <x v="11"/>
    <x v="13"/>
    <n v="46.72"/>
    <n v="59.95"/>
    <n v="35656"/>
    <n v="18.79"/>
    <n v="35198643"/>
  </r>
  <r>
    <x v="4"/>
    <x v="11"/>
    <n v="78.23"/>
    <n v="68.37"/>
    <n v="52438"/>
    <n v="6.33"/>
    <n v="871903931"/>
  </r>
  <r>
    <x v="1"/>
    <x v="23"/>
    <n v="94.61"/>
    <n v="72.66"/>
    <n v="38598"/>
    <n v="16.13"/>
    <n v="677584014"/>
  </r>
  <r>
    <x v="4"/>
    <x v="10"/>
    <n v="71.290000000000006"/>
    <n v="81.91"/>
    <n v="70672"/>
    <n v="5.9"/>
    <n v="642953537"/>
  </r>
  <r>
    <x v="13"/>
    <x v="22"/>
    <n v="62.5"/>
    <n v="51.41"/>
    <n v="79178"/>
    <n v="4.24"/>
    <n v="1001031545"/>
  </r>
  <r>
    <x v="4"/>
    <x v="9"/>
    <n v="51.77"/>
    <n v="65.59"/>
    <n v="50945"/>
    <n v="16.88"/>
    <n v="220575918"/>
  </r>
  <r>
    <x v="5"/>
    <x v="13"/>
    <n v="80.58"/>
    <n v="66.569999999999993"/>
    <n v="58015"/>
    <n v="7.94"/>
    <n v="1333654314"/>
  </r>
  <r>
    <x v="5"/>
    <x v="20"/>
    <n v="71.3"/>
    <n v="55.91"/>
    <n v="66880"/>
    <n v="16.22"/>
    <n v="225232786"/>
  </r>
  <r>
    <x v="6"/>
    <x v="2"/>
    <n v="93.88"/>
    <n v="80.930000000000007"/>
    <n v="69475"/>
    <n v="4.9400000000000004"/>
    <n v="1077062008"/>
  </r>
  <r>
    <x v="3"/>
    <x v="7"/>
    <n v="43.01"/>
    <n v="57.36"/>
    <n v="36099"/>
    <n v="11.07"/>
    <n v="790276646"/>
  </r>
  <r>
    <x v="0"/>
    <x v="7"/>
    <n v="56.32"/>
    <n v="72.010000000000005"/>
    <n v="44068"/>
    <n v="18.72"/>
    <n v="478467997"/>
  </r>
  <r>
    <x v="2"/>
    <x v="5"/>
    <n v="86"/>
    <n v="68.239999999999995"/>
    <n v="71063"/>
    <n v="16.510000000000002"/>
    <n v="1189149209"/>
  </r>
  <r>
    <x v="6"/>
    <x v="8"/>
    <n v="90.66"/>
    <n v="67.59"/>
    <n v="65419"/>
    <n v="16.829999999999998"/>
    <n v="359073690"/>
  </r>
  <r>
    <x v="0"/>
    <x v="15"/>
    <n v="67.61"/>
    <n v="60.9"/>
    <n v="42023"/>
    <n v="16.59"/>
    <n v="296185523"/>
  </r>
  <r>
    <x v="0"/>
    <x v="4"/>
    <n v="40.729999999999997"/>
    <n v="55.74"/>
    <n v="9630"/>
    <n v="3.66"/>
    <n v="1363498494"/>
  </r>
  <r>
    <x v="12"/>
    <x v="25"/>
    <n v="40.61"/>
    <n v="82.85"/>
    <n v="66005"/>
    <n v="3.86"/>
    <n v="1205714773"/>
  </r>
  <r>
    <x v="4"/>
    <x v="16"/>
    <n v="62.16"/>
    <n v="70.44"/>
    <n v="45765"/>
    <n v="17.100000000000001"/>
    <n v="490090102"/>
  </r>
  <r>
    <x v="14"/>
    <x v="23"/>
    <n v="94.98"/>
    <n v="77.739999999999995"/>
    <n v="53969"/>
    <n v="18.3"/>
    <n v="182510061"/>
  </r>
  <r>
    <x v="13"/>
    <x v="22"/>
    <n v="56.41"/>
    <n v="82.66"/>
    <n v="39787"/>
    <n v="16.45"/>
    <n v="378562200"/>
  </r>
  <r>
    <x v="2"/>
    <x v="9"/>
    <n v="67.36"/>
    <n v="55.32"/>
    <n v="55061"/>
    <n v="6.12"/>
    <n v="636745691"/>
  </r>
  <r>
    <x v="6"/>
    <x v="12"/>
    <n v="63.59"/>
    <n v="80.66"/>
    <n v="12773"/>
    <n v="16.11"/>
    <n v="260293906"/>
  </r>
  <r>
    <x v="4"/>
    <x v="14"/>
    <n v="70.510000000000005"/>
    <n v="75.260000000000005"/>
    <n v="39783"/>
    <n v="13.82"/>
    <n v="128975587"/>
  </r>
  <r>
    <x v="0"/>
    <x v="8"/>
    <n v="58.01"/>
    <n v="50.58"/>
    <n v="44189"/>
    <n v="11.5"/>
    <n v="11337567"/>
  </r>
  <r>
    <x v="3"/>
    <x v="11"/>
    <n v="47.33"/>
    <n v="63.26"/>
    <n v="66708"/>
    <n v="14.38"/>
    <n v="451906544"/>
  </r>
  <r>
    <x v="5"/>
    <x v="20"/>
    <n v="46.21"/>
    <n v="56.37"/>
    <n v="34847"/>
    <n v="11.45"/>
    <n v="1130725105"/>
  </r>
  <r>
    <x v="6"/>
    <x v="17"/>
    <n v="55.77"/>
    <n v="78.58"/>
    <n v="35031"/>
    <n v="13.2"/>
    <n v="543253959"/>
  </r>
  <r>
    <x v="14"/>
    <x v="10"/>
    <n v="57.06"/>
    <n v="67.069999999999993"/>
    <n v="39691"/>
    <n v="10.5"/>
    <n v="555875401"/>
  </r>
  <r>
    <x v="11"/>
    <x v="9"/>
    <n v="63.11"/>
    <n v="83.59"/>
    <n v="10592"/>
    <n v="11.35"/>
    <n v="979378758"/>
  </r>
  <r>
    <x v="1"/>
    <x v="4"/>
    <n v="73.760000000000005"/>
    <n v="54.52"/>
    <n v="62187"/>
    <n v="18.88"/>
    <n v="1107980863"/>
  </r>
  <r>
    <x v="11"/>
    <x v="18"/>
    <n v="90.6"/>
    <n v="66.290000000000006"/>
    <n v="28502"/>
    <n v="6.14"/>
    <n v="216876917"/>
  </r>
  <r>
    <x v="12"/>
    <x v="16"/>
    <n v="43.53"/>
    <n v="84.42"/>
    <n v="59783"/>
    <n v="15.21"/>
    <n v="995143873"/>
  </r>
  <r>
    <x v="14"/>
    <x v="17"/>
    <n v="46.05"/>
    <n v="56.75"/>
    <n v="60022"/>
    <n v="11.39"/>
    <n v="1044687894"/>
  </r>
  <r>
    <x v="0"/>
    <x v="20"/>
    <n v="80.52"/>
    <n v="84.06"/>
    <n v="44653"/>
    <n v="17.78"/>
    <n v="748882949"/>
  </r>
  <r>
    <x v="2"/>
    <x v="4"/>
    <n v="60.85"/>
    <n v="81.55"/>
    <n v="50329"/>
    <n v="7.63"/>
    <n v="998883192"/>
  </r>
  <r>
    <x v="1"/>
    <x v="7"/>
    <n v="66.290000000000006"/>
    <n v="63.73"/>
    <n v="11964"/>
    <n v="18.68"/>
    <n v="401575757"/>
  </r>
  <r>
    <x v="7"/>
    <x v="7"/>
    <n v="84.04"/>
    <n v="53.31"/>
    <n v="3677"/>
    <n v="18.32"/>
    <n v="1037403248"/>
  </r>
  <r>
    <x v="3"/>
    <x v="9"/>
    <n v="52.14"/>
    <n v="60.77"/>
    <n v="4416"/>
    <n v="19.54"/>
    <n v="1190156913"/>
  </r>
  <r>
    <x v="9"/>
    <x v="7"/>
    <n v="81.489999999999995"/>
    <n v="59.58"/>
    <n v="48890"/>
    <n v="16.760000000000002"/>
    <n v="430921259"/>
  </r>
  <r>
    <x v="4"/>
    <x v="15"/>
    <n v="55.21"/>
    <n v="51.7"/>
    <n v="49229"/>
    <n v="6.46"/>
    <n v="1016861254"/>
  </r>
  <r>
    <x v="1"/>
    <x v="4"/>
    <n v="40.15"/>
    <n v="59.7"/>
    <n v="16785"/>
    <n v="9.93"/>
    <n v="435920413"/>
  </r>
  <r>
    <x v="7"/>
    <x v="11"/>
    <n v="74.12"/>
    <n v="73.88"/>
    <n v="46588"/>
    <n v="14.02"/>
    <n v="657079824"/>
  </r>
  <r>
    <x v="14"/>
    <x v="22"/>
    <n v="61.27"/>
    <n v="59.04"/>
    <n v="72137"/>
    <n v="19.53"/>
    <n v="1148465928"/>
  </r>
  <r>
    <x v="3"/>
    <x v="17"/>
    <n v="72.400000000000006"/>
    <n v="52.73"/>
    <n v="67378"/>
    <n v="11.72"/>
    <n v="1311629569"/>
  </r>
  <r>
    <x v="6"/>
    <x v="16"/>
    <n v="66.38"/>
    <n v="53.25"/>
    <n v="65563"/>
    <n v="11.61"/>
    <n v="976999001"/>
  </r>
  <r>
    <x v="11"/>
    <x v="18"/>
    <n v="93.4"/>
    <n v="50.71"/>
    <n v="59709"/>
    <n v="16.72"/>
    <n v="497341706"/>
  </r>
  <r>
    <x v="0"/>
    <x v="16"/>
    <n v="65.569999999999993"/>
    <n v="60.75"/>
    <n v="59126"/>
    <n v="15.48"/>
    <n v="279226358"/>
  </r>
  <r>
    <x v="2"/>
    <x v="0"/>
    <n v="84.92"/>
    <n v="62.01"/>
    <n v="36856"/>
    <n v="12.26"/>
    <n v="917237121"/>
  </r>
  <r>
    <x v="4"/>
    <x v="22"/>
    <n v="57.24"/>
    <n v="76.650000000000006"/>
    <n v="5891"/>
    <n v="7.17"/>
    <n v="325754203"/>
  </r>
  <r>
    <x v="8"/>
    <x v="22"/>
    <n v="87.43"/>
    <n v="55.96"/>
    <n v="44255"/>
    <n v="8.85"/>
    <n v="505764558"/>
  </r>
  <r>
    <x v="11"/>
    <x v="17"/>
    <n v="63.24"/>
    <n v="50.16"/>
    <n v="66193"/>
    <n v="5.71"/>
    <n v="596245034"/>
  </r>
  <r>
    <x v="6"/>
    <x v="21"/>
    <n v="87.01"/>
    <n v="58.62"/>
    <n v="8723"/>
    <n v="19.07"/>
    <n v="1341595946"/>
  </r>
  <r>
    <x v="2"/>
    <x v="23"/>
    <n v="84.02"/>
    <n v="65.75"/>
    <n v="52827"/>
    <n v="9.11"/>
    <n v="292693778"/>
  </r>
  <r>
    <x v="6"/>
    <x v="23"/>
    <n v="41.45"/>
    <n v="57.68"/>
    <n v="38093"/>
    <n v="12.47"/>
    <n v="516547145"/>
  </r>
  <r>
    <x v="4"/>
    <x v="0"/>
    <n v="71.64"/>
    <n v="63.01"/>
    <n v="75563"/>
    <n v="15.86"/>
    <n v="267752958"/>
  </r>
  <r>
    <x v="9"/>
    <x v="0"/>
    <n v="90.73"/>
    <n v="66.650000000000006"/>
    <n v="29933"/>
    <n v="8.84"/>
    <n v="186370863"/>
  </r>
  <r>
    <x v="7"/>
    <x v="25"/>
    <n v="65.58"/>
    <n v="80.61"/>
    <n v="28503"/>
    <n v="7.01"/>
    <n v="1071131866"/>
  </r>
  <r>
    <x v="2"/>
    <x v="3"/>
    <n v="67.33"/>
    <n v="82.09"/>
    <n v="15482"/>
    <n v="13.88"/>
    <n v="376830146"/>
  </r>
  <r>
    <x v="1"/>
    <x v="17"/>
    <n v="75.94"/>
    <n v="56.12"/>
    <n v="28406"/>
    <n v="12.7"/>
    <n v="1081459444"/>
  </r>
  <r>
    <x v="9"/>
    <x v="23"/>
    <n v="83.99"/>
    <n v="62.2"/>
    <n v="33396"/>
    <n v="17.350000000000001"/>
    <n v="1079954537"/>
  </r>
  <r>
    <x v="0"/>
    <x v="20"/>
    <n v="46.1"/>
    <n v="78.31"/>
    <n v="8276"/>
    <n v="11.62"/>
    <n v="1333615509"/>
  </r>
  <r>
    <x v="1"/>
    <x v="16"/>
    <n v="58.38"/>
    <n v="61.92"/>
    <n v="77310"/>
    <n v="19.14"/>
    <n v="261209095"/>
  </r>
  <r>
    <x v="13"/>
    <x v="5"/>
    <n v="83.48"/>
    <n v="81.69"/>
    <n v="76975"/>
    <n v="6.22"/>
    <n v="579406946"/>
  </r>
  <r>
    <x v="1"/>
    <x v="2"/>
    <n v="60.66"/>
    <n v="51.39"/>
    <n v="14436"/>
    <n v="5.8"/>
    <n v="441333239"/>
  </r>
  <r>
    <x v="7"/>
    <x v="5"/>
    <n v="85.81"/>
    <n v="57.34"/>
    <n v="20999"/>
    <n v="12.96"/>
    <n v="1300434959"/>
  </r>
  <r>
    <x v="5"/>
    <x v="2"/>
    <n v="83.09"/>
    <n v="66.47"/>
    <n v="23812"/>
    <n v="19.989999999999998"/>
    <n v="799006210"/>
  </r>
  <r>
    <x v="12"/>
    <x v="21"/>
    <n v="73.95"/>
    <n v="82.59"/>
    <n v="51551"/>
    <n v="6.83"/>
    <n v="322967930"/>
  </r>
  <r>
    <x v="10"/>
    <x v="6"/>
    <n v="40.08"/>
    <n v="61.71"/>
    <n v="76152"/>
    <n v="19.239999999999998"/>
    <n v="259574497"/>
  </r>
  <r>
    <x v="10"/>
    <x v="3"/>
    <n v="91.19"/>
    <n v="74.38"/>
    <n v="41382"/>
    <n v="6.53"/>
    <n v="684274869"/>
  </r>
  <r>
    <x v="3"/>
    <x v="6"/>
    <n v="59.11"/>
    <n v="77.88"/>
    <n v="75609"/>
    <n v="13.62"/>
    <n v="1376493535"/>
  </r>
  <r>
    <x v="7"/>
    <x v="16"/>
    <n v="53.43"/>
    <n v="81.95"/>
    <n v="18045"/>
    <n v="6.34"/>
    <n v="589188321"/>
  </r>
  <r>
    <x v="8"/>
    <x v="5"/>
    <n v="94.12"/>
    <n v="74.48"/>
    <n v="55377"/>
    <n v="15.62"/>
    <n v="569050923"/>
  </r>
  <r>
    <x v="5"/>
    <x v="6"/>
    <n v="86.65"/>
    <n v="73.959999999999994"/>
    <n v="56019"/>
    <n v="17.920000000000002"/>
    <n v="546023017"/>
  </r>
  <r>
    <x v="1"/>
    <x v="7"/>
    <n v="92.62"/>
    <n v="60.6"/>
    <n v="13124"/>
    <n v="7.84"/>
    <n v="1157114228"/>
  </r>
  <r>
    <x v="6"/>
    <x v="3"/>
    <n v="53.68"/>
    <n v="78.41"/>
    <n v="72775"/>
    <n v="19.23"/>
    <n v="558339832"/>
  </r>
  <r>
    <x v="1"/>
    <x v="16"/>
    <n v="89.77"/>
    <n v="50.5"/>
    <n v="38411"/>
    <n v="11.3"/>
    <n v="234550152"/>
  </r>
  <r>
    <x v="3"/>
    <x v="4"/>
    <n v="84.09"/>
    <n v="53.12"/>
    <n v="28104"/>
    <n v="10.91"/>
    <n v="665789601"/>
  </r>
  <r>
    <x v="9"/>
    <x v="19"/>
    <n v="75"/>
    <n v="51.82"/>
    <n v="5053"/>
    <n v="16.2"/>
    <n v="522486857"/>
  </r>
  <r>
    <x v="6"/>
    <x v="13"/>
    <n v="59.65"/>
    <n v="72.819999999999993"/>
    <n v="63708"/>
    <n v="9.8800000000000008"/>
    <n v="1277675737"/>
  </r>
  <r>
    <x v="8"/>
    <x v="2"/>
    <n v="88.41"/>
    <n v="68"/>
    <n v="24635"/>
    <n v="7.27"/>
    <n v="363395919"/>
  </r>
  <r>
    <x v="10"/>
    <x v="0"/>
    <n v="52.84"/>
    <n v="52.61"/>
    <n v="34365"/>
    <n v="13.29"/>
    <n v="76789006"/>
  </r>
  <r>
    <x v="9"/>
    <x v="1"/>
    <n v="45.72"/>
    <n v="71.45"/>
    <n v="64904"/>
    <n v="11.24"/>
    <n v="411062194"/>
  </r>
  <r>
    <x v="8"/>
    <x v="21"/>
    <n v="64.489999999999995"/>
    <n v="73.069999999999993"/>
    <n v="66154"/>
    <n v="10.28"/>
    <n v="1253699592"/>
  </r>
  <r>
    <x v="14"/>
    <x v="13"/>
    <n v="45.17"/>
    <n v="58.2"/>
    <n v="5556"/>
    <n v="17.190000000000001"/>
    <n v="1278813239"/>
  </r>
  <r>
    <x v="7"/>
    <x v="21"/>
    <n v="83.07"/>
    <n v="72.63"/>
    <n v="46169"/>
    <n v="7.04"/>
    <n v="1315796874"/>
  </r>
  <r>
    <x v="13"/>
    <x v="16"/>
    <n v="52.24"/>
    <n v="68.06"/>
    <n v="73664"/>
    <n v="8.89"/>
    <n v="912724269"/>
  </r>
  <r>
    <x v="11"/>
    <x v="13"/>
    <n v="58.5"/>
    <n v="82.7"/>
    <n v="79223"/>
    <n v="4.1399999999999997"/>
    <n v="551012341"/>
  </r>
  <r>
    <x v="3"/>
    <x v="13"/>
    <n v="61.05"/>
    <n v="64.040000000000006"/>
    <n v="32449"/>
    <n v="5.14"/>
    <n v="1316846768"/>
  </r>
  <r>
    <x v="2"/>
    <x v="9"/>
    <n v="74.41"/>
    <n v="54.85"/>
    <n v="52280"/>
    <n v="17.8"/>
    <n v="981666565"/>
  </r>
  <r>
    <x v="6"/>
    <x v="1"/>
    <n v="84"/>
    <n v="63.07"/>
    <n v="74646"/>
    <n v="9.33"/>
    <n v="912286314"/>
  </r>
  <r>
    <x v="2"/>
    <x v="9"/>
    <n v="81.48"/>
    <n v="81.069999999999993"/>
    <n v="44171"/>
    <n v="17.79"/>
    <n v="36316197"/>
  </r>
  <r>
    <x v="9"/>
    <x v="21"/>
    <n v="61.36"/>
    <n v="73.209999999999994"/>
    <n v="40079"/>
    <n v="18.2"/>
    <n v="501961342"/>
  </r>
  <r>
    <x v="3"/>
    <x v="21"/>
    <n v="57.02"/>
    <n v="53.88"/>
    <n v="63055"/>
    <n v="16.23"/>
    <n v="1369850468"/>
  </r>
  <r>
    <x v="8"/>
    <x v="9"/>
    <n v="83.16"/>
    <n v="81.14"/>
    <n v="32045"/>
    <n v="3.97"/>
    <n v="1276994071"/>
  </r>
  <r>
    <x v="5"/>
    <x v="17"/>
    <n v="63.15"/>
    <n v="79.48"/>
    <n v="58110"/>
    <n v="11.36"/>
    <n v="659514689"/>
  </r>
  <r>
    <x v="5"/>
    <x v="14"/>
    <n v="60.7"/>
    <n v="60.49"/>
    <n v="41297"/>
    <n v="7.97"/>
    <n v="207878212"/>
  </r>
  <r>
    <x v="7"/>
    <x v="6"/>
    <n v="75.05"/>
    <n v="52.14"/>
    <n v="25850"/>
    <n v="6.61"/>
    <n v="444640194"/>
  </r>
  <r>
    <x v="14"/>
    <x v="11"/>
    <n v="87.41"/>
    <n v="73.66"/>
    <n v="31155"/>
    <n v="7.11"/>
    <n v="1216941689"/>
  </r>
  <r>
    <x v="14"/>
    <x v="18"/>
    <n v="42.04"/>
    <n v="62.54"/>
    <n v="59750"/>
    <n v="12.28"/>
    <n v="1353705323"/>
  </r>
  <r>
    <x v="13"/>
    <x v="22"/>
    <n v="59.02"/>
    <n v="65.39"/>
    <n v="13142"/>
    <n v="5.05"/>
    <n v="1328255249"/>
  </r>
  <r>
    <x v="1"/>
    <x v="5"/>
    <n v="60.24"/>
    <n v="59.79"/>
    <n v="74063"/>
    <n v="9.0399999999999991"/>
    <n v="246693068"/>
  </r>
  <r>
    <x v="9"/>
    <x v="17"/>
    <n v="79.489999999999995"/>
    <n v="59.84"/>
    <n v="16836"/>
    <n v="5.66"/>
    <n v="80292159"/>
  </r>
  <r>
    <x v="6"/>
    <x v="13"/>
    <n v="72.37"/>
    <n v="57.16"/>
    <n v="14406"/>
    <n v="11.81"/>
    <n v="881827593"/>
  </r>
  <r>
    <x v="7"/>
    <x v="2"/>
    <n v="64.27"/>
    <n v="73.08"/>
    <n v="8743"/>
    <n v="14.82"/>
    <n v="239733503"/>
  </r>
  <r>
    <x v="12"/>
    <x v="20"/>
    <n v="54.17"/>
    <n v="69.040000000000006"/>
    <n v="36750"/>
    <n v="5.47"/>
    <n v="713463063"/>
  </r>
  <r>
    <x v="1"/>
    <x v="5"/>
    <n v="75.7"/>
    <n v="51.38"/>
    <n v="30629"/>
    <n v="8.75"/>
    <n v="455636785"/>
  </r>
  <r>
    <x v="6"/>
    <x v="22"/>
    <n v="66.709999999999994"/>
    <n v="60.06"/>
    <n v="74442"/>
    <n v="7.33"/>
    <n v="30787217"/>
  </r>
  <r>
    <x v="2"/>
    <x v="21"/>
    <n v="88.04"/>
    <n v="81.38"/>
    <n v="75016"/>
    <n v="4.68"/>
    <n v="532577731"/>
  </r>
  <r>
    <x v="9"/>
    <x v="7"/>
    <n v="48.98"/>
    <n v="56.56"/>
    <n v="19744"/>
    <n v="11.67"/>
    <n v="338006691"/>
  </r>
  <r>
    <x v="7"/>
    <x v="4"/>
    <n v="89.75"/>
    <n v="73.349999999999994"/>
    <n v="60925"/>
    <n v="19.43"/>
    <n v="4804238"/>
  </r>
  <r>
    <x v="3"/>
    <x v="11"/>
    <n v="51.87"/>
    <n v="59.46"/>
    <n v="32443"/>
    <n v="3.69"/>
    <n v="637124313"/>
  </r>
  <r>
    <x v="14"/>
    <x v="15"/>
    <n v="76.41"/>
    <n v="65.48"/>
    <n v="74151"/>
    <n v="17.16"/>
    <n v="773595674"/>
  </r>
  <r>
    <x v="14"/>
    <x v="7"/>
    <n v="59.74"/>
    <n v="75.95"/>
    <n v="5965"/>
    <n v="10.8"/>
    <n v="1191369078"/>
  </r>
  <r>
    <x v="6"/>
    <x v="21"/>
    <n v="79.72"/>
    <n v="80.87"/>
    <n v="28611"/>
    <n v="19.54"/>
    <n v="458303667"/>
  </r>
  <r>
    <x v="9"/>
    <x v="11"/>
    <n v="55.63"/>
    <n v="56.08"/>
    <n v="60813"/>
    <n v="19.88"/>
    <n v="752423645"/>
  </r>
  <r>
    <x v="6"/>
    <x v="20"/>
    <n v="77.650000000000006"/>
    <n v="78.73"/>
    <n v="50907"/>
    <n v="13.05"/>
    <n v="1055609038"/>
  </r>
  <r>
    <x v="1"/>
    <x v="14"/>
    <n v="58.71"/>
    <n v="60.88"/>
    <n v="24760"/>
    <n v="7.5"/>
    <n v="620872424"/>
  </r>
  <r>
    <x v="1"/>
    <x v="5"/>
    <n v="88.94"/>
    <n v="68.47"/>
    <n v="49621"/>
    <n v="8.2899999999999991"/>
    <n v="527106515"/>
  </r>
  <r>
    <x v="7"/>
    <x v="9"/>
    <n v="89.09"/>
    <n v="52.59"/>
    <n v="67097"/>
    <n v="9.23"/>
    <n v="447576441"/>
  </r>
  <r>
    <x v="0"/>
    <x v="9"/>
    <n v="65.180000000000007"/>
    <n v="66.849999999999994"/>
    <n v="48422"/>
    <n v="15.79"/>
    <n v="955473589"/>
  </r>
  <r>
    <x v="6"/>
    <x v="12"/>
    <n v="40.590000000000003"/>
    <n v="76.14"/>
    <n v="9061"/>
    <n v="9.81"/>
    <n v="581971475"/>
  </r>
  <r>
    <x v="7"/>
    <x v="23"/>
    <n v="40.29"/>
    <n v="68.819999999999993"/>
    <n v="24923"/>
    <n v="10.86"/>
    <n v="395921375"/>
  </r>
  <r>
    <x v="12"/>
    <x v="2"/>
    <n v="91.84"/>
    <n v="60.86"/>
    <n v="71238"/>
    <n v="14.38"/>
    <n v="71920948"/>
  </r>
  <r>
    <x v="0"/>
    <x v="20"/>
    <n v="45.19"/>
    <n v="73.2"/>
    <n v="61410"/>
    <n v="17.54"/>
    <n v="1384371343"/>
  </r>
  <r>
    <x v="0"/>
    <x v="12"/>
    <n v="88.79"/>
    <n v="79.67"/>
    <n v="70176"/>
    <n v="14.44"/>
    <n v="1109177708"/>
  </r>
  <r>
    <x v="9"/>
    <x v="0"/>
    <n v="61.48"/>
    <n v="50.39"/>
    <n v="50094"/>
    <n v="14.25"/>
    <n v="669813647"/>
  </r>
  <r>
    <x v="1"/>
    <x v="6"/>
    <n v="58.9"/>
    <n v="83.4"/>
    <n v="13005"/>
    <n v="18.7"/>
    <n v="1168004922"/>
  </r>
  <r>
    <x v="1"/>
    <x v="18"/>
    <n v="55.22"/>
    <n v="84.21"/>
    <n v="49630"/>
    <n v="10.66"/>
    <n v="695275793"/>
  </r>
  <r>
    <x v="5"/>
    <x v="21"/>
    <n v="94.47"/>
    <n v="73.62"/>
    <n v="12670"/>
    <n v="7.55"/>
    <n v="1200082642"/>
  </r>
  <r>
    <x v="8"/>
    <x v="15"/>
    <n v="64.38"/>
    <n v="79.89"/>
    <n v="17722"/>
    <n v="6.6"/>
    <n v="11033928"/>
  </r>
  <r>
    <x v="10"/>
    <x v="4"/>
    <n v="92.62"/>
    <n v="70.84"/>
    <n v="50630"/>
    <n v="9.26"/>
    <n v="1211033254"/>
  </r>
  <r>
    <x v="7"/>
    <x v="2"/>
    <n v="78.97"/>
    <n v="77.19"/>
    <n v="15905"/>
    <n v="5.31"/>
    <n v="331106226"/>
  </r>
  <r>
    <x v="7"/>
    <x v="3"/>
    <n v="43.27"/>
    <n v="82.39"/>
    <n v="11540"/>
    <n v="15.66"/>
    <n v="984435631"/>
  </r>
  <r>
    <x v="2"/>
    <x v="23"/>
    <n v="60.18"/>
    <n v="55.89"/>
    <n v="18040"/>
    <n v="13.65"/>
    <n v="1125720080"/>
  </r>
  <r>
    <x v="0"/>
    <x v="18"/>
    <n v="85.87"/>
    <n v="82.68"/>
    <n v="67625"/>
    <n v="6.22"/>
    <n v="1164595213"/>
  </r>
  <r>
    <x v="10"/>
    <x v="0"/>
    <n v="81.99"/>
    <n v="76.17"/>
    <n v="63363"/>
    <n v="12.07"/>
    <n v="425328409"/>
  </r>
  <r>
    <x v="13"/>
    <x v="24"/>
    <n v="73.23"/>
    <n v="55.47"/>
    <n v="33180"/>
    <n v="7.31"/>
    <n v="392639304"/>
  </r>
  <r>
    <x v="14"/>
    <x v="0"/>
    <n v="40.65"/>
    <n v="82.24"/>
    <n v="51169"/>
    <n v="17.8"/>
    <n v="624602468"/>
  </r>
  <r>
    <x v="5"/>
    <x v="2"/>
    <n v="62.37"/>
    <n v="55.33"/>
    <n v="35224"/>
    <n v="5.13"/>
    <n v="512766493"/>
  </r>
  <r>
    <x v="0"/>
    <x v="4"/>
    <n v="58.86"/>
    <n v="74.510000000000005"/>
    <n v="36972"/>
    <n v="3.83"/>
    <n v="193903088"/>
  </r>
  <r>
    <x v="11"/>
    <x v="24"/>
    <n v="51.01"/>
    <n v="55.9"/>
    <n v="53273"/>
    <n v="8.18"/>
    <n v="401448394"/>
  </r>
  <r>
    <x v="12"/>
    <x v="1"/>
    <n v="85.29"/>
    <n v="67.709999999999994"/>
    <n v="70218"/>
    <n v="15.48"/>
    <n v="1143096143"/>
  </r>
  <r>
    <x v="6"/>
    <x v="23"/>
    <n v="85.92"/>
    <n v="75.150000000000006"/>
    <n v="67120"/>
    <n v="11.95"/>
    <n v="827443031"/>
  </r>
  <r>
    <x v="4"/>
    <x v="22"/>
    <n v="62.56"/>
    <n v="52.57"/>
    <n v="70949"/>
    <n v="11.36"/>
    <n v="1318028700"/>
  </r>
  <r>
    <x v="2"/>
    <x v="12"/>
    <n v="51.43"/>
    <n v="73.319999999999993"/>
    <n v="1967"/>
    <n v="15.74"/>
    <n v="1231464592"/>
  </r>
  <r>
    <x v="13"/>
    <x v="5"/>
    <n v="76.73"/>
    <n v="51.08"/>
    <n v="61600"/>
    <n v="18.04"/>
    <n v="831985747"/>
  </r>
  <r>
    <x v="10"/>
    <x v="22"/>
    <n v="87.43"/>
    <n v="55.32"/>
    <n v="49800"/>
    <n v="17.8"/>
    <n v="1220604079"/>
  </r>
  <r>
    <x v="13"/>
    <x v="19"/>
    <n v="71.72"/>
    <n v="59.36"/>
    <n v="22503"/>
    <n v="13.92"/>
    <n v="582778771"/>
  </r>
  <r>
    <x v="1"/>
    <x v="8"/>
    <n v="77.569999999999993"/>
    <n v="76.03"/>
    <n v="31929"/>
    <n v="3.11"/>
    <n v="1001071400"/>
  </r>
  <r>
    <x v="5"/>
    <x v="16"/>
    <n v="56.29"/>
    <n v="59.96"/>
    <n v="53820"/>
    <n v="18.52"/>
    <n v="125650010"/>
  </r>
  <r>
    <x v="3"/>
    <x v="13"/>
    <n v="87.96"/>
    <n v="80.38"/>
    <n v="73743"/>
    <n v="11.27"/>
    <n v="847672526"/>
  </r>
  <r>
    <x v="11"/>
    <x v="6"/>
    <n v="92.44"/>
    <n v="62.85"/>
    <n v="14697"/>
    <n v="17.2"/>
    <n v="664258294"/>
  </r>
  <r>
    <x v="13"/>
    <x v="4"/>
    <n v="58.26"/>
    <n v="52.69"/>
    <n v="56583"/>
    <n v="17.11"/>
    <n v="974087079"/>
  </r>
  <r>
    <x v="7"/>
    <x v="6"/>
    <n v="43.03"/>
    <n v="68.239999999999995"/>
    <n v="6057"/>
    <n v="15.28"/>
    <n v="1334021034"/>
  </r>
  <r>
    <x v="7"/>
    <x v="13"/>
    <n v="50.72"/>
    <n v="63.95"/>
    <n v="35520"/>
    <n v="17.739999999999998"/>
    <n v="950732640"/>
  </r>
  <r>
    <x v="13"/>
    <x v="6"/>
    <n v="71.930000000000007"/>
    <n v="61.86"/>
    <n v="50797"/>
    <n v="17.61"/>
    <n v="474578039"/>
  </r>
  <r>
    <x v="4"/>
    <x v="8"/>
    <n v="59.27"/>
    <n v="55.84"/>
    <n v="71282"/>
    <n v="12.16"/>
    <n v="1010237623"/>
  </r>
  <r>
    <x v="8"/>
    <x v="13"/>
    <n v="56.11"/>
    <n v="52.97"/>
    <n v="14452"/>
    <n v="8.73"/>
    <n v="1259976414"/>
  </r>
  <r>
    <x v="5"/>
    <x v="11"/>
    <n v="76.239999999999995"/>
    <n v="57.82"/>
    <n v="23243"/>
    <n v="3.23"/>
    <n v="1258808517"/>
  </r>
  <r>
    <x v="7"/>
    <x v="7"/>
    <n v="41.24"/>
    <n v="63.74"/>
    <n v="19058"/>
    <n v="15.87"/>
    <n v="449558306"/>
  </r>
  <r>
    <x v="5"/>
    <x v="13"/>
    <n v="94.04"/>
    <n v="56.4"/>
    <n v="19982"/>
    <n v="3.73"/>
    <n v="1107768472"/>
  </r>
  <r>
    <x v="1"/>
    <x v="25"/>
    <n v="85.98"/>
    <n v="76.55"/>
    <n v="62161"/>
    <n v="4.8099999999999996"/>
    <n v="1222042936"/>
  </r>
  <r>
    <x v="12"/>
    <x v="15"/>
    <n v="79.959999999999994"/>
    <n v="63.86"/>
    <n v="21465"/>
    <n v="11.13"/>
    <n v="6023672"/>
  </r>
  <r>
    <x v="6"/>
    <x v="7"/>
    <n v="82.27"/>
    <n v="83.94"/>
    <n v="72432"/>
    <n v="5.25"/>
    <n v="1165987723"/>
  </r>
  <r>
    <x v="7"/>
    <x v="4"/>
    <n v="52.06"/>
    <n v="67.69"/>
    <n v="20468"/>
    <n v="3.79"/>
    <n v="456229023"/>
  </r>
  <r>
    <x v="1"/>
    <x v="0"/>
    <n v="89.26"/>
    <n v="52.37"/>
    <n v="20291"/>
    <n v="6.26"/>
    <n v="819654772"/>
  </r>
  <r>
    <x v="8"/>
    <x v="14"/>
    <n v="64.8"/>
    <n v="77.39"/>
    <n v="41095"/>
    <n v="8.23"/>
    <n v="324750790"/>
  </r>
  <r>
    <x v="13"/>
    <x v="18"/>
    <n v="81.73"/>
    <n v="82.51"/>
    <n v="4201"/>
    <n v="5.86"/>
    <n v="1307864484"/>
  </r>
  <r>
    <x v="0"/>
    <x v="25"/>
    <n v="63.09"/>
    <n v="84.09"/>
    <n v="16363"/>
    <n v="16.649999999999999"/>
    <n v="893674217"/>
  </r>
  <r>
    <x v="6"/>
    <x v="18"/>
    <n v="82.13"/>
    <n v="72.34"/>
    <n v="47764"/>
    <n v="16.22"/>
    <n v="168852734"/>
  </r>
  <r>
    <x v="3"/>
    <x v="9"/>
    <n v="61"/>
    <n v="76.7"/>
    <n v="4683"/>
    <n v="17.52"/>
    <n v="313554833"/>
  </r>
  <r>
    <x v="4"/>
    <x v="24"/>
    <n v="61.75"/>
    <n v="65.09"/>
    <n v="22998"/>
    <n v="17.989999999999998"/>
    <n v="895403861"/>
  </r>
  <r>
    <x v="12"/>
    <x v="23"/>
    <n v="72.239999999999995"/>
    <n v="51.35"/>
    <n v="10264"/>
    <n v="5.77"/>
    <n v="885074474"/>
  </r>
  <r>
    <x v="11"/>
    <x v="16"/>
    <n v="94.23"/>
    <n v="77.3"/>
    <n v="74939"/>
    <n v="8.48"/>
    <n v="578195742"/>
  </r>
  <r>
    <x v="5"/>
    <x v="0"/>
    <n v="71.45"/>
    <n v="74.86"/>
    <n v="25312"/>
    <n v="7.85"/>
    <n v="680310773"/>
  </r>
  <r>
    <x v="7"/>
    <x v="16"/>
    <n v="55.26"/>
    <n v="74.290000000000006"/>
    <n v="17068"/>
    <n v="11.32"/>
    <n v="1310988364"/>
  </r>
  <r>
    <x v="1"/>
    <x v="14"/>
    <n v="73.760000000000005"/>
    <n v="73.400000000000006"/>
    <n v="59908"/>
    <n v="9.76"/>
    <n v="1054391948"/>
  </r>
  <r>
    <x v="5"/>
    <x v="2"/>
    <n v="84.05"/>
    <n v="70.89"/>
    <n v="73593"/>
    <n v="18.43"/>
    <n v="424432295"/>
  </r>
  <r>
    <x v="7"/>
    <x v="11"/>
    <n v="58.84"/>
    <n v="77.239999999999995"/>
    <n v="68389"/>
    <n v="6.41"/>
    <n v="339663307"/>
  </r>
  <r>
    <x v="1"/>
    <x v="2"/>
    <n v="89.99"/>
    <n v="58.73"/>
    <n v="48257"/>
    <n v="14.52"/>
    <n v="447101649"/>
  </r>
  <r>
    <x v="11"/>
    <x v="0"/>
    <n v="82.06"/>
    <n v="75.290000000000006"/>
    <n v="60144"/>
    <n v="7.92"/>
    <n v="505131041"/>
  </r>
  <r>
    <x v="0"/>
    <x v="13"/>
    <n v="43.58"/>
    <n v="69.959999999999994"/>
    <n v="3236"/>
    <n v="8.1"/>
    <n v="489544134"/>
  </r>
  <r>
    <x v="11"/>
    <x v="14"/>
    <n v="90.87"/>
    <n v="75.23"/>
    <n v="11168"/>
    <n v="18.61"/>
    <n v="743776107"/>
  </r>
  <r>
    <x v="9"/>
    <x v="0"/>
    <n v="81.94"/>
    <n v="83.6"/>
    <n v="51821"/>
    <n v="12.98"/>
    <n v="1034384802"/>
  </r>
  <r>
    <x v="0"/>
    <x v="4"/>
    <n v="71"/>
    <n v="69.69"/>
    <n v="6884"/>
    <n v="9.61"/>
    <n v="714213424"/>
  </r>
  <r>
    <x v="1"/>
    <x v="1"/>
    <n v="75.63"/>
    <n v="53.18"/>
    <n v="43741"/>
    <n v="12.21"/>
    <n v="339906108"/>
  </r>
  <r>
    <x v="11"/>
    <x v="18"/>
    <n v="71.86"/>
    <n v="70.66"/>
    <n v="66830"/>
    <n v="17.579999999999998"/>
    <n v="1076732128"/>
  </r>
  <r>
    <x v="0"/>
    <x v="5"/>
    <n v="56.08"/>
    <n v="73.2"/>
    <n v="64108"/>
    <n v="17.54"/>
    <n v="1129784058"/>
  </r>
  <r>
    <x v="8"/>
    <x v="10"/>
    <n v="83.44"/>
    <n v="77.959999999999994"/>
    <n v="13893"/>
    <n v="8.7100000000000009"/>
    <n v="500484524"/>
  </r>
  <r>
    <x v="10"/>
    <x v="0"/>
    <n v="91.38"/>
    <n v="60.12"/>
    <n v="40258"/>
    <n v="5.63"/>
    <n v="901777241"/>
  </r>
  <r>
    <x v="2"/>
    <x v="18"/>
    <n v="59.87"/>
    <n v="81.849999999999994"/>
    <n v="30607"/>
    <n v="10.85"/>
    <n v="1363004763"/>
  </r>
  <r>
    <x v="7"/>
    <x v="11"/>
    <n v="55.17"/>
    <n v="60.27"/>
    <n v="72733"/>
    <n v="16.71"/>
    <n v="692382587"/>
  </r>
  <r>
    <x v="3"/>
    <x v="7"/>
    <n v="68.540000000000006"/>
    <n v="67.86"/>
    <n v="31254"/>
    <n v="4.1900000000000004"/>
    <n v="1021582781"/>
  </r>
  <r>
    <x v="13"/>
    <x v="2"/>
    <n v="76.81"/>
    <n v="62.56"/>
    <n v="6442"/>
    <n v="12.43"/>
    <n v="1334846493"/>
  </r>
  <r>
    <x v="13"/>
    <x v="13"/>
    <n v="72.7"/>
    <n v="74.73"/>
    <n v="48745"/>
    <n v="4.6399999999999997"/>
    <n v="461163160"/>
  </r>
  <r>
    <x v="5"/>
    <x v="22"/>
    <n v="48.41"/>
    <n v="84.25"/>
    <n v="4788"/>
    <n v="3.85"/>
    <n v="24890782"/>
  </r>
  <r>
    <x v="7"/>
    <x v="7"/>
    <n v="75.84"/>
    <n v="81.52"/>
    <n v="8440"/>
    <n v="9.48"/>
    <n v="742741979"/>
  </r>
  <r>
    <x v="11"/>
    <x v="16"/>
    <n v="58.91"/>
    <n v="84.82"/>
    <n v="35047"/>
    <n v="14.92"/>
    <n v="114331674"/>
  </r>
  <r>
    <x v="9"/>
    <x v="5"/>
    <n v="80.180000000000007"/>
    <n v="58.08"/>
    <n v="20549"/>
    <n v="8.2100000000000009"/>
    <n v="1209394605"/>
  </r>
  <r>
    <x v="10"/>
    <x v="5"/>
    <n v="59.84"/>
    <n v="59.55"/>
    <n v="46030"/>
    <n v="18.25"/>
    <n v="629872450"/>
  </r>
  <r>
    <x v="10"/>
    <x v="13"/>
    <n v="83.83"/>
    <n v="61.99"/>
    <n v="53238"/>
    <n v="14.03"/>
    <n v="1370926917"/>
  </r>
  <r>
    <x v="14"/>
    <x v="9"/>
    <n v="62.21"/>
    <n v="65.22"/>
    <n v="70362"/>
    <n v="15.79"/>
    <n v="1124231901"/>
  </r>
  <r>
    <x v="12"/>
    <x v="22"/>
    <n v="79.2"/>
    <n v="71.239999999999995"/>
    <n v="69628"/>
    <n v="16.989999999999998"/>
    <n v="1111900145"/>
  </r>
  <r>
    <x v="14"/>
    <x v="10"/>
    <n v="41.36"/>
    <n v="72.150000000000006"/>
    <n v="25369"/>
    <n v="13.87"/>
    <n v="1218239645"/>
  </r>
  <r>
    <x v="13"/>
    <x v="20"/>
    <n v="79.459999999999994"/>
    <n v="57.55"/>
    <n v="24203"/>
    <n v="8.76"/>
    <n v="591713373"/>
  </r>
  <r>
    <x v="5"/>
    <x v="7"/>
    <n v="71.19"/>
    <n v="56.79"/>
    <n v="1740"/>
    <n v="4.5199999999999996"/>
    <n v="166448266"/>
  </r>
  <r>
    <x v="12"/>
    <x v="3"/>
    <n v="77.8"/>
    <n v="58.12"/>
    <n v="55612"/>
    <n v="19.16"/>
    <n v="822975945"/>
  </r>
  <r>
    <x v="10"/>
    <x v="2"/>
    <n v="89.66"/>
    <n v="82.47"/>
    <n v="23205"/>
    <n v="9.24"/>
    <n v="1059180089"/>
  </r>
  <r>
    <x v="9"/>
    <x v="1"/>
    <n v="71.540000000000006"/>
    <n v="63.59"/>
    <n v="16939"/>
    <n v="10.94"/>
    <n v="1369777716"/>
  </r>
  <r>
    <x v="3"/>
    <x v="22"/>
    <n v="61.15"/>
    <n v="67.02"/>
    <n v="58778"/>
    <n v="8.19"/>
    <n v="794726788"/>
  </r>
  <r>
    <x v="8"/>
    <x v="21"/>
    <n v="87.24"/>
    <n v="82.79"/>
    <n v="49710"/>
    <n v="3.09"/>
    <n v="1066572680"/>
  </r>
  <r>
    <x v="14"/>
    <x v="9"/>
    <n v="92.88"/>
    <n v="58.11"/>
    <n v="62056"/>
    <n v="4.38"/>
    <n v="1116575163"/>
  </r>
  <r>
    <x v="9"/>
    <x v="19"/>
    <n v="69.2"/>
    <n v="54.48"/>
    <n v="47415"/>
    <n v="16.440000000000001"/>
    <n v="1222190182"/>
  </r>
  <r>
    <x v="13"/>
    <x v="5"/>
    <n v="43.03"/>
    <n v="69.27"/>
    <n v="21862"/>
    <n v="17.559999999999999"/>
    <n v="437053322"/>
  </r>
  <r>
    <x v="3"/>
    <x v="15"/>
    <n v="59.38"/>
    <n v="59.02"/>
    <n v="24136"/>
    <n v="5.3"/>
    <n v="742808907"/>
  </r>
  <r>
    <x v="7"/>
    <x v="21"/>
    <n v="41.65"/>
    <n v="61.1"/>
    <n v="16475"/>
    <n v="9.6300000000000008"/>
    <n v="849752579"/>
  </r>
  <r>
    <x v="12"/>
    <x v="22"/>
    <n v="55.1"/>
    <n v="66.319999999999993"/>
    <n v="49999"/>
    <n v="10.34"/>
    <n v="301258885"/>
  </r>
  <r>
    <x v="11"/>
    <x v="8"/>
    <n v="50.97"/>
    <n v="64.489999999999995"/>
    <n v="30654"/>
    <n v="4.5"/>
    <n v="490236026"/>
  </r>
  <r>
    <x v="12"/>
    <x v="0"/>
    <n v="53.47"/>
    <n v="66.69"/>
    <n v="27898"/>
    <n v="15.91"/>
    <n v="1227738310"/>
  </r>
  <r>
    <x v="9"/>
    <x v="19"/>
    <n v="70"/>
    <n v="82.25"/>
    <n v="78389"/>
    <n v="6.7"/>
    <n v="169786054"/>
  </r>
  <r>
    <x v="6"/>
    <x v="22"/>
    <n v="48.84"/>
    <n v="66.38"/>
    <n v="79128"/>
    <n v="10.79"/>
    <n v="873721864"/>
  </r>
  <r>
    <x v="12"/>
    <x v="24"/>
    <n v="73.92"/>
    <n v="69.7"/>
    <n v="37270"/>
    <n v="5.03"/>
    <n v="55125641"/>
  </r>
  <r>
    <x v="1"/>
    <x v="8"/>
    <n v="69.17"/>
    <n v="70.349999999999994"/>
    <n v="60230"/>
    <n v="13.23"/>
    <n v="643737181"/>
  </r>
  <r>
    <x v="0"/>
    <x v="25"/>
    <n v="77.33"/>
    <n v="78.61"/>
    <n v="18775"/>
    <n v="19.329999999999998"/>
    <n v="30758614"/>
  </r>
  <r>
    <x v="3"/>
    <x v="25"/>
    <n v="62.45"/>
    <n v="55.49"/>
    <n v="8053"/>
    <n v="5.5"/>
    <n v="1165215699"/>
  </r>
  <r>
    <x v="3"/>
    <x v="17"/>
    <n v="44.11"/>
    <n v="82.64"/>
    <n v="25132"/>
    <n v="11.94"/>
    <n v="524399342"/>
  </r>
  <r>
    <x v="2"/>
    <x v="6"/>
    <n v="47.07"/>
    <n v="82.63"/>
    <n v="47026"/>
    <n v="7.73"/>
    <n v="1077462466"/>
  </r>
  <r>
    <x v="5"/>
    <x v="1"/>
    <n v="80.209999999999994"/>
    <n v="76.17"/>
    <n v="71126"/>
    <n v="8.65"/>
    <n v="217912233"/>
  </r>
  <r>
    <x v="12"/>
    <x v="19"/>
    <n v="72.78"/>
    <n v="70.59"/>
    <n v="32622"/>
    <n v="4.49"/>
    <n v="86625669"/>
  </r>
  <r>
    <x v="9"/>
    <x v="22"/>
    <n v="41.21"/>
    <n v="54.95"/>
    <n v="56533"/>
    <n v="7.11"/>
    <n v="1398576675"/>
  </r>
  <r>
    <x v="11"/>
    <x v="6"/>
    <n v="83.01"/>
    <n v="67.47"/>
    <n v="37088"/>
    <n v="18.260000000000002"/>
    <n v="896412545"/>
  </r>
  <r>
    <x v="13"/>
    <x v="7"/>
    <n v="94.92"/>
    <n v="55.81"/>
    <n v="47884"/>
    <n v="5.95"/>
    <n v="1092301139"/>
  </r>
  <r>
    <x v="1"/>
    <x v="13"/>
    <n v="84.23"/>
    <n v="69.75"/>
    <n v="33581"/>
    <n v="3.27"/>
    <n v="472132799"/>
  </r>
  <r>
    <x v="5"/>
    <x v="11"/>
    <n v="89.83"/>
    <n v="65.05"/>
    <n v="41379"/>
    <n v="3.63"/>
    <n v="1272262218"/>
  </r>
  <r>
    <x v="14"/>
    <x v="15"/>
    <n v="80.41"/>
    <n v="79.87"/>
    <n v="57586"/>
    <n v="15.9"/>
    <n v="169823264"/>
  </r>
  <r>
    <x v="5"/>
    <x v="0"/>
    <n v="67.12"/>
    <n v="84.66"/>
    <n v="24421"/>
    <n v="7.24"/>
    <n v="1341722204"/>
  </r>
  <r>
    <x v="5"/>
    <x v="16"/>
    <n v="77.31"/>
    <n v="70.459999999999994"/>
    <n v="25644"/>
    <n v="8.9499999999999993"/>
    <n v="988713039"/>
  </r>
  <r>
    <x v="5"/>
    <x v="2"/>
    <n v="70.7"/>
    <n v="77.33"/>
    <n v="49724"/>
    <n v="6.27"/>
    <n v="319910379"/>
  </r>
  <r>
    <x v="6"/>
    <x v="17"/>
    <n v="42.39"/>
    <n v="80.34"/>
    <n v="26645"/>
    <n v="13.79"/>
    <n v="1155658312"/>
  </r>
  <r>
    <x v="8"/>
    <x v="16"/>
    <n v="61.75"/>
    <n v="81.53"/>
    <n v="35276"/>
    <n v="17.350000000000001"/>
    <n v="198336883"/>
  </r>
  <r>
    <x v="7"/>
    <x v="15"/>
    <n v="87.77"/>
    <n v="77.36"/>
    <n v="76919"/>
    <n v="19.989999999999998"/>
    <n v="848579610"/>
  </r>
  <r>
    <x v="7"/>
    <x v="13"/>
    <n v="47.14"/>
    <n v="65.53"/>
    <n v="55172"/>
    <n v="19.52"/>
    <n v="200717254"/>
  </r>
  <r>
    <x v="3"/>
    <x v="1"/>
    <n v="44.47"/>
    <n v="80.14"/>
    <n v="29105"/>
    <n v="18.809999999999999"/>
    <n v="787153737"/>
  </r>
  <r>
    <x v="14"/>
    <x v="7"/>
    <n v="75"/>
    <n v="71.3"/>
    <n v="66707"/>
    <n v="11.46"/>
    <n v="1147512071"/>
  </r>
  <r>
    <x v="7"/>
    <x v="23"/>
    <n v="72.41"/>
    <n v="56.03"/>
    <n v="76666"/>
    <n v="5.91"/>
    <n v="1078875145"/>
  </r>
  <r>
    <x v="4"/>
    <x v="6"/>
    <n v="50.18"/>
    <n v="56.39"/>
    <n v="68825"/>
    <n v="11.73"/>
    <n v="904024430"/>
  </r>
  <r>
    <x v="4"/>
    <x v="17"/>
    <n v="46.8"/>
    <n v="58.74"/>
    <n v="69581"/>
    <n v="9.14"/>
    <n v="1337655929"/>
  </r>
  <r>
    <x v="11"/>
    <x v="3"/>
    <n v="47.45"/>
    <n v="67.89"/>
    <n v="71947"/>
    <n v="19.82"/>
    <n v="845202079"/>
  </r>
  <r>
    <x v="14"/>
    <x v="18"/>
    <n v="91.77"/>
    <n v="74.16"/>
    <n v="75238"/>
    <n v="14.12"/>
    <n v="265134480"/>
  </r>
  <r>
    <x v="9"/>
    <x v="7"/>
    <n v="79.84"/>
    <n v="56.36"/>
    <n v="20791"/>
    <n v="14.25"/>
    <n v="348508283"/>
  </r>
  <r>
    <x v="8"/>
    <x v="10"/>
    <n v="60.06"/>
    <n v="56.4"/>
    <n v="1216"/>
    <n v="11.61"/>
    <n v="1000716386"/>
  </r>
  <r>
    <x v="7"/>
    <x v="11"/>
    <n v="61.08"/>
    <n v="50.88"/>
    <n v="48408"/>
    <n v="17.649999999999999"/>
    <n v="695933408"/>
  </r>
  <r>
    <x v="6"/>
    <x v="9"/>
    <n v="67.36"/>
    <n v="66.099999999999994"/>
    <n v="73795"/>
    <n v="13.53"/>
    <n v="1168777541"/>
  </r>
  <r>
    <x v="9"/>
    <x v="4"/>
    <n v="91.57"/>
    <n v="75.03"/>
    <n v="60779"/>
    <n v="19.739999999999998"/>
    <n v="1135305481"/>
  </r>
  <r>
    <x v="3"/>
    <x v="18"/>
    <n v="40.36"/>
    <n v="81.99"/>
    <n v="25099"/>
    <n v="13.14"/>
    <n v="593884995"/>
  </r>
  <r>
    <x v="11"/>
    <x v="23"/>
    <n v="73.62"/>
    <n v="80.94"/>
    <n v="31734"/>
    <n v="4.05"/>
    <n v="985158719"/>
  </r>
  <r>
    <x v="9"/>
    <x v="7"/>
    <n v="74.89"/>
    <n v="56.84"/>
    <n v="31428"/>
    <n v="17.940000000000001"/>
    <n v="172581136"/>
  </r>
  <r>
    <x v="11"/>
    <x v="13"/>
    <n v="73.59"/>
    <n v="65.17"/>
    <n v="4647"/>
    <n v="10.01"/>
    <n v="1012298087"/>
  </r>
  <r>
    <x v="4"/>
    <x v="12"/>
    <n v="59.91"/>
    <n v="67.73"/>
    <n v="66894"/>
    <n v="17.36"/>
    <n v="969948665"/>
  </r>
  <r>
    <x v="10"/>
    <x v="8"/>
    <n v="82.49"/>
    <n v="51.89"/>
    <n v="42470"/>
    <n v="5.01"/>
    <n v="395678525"/>
  </r>
  <r>
    <x v="7"/>
    <x v="14"/>
    <n v="86.27"/>
    <n v="77.23"/>
    <n v="46975"/>
    <n v="6.7"/>
    <n v="1369585315"/>
  </r>
  <r>
    <x v="5"/>
    <x v="15"/>
    <n v="45.83"/>
    <n v="78.349999999999994"/>
    <n v="13106"/>
    <n v="13.08"/>
    <n v="249958140"/>
  </r>
  <r>
    <x v="7"/>
    <x v="4"/>
    <n v="49.48"/>
    <n v="56.24"/>
    <n v="72842"/>
    <n v="15.95"/>
    <n v="1113543304"/>
  </r>
  <r>
    <x v="14"/>
    <x v="7"/>
    <n v="66.430000000000007"/>
    <n v="82.83"/>
    <n v="48689"/>
    <n v="18.75"/>
    <n v="1268840955"/>
  </r>
  <r>
    <x v="14"/>
    <x v="10"/>
    <n v="40.4"/>
    <n v="57.3"/>
    <n v="16726"/>
    <n v="11.95"/>
    <n v="1023835732"/>
  </r>
  <r>
    <x v="6"/>
    <x v="0"/>
    <n v="45.63"/>
    <n v="77.78"/>
    <n v="45219"/>
    <n v="18.36"/>
    <n v="43506490"/>
  </r>
  <r>
    <x v="4"/>
    <x v="7"/>
    <n v="44.44"/>
    <n v="60.47"/>
    <n v="79858"/>
    <n v="3.94"/>
    <n v="164286580"/>
  </r>
  <r>
    <x v="13"/>
    <x v="15"/>
    <n v="94.47"/>
    <n v="70.09"/>
    <n v="34606"/>
    <n v="17.510000000000002"/>
    <n v="323116672"/>
  </r>
  <r>
    <x v="7"/>
    <x v="22"/>
    <n v="49.65"/>
    <n v="76.17"/>
    <n v="79865"/>
    <n v="12.97"/>
    <n v="262015181"/>
  </r>
  <r>
    <x v="8"/>
    <x v="10"/>
    <n v="83"/>
    <n v="77.38"/>
    <n v="39374"/>
    <n v="8.36"/>
    <n v="1112599347"/>
  </r>
  <r>
    <x v="9"/>
    <x v="22"/>
    <n v="82.02"/>
    <n v="59.38"/>
    <n v="40889"/>
    <n v="6.26"/>
    <n v="123645682"/>
  </r>
  <r>
    <x v="4"/>
    <x v="13"/>
    <n v="93.62"/>
    <n v="60.94"/>
    <n v="35332"/>
    <n v="15.21"/>
    <n v="440829642"/>
  </r>
  <r>
    <x v="5"/>
    <x v="3"/>
    <n v="40.56"/>
    <n v="83.84"/>
    <n v="29246"/>
    <n v="19.149999999999999"/>
    <n v="528050267"/>
  </r>
  <r>
    <x v="2"/>
    <x v="6"/>
    <n v="73.77"/>
    <n v="66.430000000000007"/>
    <n v="69825"/>
    <n v="5.0999999999999996"/>
    <n v="911646918"/>
  </r>
  <r>
    <x v="1"/>
    <x v="19"/>
    <n v="91.08"/>
    <n v="50.71"/>
    <n v="57431"/>
    <n v="15.05"/>
    <n v="146386667"/>
  </r>
  <r>
    <x v="3"/>
    <x v="5"/>
    <n v="79.430000000000007"/>
    <n v="77.03"/>
    <n v="28728"/>
    <n v="14.21"/>
    <n v="988926139"/>
  </r>
  <r>
    <x v="7"/>
    <x v="6"/>
    <n v="53.94"/>
    <n v="68.48"/>
    <n v="1165"/>
    <n v="8.2799999999999994"/>
    <n v="136493900"/>
  </r>
  <r>
    <x v="8"/>
    <x v="16"/>
    <n v="44.94"/>
    <n v="81.459999999999994"/>
    <n v="59572"/>
    <n v="19.88"/>
    <n v="191973926"/>
  </r>
  <r>
    <x v="11"/>
    <x v="4"/>
    <n v="50.09"/>
    <n v="62.27"/>
    <n v="44792"/>
    <n v="10.23"/>
    <n v="651839961"/>
  </r>
  <r>
    <x v="5"/>
    <x v="8"/>
    <n v="74.34"/>
    <n v="59.44"/>
    <n v="15127"/>
    <n v="10.98"/>
    <n v="247758178"/>
  </r>
  <r>
    <x v="8"/>
    <x v="0"/>
    <n v="44.43"/>
    <n v="64.14"/>
    <n v="47302"/>
    <n v="14.87"/>
    <n v="280145431"/>
  </r>
  <r>
    <x v="3"/>
    <x v="7"/>
    <n v="93.08"/>
    <n v="65.680000000000007"/>
    <n v="19439"/>
    <n v="12.38"/>
    <n v="246889594"/>
  </r>
  <r>
    <x v="7"/>
    <x v="17"/>
    <n v="44.59"/>
    <n v="65.209999999999994"/>
    <n v="74945"/>
    <n v="14.14"/>
    <n v="1081410081"/>
  </r>
  <r>
    <x v="11"/>
    <x v="23"/>
    <n v="70.47"/>
    <n v="73.86"/>
    <n v="46996"/>
    <n v="14.48"/>
    <n v="120965731"/>
  </r>
  <r>
    <x v="9"/>
    <x v="24"/>
    <n v="81.83"/>
    <n v="71.09"/>
    <n v="62354"/>
    <n v="9.1999999999999993"/>
    <n v="183998748"/>
  </r>
  <r>
    <x v="10"/>
    <x v="10"/>
    <n v="63.73"/>
    <n v="76.37"/>
    <n v="70187"/>
    <n v="18.12"/>
    <n v="647010914"/>
  </r>
  <r>
    <x v="14"/>
    <x v="4"/>
    <n v="78.33"/>
    <n v="61.65"/>
    <n v="57510"/>
    <n v="17.420000000000002"/>
    <n v="692635992"/>
  </r>
  <r>
    <x v="13"/>
    <x v="25"/>
    <n v="64.28"/>
    <n v="55.53"/>
    <n v="65678"/>
    <n v="18.47"/>
    <n v="1082568730"/>
  </r>
  <r>
    <x v="2"/>
    <x v="6"/>
    <n v="56.32"/>
    <n v="69.75"/>
    <n v="40545"/>
    <n v="19.27"/>
    <n v="663505287"/>
  </r>
  <r>
    <x v="13"/>
    <x v="9"/>
    <n v="71.010000000000005"/>
    <n v="67.64"/>
    <n v="14635"/>
    <n v="11.34"/>
    <n v="609859677"/>
  </r>
  <r>
    <x v="6"/>
    <x v="23"/>
    <n v="91.4"/>
    <n v="81.400000000000006"/>
    <n v="60413"/>
    <n v="15.65"/>
    <n v="1308546955"/>
  </r>
  <r>
    <x v="4"/>
    <x v="20"/>
    <n v="73.040000000000006"/>
    <n v="63.04"/>
    <n v="8883"/>
    <n v="19.600000000000001"/>
    <n v="170424100"/>
  </r>
  <r>
    <x v="3"/>
    <x v="20"/>
    <n v="50.88"/>
    <n v="70.33"/>
    <n v="60934"/>
    <n v="14.38"/>
    <n v="748867204"/>
  </r>
  <r>
    <x v="12"/>
    <x v="16"/>
    <n v="85.74"/>
    <n v="50.58"/>
    <n v="30588"/>
    <n v="17.71"/>
    <n v="32494875"/>
  </r>
  <r>
    <x v="5"/>
    <x v="18"/>
    <n v="58.83"/>
    <n v="80.53"/>
    <n v="58377"/>
    <n v="16.93"/>
    <n v="1260177823"/>
  </r>
  <r>
    <x v="4"/>
    <x v="17"/>
    <n v="61.36"/>
    <n v="61.28"/>
    <n v="73025"/>
    <n v="15.86"/>
    <n v="745222850"/>
  </r>
  <r>
    <x v="11"/>
    <x v="6"/>
    <n v="64.17"/>
    <n v="76.569999999999993"/>
    <n v="59848"/>
    <n v="8.9600000000000009"/>
    <n v="613521303"/>
  </r>
  <r>
    <x v="0"/>
    <x v="18"/>
    <n v="45.73"/>
    <n v="75.17"/>
    <n v="55236"/>
    <n v="12.82"/>
    <n v="1389894797"/>
  </r>
  <r>
    <x v="9"/>
    <x v="14"/>
    <n v="76.900000000000006"/>
    <n v="54.74"/>
    <n v="26201"/>
    <n v="15.69"/>
    <n v="869222335"/>
  </r>
  <r>
    <x v="10"/>
    <x v="2"/>
    <n v="54.69"/>
    <n v="68.98"/>
    <n v="53524"/>
    <n v="13.9"/>
    <n v="726054905"/>
  </r>
  <r>
    <x v="5"/>
    <x v="22"/>
    <n v="83.96"/>
    <n v="79.84"/>
    <n v="17437"/>
    <n v="17.670000000000002"/>
    <n v="578671034"/>
  </r>
  <r>
    <x v="8"/>
    <x v="17"/>
    <n v="89.76"/>
    <n v="50.54"/>
    <n v="33890"/>
    <n v="13.75"/>
    <n v="1340683125"/>
  </r>
  <r>
    <x v="9"/>
    <x v="15"/>
    <n v="50.24"/>
    <n v="51.1"/>
    <n v="52027"/>
    <n v="5.77"/>
    <n v="625757904"/>
  </r>
  <r>
    <x v="0"/>
    <x v="0"/>
    <n v="57.55"/>
    <n v="73.12"/>
    <n v="37828"/>
    <n v="5.01"/>
    <n v="1261685642"/>
  </r>
  <r>
    <x v="3"/>
    <x v="24"/>
    <n v="80.64"/>
    <n v="59.55"/>
    <n v="50120"/>
    <n v="13.14"/>
    <n v="573595285"/>
  </r>
  <r>
    <x v="2"/>
    <x v="2"/>
    <n v="55.54"/>
    <n v="79.12"/>
    <n v="38574"/>
    <n v="12.89"/>
    <n v="742448202"/>
  </r>
  <r>
    <x v="13"/>
    <x v="9"/>
    <n v="78.23"/>
    <n v="72.489999999999995"/>
    <n v="53873"/>
    <n v="18.579999999999998"/>
    <n v="165513056"/>
  </r>
  <r>
    <x v="1"/>
    <x v="12"/>
    <n v="64.739999999999995"/>
    <n v="71.95"/>
    <n v="50402"/>
    <n v="8.01"/>
    <n v="717530999"/>
  </r>
  <r>
    <x v="0"/>
    <x v="25"/>
    <n v="75.53"/>
    <n v="75.53"/>
    <n v="7104"/>
    <n v="5.85"/>
    <n v="881309590"/>
  </r>
  <r>
    <x v="10"/>
    <x v="3"/>
    <n v="44.42"/>
    <n v="73"/>
    <n v="25519"/>
    <n v="16.8"/>
    <n v="1119913413"/>
  </r>
  <r>
    <x v="14"/>
    <x v="20"/>
    <n v="54.98"/>
    <n v="51.91"/>
    <n v="30552"/>
    <n v="14.31"/>
    <n v="386506777"/>
  </r>
  <r>
    <x v="4"/>
    <x v="6"/>
    <n v="51.48"/>
    <n v="82.94"/>
    <n v="44284"/>
    <n v="11.84"/>
    <n v="773373084"/>
  </r>
  <r>
    <x v="2"/>
    <x v="0"/>
    <n v="55.34"/>
    <n v="79.290000000000006"/>
    <n v="42034"/>
    <n v="15.65"/>
    <n v="1351410328"/>
  </r>
  <r>
    <x v="4"/>
    <x v="18"/>
    <n v="88.34"/>
    <n v="64.7"/>
    <n v="28901"/>
    <n v="9.44"/>
    <n v="488400075"/>
  </r>
  <r>
    <x v="4"/>
    <x v="25"/>
    <n v="64.83"/>
    <n v="81.849999999999994"/>
    <n v="43432"/>
    <n v="8.0500000000000007"/>
    <n v="367903751"/>
  </r>
  <r>
    <x v="5"/>
    <x v="24"/>
    <n v="62.98"/>
    <n v="67.62"/>
    <n v="22549"/>
    <n v="18.149999999999999"/>
    <n v="348795585"/>
  </r>
  <r>
    <x v="7"/>
    <x v="8"/>
    <n v="58.64"/>
    <n v="52"/>
    <n v="7283"/>
    <n v="17.36"/>
    <n v="195716422"/>
  </r>
  <r>
    <x v="11"/>
    <x v="10"/>
    <n v="41.7"/>
    <n v="54.53"/>
    <n v="39242"/>
    <n v="5.92"/>
    <n v="1333291134"/>
  </r>
  <r>
    <x v="6"/>
    <x v="10"/>
    <n v="88.08"/>
    <n v="62.92"/>
    <n v="40930"/>
    <n v="6.24"/>
    <n v="724725122"/>
  </r>
  <r>
    <x v="10"/>
    <x v="12"/>
    <n v="42.44"/>
    <n v="63.84"/>
    <n v="24647"/>
    <n v="17.52"/>
    <n v="904803017"/>
  </r>
  <r>
    <x v="10"/>
    <x v="21"/>
    <n v="46.06"/>
    <n v="81.41"/>
    <n v="23965"/>
    <n v="19.75"/>
    <n v="1105202437"/>
  </r>
  <r>
    <x v="9"/>
    <x v="21"/>
    <n v="92.45"/>
    <n v="75.48"/>
    <n v="28484"/>
    <n v="7.33"/>
    <n v="885675096"/>
  </r>
  <r>
    <x v="9"/>
    <x v="24"/>
    <n v="55.67"/>
    <n v="57.24"/>
    <n v="74362"/>
    <n v="11.52"/>
    <n v="997221454"/>
  </r>
  <r>
    <x v="5"/>
    <x v="12"/>
    <n v="66.25"/>
    <n v="53.25"/>
    <n v="68032"/>
    <n v="14.92"/>
    <n v="822441070"/>
  </r>
  <r>
    <x v="4"/>
    <x v="4"/>
    <n v="83.68"/>
    <n v="81.64"/>
    <n v="44483"/>
    <n v="14.22"/>
    <n v="599683208"/>
  </r>
  <r>
    <x v="9"/>
    <x v="4"/>
    <n v="61.18"/>
    <n v="82.52"/>
    <n v="3703"/>
    <n v="3.24"/>
    <n v="694437036"/>
  </r>
  <r>
    <x v="2"/>
    <x v="25"/>
    <n v="55.11"/>
    <n v="58.17"/>
    <n v="8148"/>
    <n v="8.98"/>
    <n v="577029306"/>
  </r>
  <r>
    <x v="12"/>
    <x v="5"/>
    <n v="94.75"/>
    <n v="62.71"/>
    <n v="52011"/>
    <n v="16.989999999999998"/>
    <n v="887160814"/>
  </r>
  <r>
    <x v="14"/>
    <x v="6"/>
    <n v="85.71"/>
    <n v="76.77"/>
    <n v="50285"/>
    <n v="8.33"/>
    <n v="1237116342"/>
  </r>
  <r>
    <x v="8"/>
    <x v="7"/>
    <n v="69.27"/>
    <n v="57.78"/>
    <n v="57384"/>
    <n v="6.9"/>
    <n v="23634260"/>
  </r>
  <r>
    <x v="8"/>
    <x v="21"/>
    <n v="94.86"/>
    <n v="68.78"/>
    <n v="47300"/>
    <n v="13.45"/>
    <n v="978337442"/>
  </r>
  <r>
    <x v="14"/>
    <x v="12"/>
    <n v="58.49"/>
    <n v="52.91"/>
    <n v="62417"/>
    <n v="6.34"/>
    <n v="1035602040"/>
  </r>
  <r>
    <x v="0"/>
    <x v="14"/>
    <n v="60.8"/>
    <n v="63.09"/>
    <n v="32439"/>
    <n v="18.21"/>
    <n v="1304587864"/>
  </r>
  <r>
    <x v="7"/>
    <x v="4"/>
    <n v="46.16"/>
    <n v="54.82"/>
    <n v="28705"/>
    <n v="19.13"/>
    <n v="571404151"/>
  </r>
  <r>
    <x v="5"/>
    <x v="6"/>
    <n v="52.02"/>
    <n v="52.35"/>
    <n v="54869"/>
    <n v="10.27"/>
    <n v="1109863708"/>
  </r>
  <r>
    <x v="13"/>
    <x v="19"/>
    <n v="68.819999999999993"/>
    <n v="62.12"/>
    <n v="10476"/>
    <n v="4.63"/>
    <n v="71252925"/>
  </r>
  <r>
    <x v="0"/>
    <x v="2"/>
    <n v="90.76"/>
    <n v="67.89"/>
    <n v="28955"/>
    <n v="12.36"/>
    <n v="649616203"/>
  </r>
  <r>
    <x v="4"/>
    <x v="4"/>
    <n v="85.62"/>
    <n v="61.47"/>
    <n v="44212"/>
    <n v="18.809999999999999"/>
    <n v="116367423"/>
  </r>
  <r>
    <x v="0"/>
    <x v="5"/>
    <n v="56.89"/>
    <n v="73.239999999999995"/>
    <n v="72242"/>
    <n v="13.2"/>
    <n v="749364562"/>
  </r>
  <r>
    <x v="7"/>
    <x v="8"/>
    <n v="80.97"/>
    <n v="60.82"/>
    <n v="8232"/>
    <n v="5.46"/>
    <n v="428014902"/>
  </r>
  <r>
    <x v="9"/>
    <x v="0"/>
    <n v="88.89"/>
    <n v="65.08"/>
    <n v="63989"/>
    <n v="14.03"/>
    <n v="677389965"/>
  </r>
  <r>
    <x v="13"/>
    <x v="16"/>
    <n v="59.17"/>
    <n v="78.61"/>
    <n v="17714"/>
    <n v="19.59"/>
    <n v="228391660"/>
  </r>
  <r>
    <x v="10"/>
    <x v="13"/>
    <n v="91.43"/>
    <n v="79.989999999999995"/>
    <n v="23110"/>
    <n v="4.22"/>
    <n v="1015928459"/>
  </r>
  <r>
    <x v="13"/>
    <x v="4"/>
    <n v="49.6"/>
    <n v="74.709999999999994"/>
    <n v="7657"/>
    <n v="11.29"/>
    <n v="1182682797"/>
  </r>
  <r>
    <x v="0"/>
    <x v="4"/>
    <n v="94.47"/>
    <n v="69.180000000000007"/>
    <n v="68654"/>
    <n v="11.53"/>
    <n v="1298068646"/>
  </r>
  <r>
    <x v="5"/>
    <x v="25"/>
    <n v="86.84"/>
    <n v="53.37"/>
    <n v="15013"/>
    <n v="15.17"/>
    <n v="1019685896"/>
  </r>
  <r>
    <x v="1"/>
    <x v="5"/>
    <n v="72.63"/>
    <n v="63.62"/>
    <n v="58500"/>
    <n v="13.57"/>
    <n v="367344164"/>
  </r>
  <r>
    <x v="6"/>
    <x v="22"/>
    <n v="60.38"/>
    <n v="81.290000000000006"/>
    <n v="53657"/>
    <n v="11.46"/>
    <n v="235978683"/>
  </r>
  <r>
    <x v="7"/>
    <x v="20"/>
    <n v="87.8"/>
    <n v="63.6"/>
    <n v="77434"/>
    <n v="9.6300000000000008"/>
    <n v="454724763"/>
  </r>
  <r>
    <x v="8"/>
    <x v="5"/>
    <n v="77.790000000000006"/>
    <n v="80.709999999999994"/>
    <n v="38308"/>
    <n v="15.9"/>
    <n v="1302733842"/>
  </r>
  <r>
    <x v="5"/>
    <x v="22"/>
    <n v="55.66"/>
    <n v="58.59"/>
    <n v="21681"/>
    <n v="12.76"/>
    <n v="935451811"/>
  </r>
  <r>
    <x v="2"/>
    <x v="6"/>
    <n v="57.37"/>
    <n v="62.03"/>
    <n v="57301"/>
    <n v="8.48"/>
    <n v="1054723595"/>
  </r>
  <r>
    <x v="6"/>
    <x v="11"/>
    <n v="76.19"/>
    <n v="51.63"/>
    <n v="42726"/>
    <n v="10.91"/>
    <n v="343938948"/>
  </r>
  <r>
    <x v="4"/>
    <x v="1"/>
    <n v="69.36"/>
    <n v="79.83"/>
    <n v="56946"/>
    <n v="15.69"/>
    <n v="1105824813"/>
  </r>
  <r>
    <x v="0"/>
    <x v="13"/>
    <n v="77.760000000000005"/>
    <n v="54.49"/>
    <n v="60240"/>
    <n v="9.4700000000000006"/>
    <n v="1056287346"/>
  </r>
  <r>
    <x v="14"/>
    <x v="2"/>
    <n v="90.53"/>
    <n v="76.66"/>
    <n v="55823"/>
    <n v="13.47"/>
    <n v="417309103"/>
  </r>
  <r>
    <x v="12"/>
    <x v="17"/>
    <n v="86.74"/>
    <n v="77.180000000000007"/>
    <n v="57446"/>
    <n v="5.68"/>
    <n v="331299469"/>
  </r>
  <r>
    <x v="0"/>
    <x v="11"/>
    <n v="84.52"/>
    <n v="61.56"/>
    <n v="27881"/>
    <n v="16.54"/>
    <n v="1222558819"/>
  </r>
  <r>
    <x v="11"/>
    <x v="1"/>
    <n v="58.23"/>
    <n v="62.61"/>
    <n v="53220"/>
    <n v="12.86"/>
    <n v="248124324"/>
  </r>
  <r>
    <x v="13"/>
    <x v="25"/>
    <n v="79.75"/>
    <n v="75.180000000000007"/>
    <n v="44010"/>
    <n v="17.809999999999999"/>
    <n v="1069977058"/>
  </r>
  <r>
    <x v="6"/>
    <x v="15"/>
    <n v="72.34"/>
    <n v="51.52"/>
    <n v="75088"/>
    <n v="7.55"/>
    <n v="787980682"/>
  </r>
  <r>
    <x v="1"/>
    <x v="12"/>
    <n v="49.28"/>
    <n v="78.040000000000006"/>
    <n v="70536"/>
    <n v="8.74"/>
    <n v="537591607"/>
  </r>
  <r>
    <x v="9"/>
    <x v="16"/>
    <n v="65.760000000000005"/>
    <n v="72.67"/>
    <n v="17345"/>
    <n v="14.08"/>
    <n v="1079331654"/>
  </r>
  <r>
    <x v="9"/>
    <x v="3"/>
    <n v="85.87"/>
    <n v="79.72"/>
    <n v="6044"/>
    <n v="17.22"/>
    <n v="855502329"/>
  </r>
  <r>
    <x v="7"/>
    <x v="17"/>
    <n v="68.89"/>
    <n v="70.19"/>
    <n v="72531"/>
    <n v="12.14"/>
    <n v="72134790"/>
  </r>
  <r>
    <x v="8"/>
    <x v="24"/>
    <n v="94.21"/>
    <n v="65.91"/>
    <n v="60036"/>
    <n v="12.98"/>
    <n v="1120558490"/>
  </r>
  <r>
    <x v="8"/>
    <x v="8"/>
    <n v="81.2"/>
    <n v="75.540000000000006"/>
    <n v="70338"/>
    <n v="17.690000000000001"/>
    <n v="1065669894"/>
  </r>
  <r>
    <x v="10"/>
    <x v="14"/>
    <n v="86.03"/>
    <n v="68.78"/>
    <n v="35195"/>
    <n v="11.81"/>
    <n v="1352925164"/>
  </r>
  <r>
    <x v="9"/>
    <x v="25"/>
    <n v="51.59"/>
    <n v="84.84"/>
    <n v="57534"/>
    <n v="13.98"/>
    <n v="836757833"/>
  </r>
  <r>
    <x v="14"/>
    <x v="23"/>
    <n v="48.75"/>
    <n v="51.71"/>
    <n v="52940"/>
    <n v="19.63"/>
    <n v="213103893"/>
  </r>
  <r>
    <x v="10"/>
    <x v="16"/>
    <n v="83.29"/>
    <n v="53.13"/>
    <n v="56837"/>
    <n v="9.48"/>
    <n v="1256587109"/>
  </r>
  <r>
    <x v="2"/>
    <x v="25"/>
    <n v="91.65"/>
    <n v="50.41"/>
    <n v="21870"/>
    <n v="3.38"/>
    <n v="1296977436"/>
  </r>
  <r>
    <x v="2"/>
    <x v="12"/>
    <n v="53.87"/>
    <n v="66.98"/>
    <n v="56707"/>
    <n v="10.210000000000001"/>
    <n v="735831832"/>
  </r>
  <r>
    <x v="8"/>
    <x v="2"/>
    <n v="53.18"/>
    <n v="83.16"/>
    <n v="50341"/>
    <n v="13.14"/>
    <n v="783546514"/>
  </r>
  <r>
    <x v="2"/>
    <x v="5"/>
    <n v="58.65"/>
    <n v="65.14"/>
    <n v="20555"/>
    <n v="5.09"/>
    <n v="1292825801"/>
  </r>
  <r>
    <x v="7"/>
    <x v="25"/>
    <n v="86.79"/>
    <n v="51.06"/>
    <n v="72755"/>
    <n v="4.38"/>
    <n v="1033404820"/>
  </r>
  <r>
    <x v="4"/>
    <x v="24"/>
    <n v="88.77"/>
    <n v="79.09"/>
    <n v="45921"/>
    <n v="16.309999999999999"/>
    <n v="681074011"/>
  </r>
  <r>
    <x v="14"/>
    <x v="24"/>
    <n v="48.74"/>
    <n v="71.78"/>
    <n v="4600"/>
    <n v="9.7899999999999991"/>
    <n v="635715955"/>
  </r>
  <r>
    <x v="10"/>
    <x v="16"/>
    <n v="93.74"/>
    <n v="79.91"/>
    <n v="45341"/>
    <n v="13.65"/>
    <n v="1072121038"/>
  </r>
  <r>
    <x v="1"/>
    <x v="19"/>
    <n v="57.57"/>
    <n v="53.27"/>
    <n v="4241"/>
    <n v="12.13"/>
    <n v="1273953267"/>
  </r>
  <r>
    <x v="11"/>
    <x v="15"/>
    <n v="42.13"/>
    <n v="55.74"/>
    <n v="26692"/>
    <n v="7.73"/>
    <n v="472914916"/>
  </r>
  <r>
    <x v="14"/>
    <x v="21"/>
    <n v="89.32"/>
    <n v="77.47"/>
    <n v="79636"/>
    <n v="6.27"/>
    <n v="1047228059"/>
  </r>
  <r>
    <x v="0"/>
    <x v="21"/>
    <n v="67.86"/>
    <n v="83.13"/>
    <n v="1381"/>
    <n v="8.6300000000000008"/>
    <n v="689090693"/>
  </r>
  <r>
    <x v="12"/>
    <x v="15"/>
    <n v="75.209999999999994"/>
    <n v="82.15"/>
    <n v="13537"/>
    <n v="12.85"/>
    <n v="369365597"/>
  </r>
  <r>
    <x v="2"/>
    <x v="3"/>
    <n v="40.89"/>
    <n v="56.73"/>
    <n v="34256"/>
    <n v="4.9000000000000004"/>
    <n v="543403173"/>
  </r>
  <r>
    <x v="7"/>
    <x v="6"/>
    <n v="67.37"/>
    <n v="66.06"/>
    <n v="19332"/>
    <n v="12.63"/>
    <n v="110620316"/>
  </r>
  <r>
    <x v="0"/>
    <x v="1"/>
    <n v="58.75"/>
    <n v="59.6"/>
    <n v="12973"/>
    <n v="18.899999999999999"/>
    <n v="946432720"/>
  </r>
  <r>
    <x v="4"/>
    <x v="1"/>
    <n v="48.9"/>
    <n v="55.46"/>
    <n v="21156"/>
    <n v="11.12"/>
    <n v="660913488"/>
  </r>
  <r>
    <x v="10"/>
    <x v="15"/>
    <n v="87.26"/>
    <n v="66.19"/>
    <n v="63702"/>
    <n v="3.54"/>
    <n v="12462757"/>
  </r>
  <r>
    <x v="9"/>
    <x v="6"/>
    <n v="56.27"/>
    <n v="63.26"/>
    <n v="75970"/>
    <n v="16.77"/>
    <n v="636879663"/>
  </r>
  <r>
    <x v="3"/>
    <x v="2"/>
    <n v="67.62"/>
    <n v="82.98"/>
    <n v="41154"/>
    <n v="16.03"/>
    <n v="794815585"/>
  </r>
  <r>
    <x v="12"/>
    <x v="8"/>
    <n v="90.5"/>
    <n v="54.55"/>
    <n v="59595"/>
    <n v="9.99"/>
    <n v="533854328"/>
  </r>
  <r>
    <x v="7"/>
    <x v="7"/>
    <n v="42.23"/>
    <n v="73.489999999999995"/>
    <n v="8565"/>
    <n v="14.52"/>
    <n v="726421412"/>
  </r>
  <r>
    <x v="9"/>
    <x v="9"/>
    <n v="62.71"/>
    <n v="65.87"/>
    <n v="20427"/>
    <n v="7.44"/>
    <n v="1328682795"/>
  </r>
  <r>
    <x v="9"/>
    <x v="17"/>
    <n v="68.36"/>
    <n v="83.3"/>
    <n v="32853"/>
    <n v="12.85"/>
    <n v="905840806"/>
  </r>
  <r>
    <x v="7"/>
    <x v="5"/>
    <n v="67.48"/>
    <n v="77.150000000000006"/>
    <n v="63264"/>
    <n v="19.86"/>
    <n v="469576388"/>
  </r>
  <r>
    <x v="14"/>
    <x v="15"/>
    <n v="68.650000000000006"/>
    <n v="53.69"/>
    <n v="2281"/>
    <n v="4.0999999999999996"/>
    <n v="355545787"/>
  </r>
  <r>
    <x v="7"/>
    <x v="12"/>
    <n v="55.61"/>
    <n v="67.959999999999994"/>
    <n v="9514"/>
    <n v="8.35"/>
    <n v="560904419"/>
  </r>
  <r>
    <x v="4"/>
    <x v="16"/>
    <n v="71.37"/>
    <n v="83.79"/>
    <n v="22176"/>
    <n v="14.49"/>
    <n v="1273642965"/>
  </r>
  <r>
    <x v="11"/>
    <x v="23"/>
    <n v="69.67"/>
    <n v="59.8"/>
    <n v="67116"/>
    <n v="10.15"/>
    <n v="447499359"/>
  </r>
  <r>
    <x v="8"/>
    <x v="1"/>
    <n v="80.930000000000007"/>
    <n v="79.87"/>
    <n v="20342"/>
    <n v="13.38"/>
    <n v="833439524"/>
  </r>
  <r>
    <x v="13"/>
    <x v="14"/>
    <n v="44.48"/>
    <n v="63.42"/>
    <n v="62282"/>
    <n v="19.39"/>
    <n v="1298045847"/>
  </r>
  <r>
    <x v="13"/>
    <x v="3"/>
    <n v="94.19"/>
    <n v="82.28"/>
    <n v="27492"/>
    <n v="4.51"/>
    <n v="798775659"/>
  </r>
  <r>
    <x v="5"/>
    <x v="24"/>
    <n v="45.03"/>
    <n v="71.05"/>
    <n v="60308"/>
    <n v="11.09"/>
    <n v="185578845"/>
  </r>
  <r>
    <x v="2"/>
    <x v="14"/>
    <n v="89.93"/>
    <n v="53.57"/>
    <n v="58853"/>
    <n v="11.15"/>
    <n v="1187993963"/>
  </r>
  <r>
    <x v="9"/>
    <x v="21"/>
    <n v="55.65"/>
    <n v="69"/>
    <n v="63908"/>
    <n v="13.17"/>
    <n v="701674316"/>
  </r>
  <r>
    <x v="6"/>
    <x v="21"/>
    <n v="81.95"/>
    <n v="80.72"/>
    <n v="59861"/>
    <n v="12.19"/>
    <n v="1040549887"/>
  </r>
  <r>
    <x v="12"/>
    <x v="11"/>
    <n v="86.69"/>
    <n v="61.48"/>
    <n v="58999"/>
    <n v="4.76"/>
    <n v="887163242"/>
  </r>
  <r>
    <x v="14"/>
    <x v="13"/>
    <n v="82.37"/>
    <n v="59.2"/>
    <n v="37516"/>
    <n v="11.42"/>
    <n v="597013729"/>
  </r>
  <r>
    <x v="12"/>
    <x v="1"/>
    <n v="50.55"/>
    <n v="63.29"/>
    <n v="49351"/>
    <n v="13.14"/>
    <n v="825218878"/>
  </r>
  <r>
    <x v="14"/>
    <x v="14"/>
    <n v="50.82"/>
    <n v="52.64"/>
    <n v="13089"/>
    <n v="19.11"/>
    <n v="1071090332"/>
  </r>
  <r>
    <x v="12"/>
    <x v="9"/>
    <n v="89.3"/>
    <n v="53.05"/>
    <n v="27985"/>
    <n v="19.25"/>
    <n v="594480312"/>
  </r>
  <r>
    <x v="12"/>
    <x v="14"/>
    <n v="68.47"/>
    <n v="58.65"/>
    <n v="69949"/>
    <n v="17.89"/>
    <n v="692559513"/>
  </r>
  <r>
    <x v="7"/>
    <x v="4"/>
    <n v="85.29"/>
    <n v="83.66"/>
    <n v="26028"/>
    <n v="6.89"/>
    <n v="1170407169"/>
  </r>
  <r>
    <x v="4"/>
    <x v="3"/>
    <n v="70.150000000000006"/>
    <n v="79.13"/>
    <n v="37761"/>
    <n v="10.23"/>
    <n v="495117499"/>
  </r>
  <r>
    <x v="2"/>
    <x v="5"/>
    <n v="94"/>
    <n v="72.95"/>
    <n v="23492"/>
    <n v="10.43"/>
    <n v="64207268"/>
  </r>
  <r>
    <x v="5"/>
    <x v="20"/>
    <n v="82.36"/>
    <n v="59.92"/>
    <n v="37635"/>
    <n v="12.9"/>
    <n v="1151240951"/>
  </r>
  <r>
    <x v="8"/>
    <x v="18"/>
    <n v="47.43"/>
    <n v="74.77"/>
    <n v="46722"/>
    <n v="13.54"/>
    <n v="1047561290"/>
  </r>
  <r>
    <x v="5"/>
    <x v="14"/>
    <n v="40.369999999999997"/>
    <n v="59.44"/>
    <n v="30806"/>
    <n v="19.27"/>
    <n v="349181669"/>
  </r>
  <r>
    <x v="11"/>
    <x v="16"/>
    <n v="67.53"/>
    <n v="78.81"/>
    <n v="57391"/>
    <n v="5.73"/>
    <n v="799502715"/>
  </r>
  <r>
    <x v="9"/>
    <x v="17"/>
    <n v="77.62"/>
    <n v="60.91"/>
    <n v="24433"/>
    <n v="14.26"/>
    <n v="158207455"/>
  </r>
  <r>
    <x v="6"/>
    <x v="3"/>
    <n v="77.09"/>
    <n v="82.12"/>
    <n v="19446"/>
    <n v="3.39"/>
    <n v="323305582"/>
  </r>
  <r>
    <x v="7"/>
    <x v="11"/>
    <n v="68.930000000000007"/>
    <n v="58.11"/>
    <n v="3043"/>
    <n v="12.49"/>
    <n v="45402788"/>
  </r>
  <r>
    <x v="14"/>
    <x v="12"/>
    <n v="65.849999999999994"/>
    <n v="53.4"/>
    <n v="6661"/>
    <n v="5.42"/>
    <n v="1207858984"/>
  </r>
  <r>
    <x v="4"/>
    <x v="2"/>
    <n v="82.43"/>
    <n v="66.040000000000006"/>
    <n v="9979"/>
    <n v="4.4000000000000004"/>
    <n v="1139780111"/>
  </r>
  <r>
    <x v="5"/>
    <x v="16"/>
    <n v="58.24"/>
    <n v="75.56"/>
    <n v="9473"/>
    <n v="18.55"/>
    <n v="765929677"/>
  </r>
  <r>
    <x v="4"/>
    <x v="5"/>
    <n v="68.430000000000007"/>
    <n v="61.25"/>
    <n v="25443"/>
    <n v="13.02"/>
    <n v="1231165804"/>
  </r>
  <r>
    <x v="9"/>
    <x v="8"/>
    <n v="91.82"/>
    <n v="75.62"/>
    <n v="62985"/>
    <n v="4.68"/>
    <n v="838543520"/>
  </r>
  <r>
    <x v="1"/>
    <x v="2"/>
    <n v="53.05"/>
    <n v="69.23"/>
    <n v="78426"/>
    <n v="6.58"/>
    <n v="1316830532"/>
  </r>
  <r>
    <x v="11"/>
    <x v="3"/>
    <n v="94.96"/>
    <n v="70.819999999999993"/>
    <n v="36923"/>
    <n v="19.37"/>
    <n v="711856101"/>
  </r>
  <r>
    <x v="9"/>
    <x v="2"/>
    <n v="57.47"/>
    <n v="55.59"/>
    <n v="48174"/>
    <n v="15.06"/>
    <n v="1298507629"/>
  </r>
  <r>
    <x v="8"/>
    <x v="17"/>
    <n v="75.510000000000005"/>
    <n v="64.92"/>
    <n v="38820"/>
    <n v="18.38"/>
    <n v="202262323"/>
  </r>
  <r>
    <x v="9"/>
    <x v="21"/>
    <n v="72.959999999999994"/>
    <n v="58.45"/>
    <n v="16005"/>
    <n v="3.92"/>
    <n v="844513136"/>
  </r>
  <r>
    <x v="0"/>
    <x v="1"/>
    <n v="56.91"/>
    <n v="74.900000000000006"/>
    <n v="6511"/>
    <n v="14.03"/>
    <n v="262270818"/>
  </r>
  <r>
    <x v="4"/>
    <x v="24"/>
    <n v="60.29"/>
    <n v="74.33"/>
    <n v="74829"/>
    <n v="14.45"/>
    <n v="823876484"/>
  </r>
  <r>
    <x v="14"/>
    <x v="23"/>
    <n v="88.06"/>
    <n v="50.48"/>
    <n v="39228"/>
    <n v="17.059999999999999"/>
    <n v="601305842"/>
  </r>
  <r>
    <x v="12"/>
    <x v="3"/>
    <n v="74.55"/>
    <n v="53.71"/>
    <n v="43261"/>
    <n v="3.02"/>
    <n v="343368384"/>
  </r>
  <r>
    <x v="1"/>
    <x v="9"/>
    <n v="56.45"/>
    <n v="57.86"/>
    <n v="17793"/>
    <n v="4.6100000000000003"/>
    <n v="361120186"/>
  </r>
  <r>
    <x v="3"/>
    <x v="19"/>
    <n v="59.19"/>
    <n v="63.03"/>
    <n v="8914"/>
    <n v="12.97"/>
    <n v="590602568"/>
  </r>
  <r>
    <x v="7"/>
    <x v="10"/>
    <n v="79.5"/>
    <n v="77.290000000000006"/>
    <n v="34193"/>
    <n v="8.08"/>
    <n v="253099407"/>
  </r>
  <r>
    <x v="13"/>
    <x v="25"/>
    <n v="79.709999999999994"/>
    <n v="69.510000000000005"/>
    <n v="39631"/>
    <n v="7.14"/>
    <n v="1361546945"/>
  </r>
  <r>
    <x v="1"/>
    <x v="19"/>
    <n v="43.29"/>
    <n v="62.38"/>
    <n v="54706"/>
    <n v="18.38"/>
    <n v="1221362680"/>
  </r>
  <r>
    <x v="2"/>
    <x v="10"/>
    <n v="60.14"/>
    <n v="66.819999999999993"/>
    <n v="8340"/>
    <n v="8.14"/>
    <n v="989336960"/>
  </r>
  <r>
    <x v="1"/>
    <x v="10"/>
    <n v="85.93"/>
    <n v="80.31"/>
    <n v="42787"/>
    <n v="3.6"/>
    <n v="1231104989"/>
  </r>
  <r>
    <x v="11"/>
    <x v="18"/>
    <n v="69.28"/>
    <n v="81.09"/>
    <n v="19665"/>
    <n v="7.83"/>
    <n v="229321407"/>
  </r>
  <r>
    <x v="12"/>
    <x v="0"/>
    <n v="82.5"/>
    <n v="82.68"/>
    <n v="55343"/>
    <n v="12.42"/>
    <n v="228326810"/>
  </r>
  <r>
    <x v="6"/>
    <x v="18"/>
    <n v="56.97"/>
    <n v="83.26"/>
    <n v="46917"/>
    <n v="5.27"/>
    <n v="114008853"/>
  </r>
  <r>
    <x v="5"/>
    <x v="17"/>
    <n v="61.19"/>
    <n v="70.930000000000007"/>
    <n v="30490"/>
    <n v="5.92"/>
    <n v="1127145871"/>
  </r>
  <r>
    <x v="8"/>
    <x v="17"/>
    <n v="63.29"/>
    <n v="70.209999999999994"/>
    <n v="50609"/>
    <n v="5.24"/>
    <n v="207651809"/>
  </r>
  <r>
    <x v="2"/>
    <x v="23"/>
    <n v="51.23"/>
    <n v="59.79"/>
    <n v="67621"/>
    <n v="15.34"/>
    <n v="429723672"/>
  </r>
  <r>
    <x v="10"/>
    <x v="4"/>
    <n v="62.98"/>
    <n v="84.76"/>
    <n v="32826"/>
    <n v="13.19"/>
    <n v="724379581"/>
  </r>
  <r>
    <x v="0"/>
    <x v="2"/>
    <n v="69.31"/>
    <n v="75.459999999999994"/>
    <n v="2710"/>
    <n v="13.01"/>
    <n v="124972079"/>
  </r>
  <r>
    <x v="4"/>
    <x v="24"/>
    <n v="86.29"/>
    <n v="69.83"/>
    <n v="23525"/>
    <n v="15.55"/>
    <n v="859817137"/>
  </r>
  <r>
    <x v="3"/>
    <x v="15"/>
    <n v="48.02"/>
    <n v="82.74"/>
    <n v="41500"/>
    <n v="5.57"/>
    <n v="1199537628"/>
  </r>
  <r>
    <x v="10"/>
    <x v="15"/>
    <n v="72.209999999999994"/>
    <n v="66.260000000000005"/>
    <n v="4566"/>
    <n v="19.600000000000001"/>
    <n v="808216723"/>
  </r>
  <r>
    <x v="4"/>
    <x v="3"/>
    <n v="46.17"/>
    <n v="51.53"/>
    <n v="61355"/>
    <n v="17.79"/>
    <n v="812201663"/>
  </r>
  <r>
    <x v="2"/>
    <x v="10"/>
    <n v="72.16"/>
    <n v="62.35"/>
    <n v="12000"/>
    <n v="6.06"/>
    <n v="554174569"/>
  </r>
  <r>
    <x v="13"/>
    <x v="14"/>
    <n v="82.82"/>
    <n v="79.37"/>
    <n v="24325"/>
    <n v="17.72"/>
    <n v="974388419"/>
  </r>
  <r>
    <x v="9"/>
    <x v="12"/>
    <n v="57.99"/>
    <n v="84.6"/>
    <n v="79899"/>
    <n v="6.55"/>
    <n v="251183952"/>
  </r>
  <r>
    <x v="4"/>
    <x v="14"/>
    <n v="51.72"/>
    <n v="79.75"/>
    <n v="56131"/>
    <n v="16.32"/>
    <n v="190254835"/>
  </r>
  <r>
    <x v="8"/>
    <x v="24"/>
    <n v="40.950000000000003"/>
    <n v="60.48"/>
    <n v="59551"/>
    <n v="9.5299999999999994"/>
    <n v="995704917"/>
  </r>
  <r>
    <x v="1"/>
    <x v="24"/>
    <n v="83.13"/>
    <n v="63.72"/>
    <n v="69183"/>
    <n v="11.49"/>
    <n v="1246887223"/>
  </r>
  <r>
    <x v="7"/>
    <x v="19"/>
    <n v="46.06"/>
    <n v="67.150000000000006"/>
    <n v="67564"/>
    <n v="10.9"/>
    <n v="425698290"/>
  </r>
  <r>
    <x v="1"/>
    <x v="9"/>
    <n v="89.26"/>
    <n v="55.37"/>
    <n v="18453"/>
    <n v="8.3800000000000008"/>
    <n v="529565637"/>
  </r>
  <r>
    <x v="3"/>
    <x v="25"/>
    <n v="51.76"/>
    <n v="55.5"/>
    <n v="57046"/>
    <n v="14.37"/>
    <n v="329763724"/>
  </r>
  <r>
    <x v="4"/>
    <x v="16"/>
    <n v="49.78"/>
    <n v="84.94"/>
    <n v="22825"/>
    <n v="12.88"/>
    <n v="6832671"/>
  </r>
  <r>
    <x v="13"/>
    <x v="15"/>
    <n v="66.010000000000005"/>
    <n v="69.48"/>
    <n v="1576"/>
    <n v="4.72"/>
    <n v="729371495"/>
  </r>
  <r>
    <x v="11"/>
    <x v="21"/>
    <n v="73.05"/>
    <n v="82.87"/>
    <n v="76700"/>
    <n v="3.62"/>
    <n v="166838877"/>
  </r>
  <r>
    <x v="1"/>
    <x v="7"/>
    <n v="68.3"/>
    <n v="72.739999999999995"/>
    <n v="28362"/>
    <n v="17.75"/>
    <n v="665346786"/>
  </r>
  <r>
    <x v="1"/>
    <x v="16"/>
    <n v="70.650000000000006"/>
    <n v="53.9"/>
    <n v="44958"/>
    <n v="3.53"/>
    <n v="760345749"/>
  </r>
  <r>
    <x v="13"/>
    <x v="20"/>
    <n v="55.69"/>
    <n v="75.75"/>
    <n v="53423"/>
    <n v="13.87"/>
    <n v="338756754"/>
  </r>
  <r>
    <x v="4"/>
    <x v="9"/>
    <n v="76.92"/>
    <n v="79.97"/>
    <n v="41474"/>
    <n v="8.5500000000000007"/>
    <n v="1268997609"/>
  </r>
  <r>
    <x v="3"/>
    <x v="13"/>
    <n v="51.35"/>
    <n v="67.17"/>
    <n v="20392"/>
    <n v="19.02"/>
    <n v="652270930"/>
  </r>
  <r>
    <x v="8"/>
    <x v="15"/>
    <n v="77.72"/>
    <n v="53.05"/>
    <n v="34112"/>
    <n v="3.92"/>
    <n v="216943801"/>
  </r>
  <r>
    <x v="3"/>
    <x v="4"/>
    <n v="69.28"/>
    <n v="56.31"/>
    <n v="39109"/>
    <n v="11.99"/>
    <n v="1305337201"/>
  </r>
  <r>
    <x v="3"/>
    <x v="0"/>
    <n v="89.52"/>
    <n v="62.11"/>
    <n v="47087"/>
    <n v="3.74"/>
    <n v="78300456"/>
  </r>
  <r>
    <x v="0"/>
    <x v="13"/>
    <n v="67.08"/>
    <n v="64.05"/>
    <n v="25948"/>
    <n v="17.899999999999999"/>
    <n v="319934886"/>
  </r>
  <r>
    <x v="9"/>
    <x v="7"/>
    <n v="53.68"/>
    <n v="63.56"/>
    <n v="76704"/>
    <n v="6.46"/>
    <n v="1077260223"/>
  </r>
  <r>
    <x v="5"/>
    <x v="16"/>
    <n v="75.22"/>
    <n v="53.71"/>
    <n v="78340"/>
    <n v="13.67"/>
    <n v="245906084"/>
  </r>
  <r>
    <x v="4"/>
    <x v="10"/>
    <n v="79.58"/>
    <n v="70.209999999999994"/>
    <n v="42230"/>
    <n v="5.34"/>
    <n v="284943929"/>
  </r>
  <r>
    <x v="7"/>
    <x v="19"/>
    <n v="64.77"/>
    <n v="61.24"/>
    <n v="58271"/>
    <n v="3.54"/>
    <n v="946728730"/>
  </r>
  <r>
    <x v="5"/>
    <x v="23"/>
    <n v="94.44"/>
    <n v="54.32"/>
    <n v="16815"/>
    <n v="8.44"/>
    <n v="649629094"/>
  </r>
  <r>
    <x v="0"/>
    <x v="5"/>
    <n v="70.099999999999994"/>
    <n v="60.41"/>
    <n v="4039"/>
    <n v="3.3"/>
    <n v="814300121"/>
  </r>
  <r>
    <x v="0"/>
    <x v="3"/>
    <n v="62.48"/>
    <n v="61.37"/>
    <n v="76141"/>
    <n v="14"/>
    <n v="970398952"/>
  </r>
  <r>
    <x v="5"/>
    <x v="15"/>
    <n v="80.14"/>
    <n v="51.19"/>
    <n v="31019"/>
    <n v="14.2"/>
    <n v="446607213"/>
  </r>
  <r>
    <x v="0"/>
    <x v="22"/>
    <n v="43.3"/>
    <n v="79.290000000000006"/>
    <n v="78068"/>
    <n v="4.74"/>
    <n v="1143662180"/>
  </r>
  <r>
    <x v="2"/>
    <x v="16"/>
    <n v="56.31"/>
    <n v="77.34"/>
    <n v="7818"/>
    <n v="13.52"/>
    <n v="623503083"/>
  </r>
  <r>
    <x v="10"/>
    <x v="21"/>
    <n v="69.36"/>
    <n v="50.94"/>
    <n v="79360"/>
    <n v="13.28"/>
    <n v="1253947559"/>
  </r>
  <r>
    <x v="3"/>
    <x v="17"/>
    <n v="44.93"/>
    <n v="61.32"/>
    <n v="3240"/>
    <n v="19.46"/>
    <n v="1256356966"/>
  </r>
  <r>
    <x v="7"/>
    <x v="15"/>
    <n v="67.7"/>
    <n v="81.23"/>
    <n v="26171"/>
    <n v="19.239999999999998"/>
    <n v="1238600276"/>
  </r>
  <r>
    <x v="8"/>
    <x v="6"/>
    <n v="83.61"/>
    <n v="76.319999999999993"/>
    <n v="70755"/>
    <n v="18.809999999999999"/>
    <n v="329489643"/>
  </r>
  <r>
    <x v="12"/>
    <x v="21"/>
    <n v="41.13"/>
    <n v="72.040000000000006"/>
    <n v="56101"/>
    <n v="17.18"/>
    <n v="673712717"/>
  </r>
  <r>
    <x v="6"/>
    <x v="9"/>
    <n v="75.17"/>
    <n v="64.55"/>
    <n v="4417"/>
    <n v="4.78"/>
    <n v="184845356"/>
  </r>
  <r>
    <x v="12"/>
    <x v="23"/>
    <n v="57.47"/>
    <n v="81.209999999999994"/>
    <n v="12324"/>
    <n v="4.3"/>
    <n v="962103310"/>
  </r>
  <r>
    <x v="13"/>
    <x v="22"/>
    <n v="47.7"/>
    <n v="62.93"/>
    <n v="67363"/>
    <n v="7.63"/>
    <n v="462378063"/>
  </r>
  <r>
    <x v="13"/>
    <x v="21"/>
    <n v="47.92"/>
    <n v="82.17"/>
    <n v="5153"/>
    <n v="7.82"/>
    <n v="13760496"/>
  </r>
  <r>
    <x v="7"/>
    <x v="17"/>
    <n v="93.44"/>
    <n v="77.17"/>
    <n v="60212"/>
    <n v="19.170000000000002"/>
    <n v="341443541"/>
  </r>
  <r>
    <x v="5"/>
    <x v="12"/>
    <n v="90.4"/>
    <n v="54.78"/>
    <n v="32208"/>
    <n v="7.17"/>
    <n v="448021728"/>
  </r>
  <r>
    <x v="8"/>
    <x v="10"/>
    <n v="42.39"/>
    <n v="76.77"/>
    <n v="78078"/>
    <n v="4.42"/>
    <n v="823262295"/>
  </r>
  <r>
    <x v="13"/>
    <x v="5"/>
    <n v="92.76"/>
    <n v="66.72"/>
    <n v="63380"/>
    <n v="18.25"/>
    <n v="166144254"/>
  </r>
  <r>
    <x v="0"/>
    <x v="1"/>
    <n v="40.18"/>
    <n v="69.849999999999994"/>
    <n v="42183"/>
    <n v="9.92"/>
    <n v="303321952"/>
  </r>
  <r>
    <x v="10"/>
    <x v="8"/>
    <n v="49.29"/>
    <n v="61.46"/>
    <n v="4832"/>
    <n v="12.36"/>
    <n v="660297524"/>
  </r>
  <r>
    <x v="9"/>
    <x v="6"/>
    <n v="70.53"/>
    <n v="81.99"/>
    <n v="15489"/>
    <n v="7.52"/>
    <n v="1244943722"/>
  </r>
  <r>
    <x v="9"/>
    <x v="23"/>
    <n v="79.53"/>
    <n v="73.709999999999994"/>
    <n v="16782"/>
    <n v="5.81"/>
    <n v="39747990"/>
  </r>
  <r>
    <x v="11"/>
    <x v="16"/>
    <n v="77.41"/>
    <n v="62.1"/>
    <n v="32300"/>
    <n v="3.02"/>
    <n v="203958263"/>
  </r>
  <r>
    <x v="8"/>
    <x v="20"/>
    <n v="73.430000000000007"/>
    <n v="52.59"/>
    <n v="60203"/>
    <n v="13.58"/>
    <n v="534859847"/>
  </r>
  <r>
    <x v="10"/>
    <x v="15"/>
    <n v="68.86"/>
    <n v="54.48"/>
    <n v="33498"/>
    <n v="15.33"/>
    <n v="559909092"/>
  </r>
  <r>
    <x v="2"/>
    <x v="9"/>
    <n v="47.95"/>
    <n v="54.79"/>
    <n v="76571"/>
    <n v="19.02"/>
    <n v="1306890760"/>
  </r>
  <r>
    <x v="3"/>
    <x v="0"/>
    <n v="60.12"/>
    <n v="72.239999999999995"/>
    <n v="61188"/>
    <n v="5.01"/>
    <n v="1032594281"/>
  </r>
  <r>
    <x v="0"/>
    <x v="2"/>
    <n v="90.9"/>
    <n v="70.16"/>
    <n v="14462"/>
    <n v="17.010000000000002"/>
    <n v="14599573"/>
  </r>
  <r>
    <x v="1"/>
    <x v="0"/>
    <n v="55.79"/>
    <n v="53.05"/>
    <n v="15694"/>
    <n v="8.3000000000000007"/>
    <n v="272187677"/>
  </r>
  <r>
    <x v="0"/>
    <x v="12"/>
    <n v="41.02"/>
    <n v="55.71"/>
    <n v="45448"/>
    <n v="4.33"/>
    <n v="1394057650"/>
  </r>
  <r>
    <x v="2"/>
    <x v="8"/>
    <n v="81.55"/>
    <n v="75.58"/>
    <n v="32383"/>
    <n v="6.28"/>
    <n v="611072881"/>
  </r>
  <r>
    <x v="7"/>
    <x v="7"/>
    <n v="78.53"/>
    <n v="62.22"/>
    <n v="12059"/>
    <n v="12.54"/>
    <n v="1376485968"/>
  </r>
  <r>
    <x v="10"/>
    <x v="6"/>
    <n v="70.400000000000006"/>
    <n v="51.24"/>
    <n v="48704"/>
    <n v="8.36"/>
    <n v="460605180"/>
  </r>
  <r>
    <x v="10"/>
    <x v="10"/>
    <n v="58.41"/>
    <n v="71.989999999999995"/>
    <n v="7683"/>
    <n v="13.37"/>
    <n v="207977481"/>
  </r>
  <r>
    <x v="11"/>
    <x v="8"/>
    <n v="73.09"/>
    <n v="75.61"/>
    <n v="72261"/>
    <n v="8.0399999999999991"/>
    <n v="509746868"/>
  </r>
  <r>
    <x v="11"/>
    <x v="8"/>
    <n v="71.36"/>
    <n v="71.66"/>
    <n v="4358"/>
    <n v="8.0299999999999994"/>
    <n v="1035990707"/>
  </r>
  <r>
    <x v="4"/>
    <x v="16"/>
    <n v="47.32"/>
    <n v="75.569999999999993"/>
    <n v="71476"/>
    <n v="10.33"/>
    <n v="1237873780"/>
  </r>
  <r>
    <x v="7"/>
    <x v="3"/>
    <n v="44.13"/>
    <n v="55.28"/>
    <n v="53089"/>
    <n v="8.75"/>
    <n v="1038660723"/>
  </r>
  <r>
    <x v="4"/>
    <x v="2"/>
    <n v="71.459999999999994"/>
    <n v="50.78"/>
    <n v="63097"/>
    <n v="6.53"/>
    <n v="433907506"/>
  </r>
  <r>
    <x v="4"/>
    <x v="6"/>
    <n v="57.83"/>
    <n v="80.97"/>
    <n v="7827"/>
    <n v="7.52"/>
    <n v="143731156"/>
  </r>
  <r>
    <x v="14"/>
    <x v="16"/>
    <n v="61.65"/>
    <n v="51.28"/>
    <n v="31162"/>
    <n v="16.3"/>
    <n v="82980132"/>
  </r>
  <r>
    <x v="6"/>
    <x v="22"/>
    <n v="90.55"/>
    <n v="53.91"/>
    <n v="49470"/>
    <n v="15.78"/>
    <n v="1204101016"/>
  </r>
  <r>
    <x v="13"/>
    <x v="13"/>
    <n v="68"/>
    <n v="61.49"/>
    <n v="68350"/>
    <n v="18.510000000000002"/>
    <n v="703590284"/>
  </r>
  <r>
    <x v="13"/>
    <x v="1"/>
    <n v="48.3"/>
    <n v="68.349999999999994"/>
    <n v="31008"/>
    <n v="12.13"/>
    <n v="367647309"/>
  </r>
  <r>
    <x v="13"/>
    <x v="11"/>
    <n v="88.36"/>
    <n v="60.75"/>
    <n v="52189"/>
    <n v="11.58"/>
    <n v="741179838"/>
  </r>
  <r>
    <x v="13"/>
    <x v="18"/>
    <n v="84.8"/>
    <n v="76.05"/>
    <n v="53507"/>
    <n v="13.6"/>
    <n v="171142358"/>
  </r>
  <r>
    <x v="12"/>
    <x v="24"/>
    <n v="93.14"/>
    <n v="79.8"/>
    <n v="35739"/>
    <n v="17.98"/>
    <n v="1193212008"/>
  </r>
  <r>
    <x v="7"/>
    <x v="14"/>
    <n v="56.32"/>
    <n v="55.07"/>
    <n v="3016"/>
    <n v="14.28"/>
    <n v="993509394"/>
  </r>
  <r>
    <x v="5"/>
    <x v="16"/>
    <n v="79.430000000000007"/>
    <n v="74.19"/>
    <n v="36206"/>
    <n v="19.739999999999998"/>
    <n v="663233353"/>
  </r>
  <r>
    <x v="4"/>
    <x v="4"/>
    <n v="83.4"/>
    <n v="57.61"/>
    <n v="54487"/>
    <n v="13.96"/>
    <n v="263152925"/>
  </r>
  <r>
    <x v="1"/>
    <x v="6"/>
    <n v="67.83"/>
    <n v="50.43"/>
    <n v="40104"/>
    <n v="16.43"/>
    <n v="632852315"/>
  </r>
  <r>
    <x v="14"/>
    <x v="17"/>
    <n v="41.42"/>
    <n v="67.540000000000006"/>
    <n v="68793"/>
    <n v="11.06"/>
    <n v="156987748"/>
  </r>
  <r>
    <x v="7"/>
    <x v="7"/>
    <n v="57.9"/>
    <n v="71.16"/>
    <n v="17563"/>
    <n v="3.1"/>
    <n v="643050023"/>
  </r>
  <r>
    <x v="12"/>
    <x v="13"/>
    <n v="45.72"/>
    <n v="74.52"/>
    <n v="70916"/>
    <n v="15.92"/>
    <n v="32705995"/>
  </r>
  <r>
    <x v="4"/>
    <x v="5"/>
    <n v="44.94"/>
    <n v="63.36"/>
    <n v="20127"/>
    <n v="6.17"/>
    <n v="1308715386"/>
  </r>
  <r>
    <x v="14"/>
    <x v="24"/>
    <n v="66.819999999999993"/>
    <n v="63.54"/>
    <n v="6365"/>
    <n v="11.76"/>
    <n v="360023021"/>
  </r>
  <r>
    <x v="4"/>
    <x v="23"/>
    <n v="43.78"/>
    <n v="83.1"/>
    <n v="46219"/>
    <n v="16.73"/>
    <n v="103654419"/>
  </r>
  <r>
    <x v="8"/>
    <x v="0"/>
    <n v="63.57"/>
    <n v="70.14"/>
    <n v="51565"/>
    <n v="7.92"/>
    <n v="1021251992"/>
  </r>
  <r>
    <x v="2"/>
    <x v="0"/>
    <n v="83.51"/>
    <n v="53.47"/>
    <n v="4224"/>
    <n v="5.78"/>
    <n v="855606555"/>
  </r>
  <r>
    <x v="13"/>
    <x v="25"/>
    <n v="46.26"/>
    <n v="57.95"/>
    <n v="40812"/>
    <n v="10.9"/>
    <n v="850184658"/>
  </r>
  <r>
    <x v="7"/>
    <x v="0"/>
    <n v="46.49"/>
    <n v="53.91"/>
    <n v="7660"/>
    <n v="7.22"/>
    <n v="1218706790"/>
  </r>
  <r>
    <x v="11"/>
    <x v="5"/>
    <n v="43.38"/>
    <n v="53.11"/>
    <n v="40789"/>
    <n v="13.08"/>
    <n v="975421127"/>
  </r>
  <r>
    <x v="10"/>
    <x v="20"/>
    <n v="40.64"/>
    <n v="80.180000000000007"/>
    <n v="64574"/>
    <n v="14.61"/>
    <n v="694786992"/>
  </r>
  <r>
    <x v="13"/>
    <x v="23"/>
    <n v="94.13"/>
    <n v="75.290000000000006"/>
    <n v="43692"/>
    <n v="7.99"/>
    <n v="396821688"/>
  </r>
  <r>
    <x v="1"/>
    <x v="24"/>
    <n v="57.07"/>
    <n v="57.82"/>
    <n v="68489"/>
    <n v="10.58"/>
    <n v="378245701"/>
  </r>
  <r>
    <x v="9"/>
    <x v="3"/>
    <n v="83.99"/>
    <n v="83.91"/>
    <n v="42131"/>
    <n v="6.17"/>
    <n v="188265065"/>
  </r>
  <r>
    <x v="14"/>
    <x v="1"/>
    <n v="88.32"/>
    <n v="76.09"/>
    <n v="79854"/>
    <n v="9.51"/>
    <n v="97118587"/>
  </r>
  <r>
    <x v="12"/>
    <x v="21"/>
    <n v="82.11"/>
    <n v="73.33"/>
    <n v="77884"/>
    <n v="17.23"/>
    <n v="1115116161"/>
  </r>
  <r>
    <x v="7"/>
    <x v="16"/>
    <n v="66.599999999999994"/>
    <n v="70.55"/>
    <n v="73230"/>
    <n v="6.94"/>
    <n v="149254670"/>
  </r>
  <r>
    <x v="13"/>
    <x v="12"/>
    <n v="74.56"/>
    <n v="74.64"/>
    <n v="32122"/>
    <n v="7.62"/>
    <n v="1106557118"/>
  </r>
  <r>
    <x v="12"/>
    <x v="8"/>
    <n v="47.46"/>
    <n v="67.650000000000006"/>
    <n v="38241"/>
    <n v="17.420000000000002"/>
    <n v="855751750"/>
  </r>
  <r>
    <x v="3"/>
    <x v="23"/>
    <n v="66"/>
    <n v="81.22"/>
    <n v="24849"/>
    <n v="6.37"/>
    <n v="35054032"/>
  </r>
  <r>
    <x v="7"/>
    <x v="16"/>
    <n v="43.84"/>
    <n v="78.5"/>
    <n v="15131"/>
    <n v="4.13"/>
    <n v="276116344"/>
  </r>
  <r>
    <x v="5"/>
    <x v="21"/>
    <n v="70.08"/>
    <n v="72.540000000000006"/>
    <n v="33347"/>
    <n v="17.149999999999999"/>
    <n v="343766486"/>
  </r>
  <r>
    <x v="10"/>
    <x v="5"/>
    <n v="61.09"/>
    <n v="83.06"/>
    <n v="5532"/>
    <n v="19.87"/>
    <n v="830981954"/>
  </r>
  <r>
    <x v="0"/>
    <x v="25"/>
    <n v="77.790000000000006"/>
    <n v="81.62"/>
    <n v="14425"/>
    <n v="3.29"/>
    <n v="913385174"/>
  </r>
  <r>
    <x v="5"/>
    <x v="15"/>
    <n v="94.42"/>
    <n v="82.51"/>
    <n v="75855"/>
    <n v="15.33"/>
    <n v="916756466"/>
  </r>
  <r>
    <x v="14"/>
    <x v="16"/>
    <n v="44.13"/>
    <n v="67.930000000000007"/>
    <n v="58999"/>
    <n v="9.33"/>
    <n v="1063152325"/>
  </r>
  <r>
    <x v="6"/>
    <x v="13"/>
    <n v="66.430000000000007"/>
    <n v="62.35"/>
    <n v="36756"/>
    <n v="12.64"/>
    <n v="434891444"/>
  </r>
  <r>
    <x v="13"/>
    <x v="2"/>
    <n v="53.13"/>
    <n v="74.489999999999995"/>
    <n v="75406"/>
    <n v="11.28"/>
    <n v="897144821"/>
  </r>
  <r>
    <x v="0"/>
    <x v="24"/>
    <n v="53.11"/>
    <n v="52.17"/>
    <n v="63434"/>
    <n v="4.4000000000000004"/>
    <n v="1336822555"/>
  </r>
  <r>
    <x v="8"/>
    <x v="11"/>
    <n v="46.04"/>
    <n v="58.52"/>
    <n v="51249"/>
    <n v="8.0299999999999994"/>
    <n v="613585659"/>
  </r>
  <r>
    <x v="2"/>
    <x v="3"/>
    <n v="88.97"/>
    <n v="67.39"/>
    <n v="49195"/>
    <n v="18.38"/>
    <n v="1246121804"/>
  </r>
  <r>
    <x v="3"/>
    <x v="14"/>
    <n v="49.48"/>
    <n v="78.72"/>
    <n v="34663"/>
    <n v="5.92"/>
    <n v="287969164"/>
  </r>
  <r>
    <x v="7"/>
    <x v="21"/>
    <n v="50.21"/>
    <n v="74.709999999999994"/>
    <n v="70511"/>
    <n v="11"/>
    <n v="619124055"/>
  </r>
  <r>
    <x v="5"/>
    <x v="3"/>
    <n v="81.599999999999994"/>
    <n v="62.06"/>
    <n v="17134"/>
    <n v="13.51"/>
    <n v="1097083578"/>
  </r>
  <r>
    <x v="1"/>
    <x v="16"/>
    <n v="65.930000000000007"/>
    <n v="72.069999999999993"/>
    <n v="15898"/>
    <n v="17.53"/>
    <n v="800319479"/>
  </r>
  <r>
    <x v="4"/>
    <x v="1"/>
    <n v="57.21"/>
    <n v="64.959999999999994"/>
    <n v="52561"/>
    <n v="3.31"/>
    <n v="323276039"/>
  </r>
  <r>
    <x v="4"/>
    <x v="4"/>
    <n v="50.99"/>
    <n v="60.16"/>
    <n v="3930"/>
    <n v="8.39"/>
    <n v="78257419"/>
  </r>
  <r>
    <x v="14"/>
    <x v="13"/>
    <n v="60.76"/>
    <n v="65.91"/>
    <n v="27738"/>
    <n v="13.18"/>
    <n v="442648464"/>
  </r>
  <r>
    <x v="12"/>
    <x v="0"/>
    <n v="49.12"/>
    <n v="75.5"/>
    <n v="30324"/>
    <n v="16.77"/>
    <n v="693523580"/>
  </r>
  <r>
    <x v="0"/>
    <x v="18"/>
    <n v="87.07"/>
    <n v="54"/>
    <n v="29048"/>
    <n v="3.41"/>
    <n v="573276697"/>
  </r>
  <r>
    <x v="7"/>
    <x v="23"/>
    <n v="75"/>
    <n v="51.08"/>
    <n v="35264"/>
    <n v="16.07"/>
    <n v="1160561747"/>
  </r>
  <r>
    <x v="1"/>
    <x v="23"/>
    <n v="74.34"/>
    <n v="84.45"/>
    <n v="47349"/>
    <n v="13.96"/>
    <n v="1019614107"/>
  </r>
  <r>
    <x v="7"/>
    <x v="13"/>
    <n v="81.83"/>
    <n v="64.5"/>
    <n v="45469"/>
    <n v="14.38"/>
    <n v="62013555"/>
  </r>
  <r>
    <x v="8"/>
    <x v="7"/>
    <n v="83.32"/>
    <n v="73.22"/>
    <n v="60574"/>
    <n v="8.4"/>
    <n v="843024968"/>
  </r>
  <r>
    <x v="9"/>
    <x v="7"/>
    <n v="60.75"/>
    <n v="73.58"/>
    <n v="4489"/>
    <n v="18.29"/>
    <n v="929917806"/>
  </r>
  <r>
    <x v="13"/>
    <x v="13"/>
    <n v="49.9"/>
    <n v="67.59"/>
    <n v="31325"/>
    <n v="14.05"/>
    <n v="728892718"/>
  </r>
  <r>
    <x v="4"/>
    <x v="4"/>
    <n v="81.39"/>
    <n v="54.15"/>
    <n v="45791"/>
    <n v="6.09"/>
    <n v="305709019"/>
  </r>
  <r>
    <x v="7"/>
    <x v="21"/>
    <n v="78.06"/>
    <n v="54.52"/>
    <n v="40117"/>
    <n v="15.75"/>
    <n v="315509397"/>
  </r>
  <r>
    <x v="8"/>
    <x v="10"/>
    <n v="93.15"/>
    <n v="56.38"/>
    <n v="52174"/>
    <n v="9.56"/>
    <n v="807920936"/>
  </r>
  <r>
    <x v="10"/>
    <x v="8"/>
    <n v="71.040000000000006"/>
    <n v="58.75"/>
    <n v="15745"/>
    <n v="18.760000000000002"/>
    <n v="1252240515"/>
  </r>
  <r>
    <x v="8"/>
    <x v="5"/>
    <n v="91.39"/>
    <n v="52.39"/>
    <n v="58772"/>
    <n v="7.88"/>
    <n v="483878692"/>
  </r>
  <r>
    <x v="4"/>
    <x v="12"/>
    <n v="50.07"/>
    <n v="57.98"/>
    <n v="50813"/>
    <n v="5.66"/>
    <n v="205521959"/>
  </r>
  <r>
    <x v="0"/>
    <x v="4"/>
    <n v="82.05"/>
    <n v="52.06"/>
    <n v="58425"/>
    <n v="10.67"/>
    <n v="944791994"/>
  </r>
  <r>
    <x v="9"/>
    <x v="16"/>
    <n v="70.41"/>
    <n v="57.54"/>
    <n v="2209"/>
    <n v="8.0399999999999991"/>
    <n v="668887731"/>
  </r>
  <r>
    <x v="0"/>
    <x v="0"/>
    <n v="67.540000000000006"/>
    <n v="63.89"/>
    <n v="59269"/>
    <n v="10.39"/>
    <n v="857882631"/>
  </r>
  <r>
    <x v="12"/>
    <x v="15"/>
    <n v="74.73"/>
    <n v="66.95"/>
    <n v="72167"/>
    <n v="5.56"/>
    <n v="311941505"/>
  </r>
  <r>
    <x v="8"/>
    <x v="11"/>
    <n v="45.37"/>
    <n v="50.5"/>
    <n v="5711"/>
    <n v="18.71"/>
    <n v="1356847340"/>
  </r>
  <r>
    <x v="5"/>
    <x v="4"/>
    <n v="50.37"/>
    <n v="57.25"/>
    <n v="12136"/>
    <n v="6.98"/>
    <n v="1349397661"/>
  </r>
  <r>
    <x v="9"/>
    <x v="3"/>
    <n v="89.44"/>
    <n v="63.5"/>
    <n v="29341"/>
    <n v="18.079999999999998"/>
    <n v="221249924"/>
  </r>
  <r>
    <x v="14"/>
    <x v="25"/>
    <n v="56.33"/>
    <n v="70.44"/>
    <n v="1625"/>
    <n v="18.62"/>
    <n v="64767840"/>
  </r>
  <r>
    <x v="2"/>
    <x v="23"/>
    <n v="60.66"/>
    <n v="68.14"/>
    <n v="11034"/>
    <n v="19.28"/>
    <n v="15163182"/>
  </r>
  <r>
    <x v="13"/>
    <x v="19"/>
    <n v="91.74"/>
    <n v="82.7"/>
    <n v="25485"/>
    <n v="10.92"/>
    <n v="7926108"/>
  </r>
  <r>
    <x v="14"/>
    <x v="23"/>
    <n v="44.72"/>
    <n v="68.8"/>
    <n v="13411"/>
    <n v="9.99"/>
    <n v="549951638"/>
  </r>
  <r>
    <x v="2"/>
    <x v="16"/>
    <n v="61.24"/>
    <n v="78.77"/>
    <n v="69810"/>
    <n v="17.14"/>
    <n v="1007041125"/>
  </r>
  <r>
    <x v="8"/>
    <x v="17"/>
    <n v="51.95"/>
    <n v="84.48"/>
    <n v="72343"/>
    <n v="15.55"/>
    <n v="106037041"/>
  </r>
  <r>
    <x v="5"/>
    <x v="10"/>
    <n v="49.93"/>
    <n v="77.34"/>
    <n v="48856"/>
    <n v="7.49"/>
    <n v="135425580"/>
  </r>
  <r>
    <x v="10"/>
    <x v="12"/>
    <n v="57.22"/>
    <n v="83.52"/>
    <n v="51749"/>
    <n v="16.03"/>
    <n v="419097835"/>
  </r>
  <r>
    <x v="6"/>
    <x v="24"/>
    <n v="50.17"/>
    <n v="51.09"/>
    <n v="46886"/>
    <n v="11.5"/>
    <n v="1080687725"/>
  </r>
  <r>
    <x v="4"/>
    <x v="12"/>
    <n v="94.29"/>
    <n v="66.040000000000006"/>
    <n v="72369"/>
    <n v="9.6999999999999993"/>
    <n v="1290546555"/>
  </r>
  <r>
    <x v="9"/>
    <x v="6"/>
    <n v="51.26"/>
    <n v="51.43"/>
    <n v="35630"/>
    <n v="13.96"/>
    <n v="1027493546"/>
  </r>
  <r>
    <x v="7"/>
    <x v="9"/>
    <n v="74.569999999999993"/>
    <n v="70.63"/>
    <n v="50095"/>
    <n v="6.42"/>
    <n v="389057480"/>
  </r>
  <r>
    <x v="9"/>
    <x v="19"/>
    <n v="51.57"/>
    <n v="50.32"/>
    <n v="45567"/>
    <n v="18.43"/>
    <n v="1115623222"/>
  </r>
  <r>
    <x v="7"/>
    <x v="17"/>
    <n v="40.299999999999997"/>
    <n v="54.86"/>
    <n v="59157"/>
    <n v="9.9"/>
    <n v="177200523"/>
  </r>
  <r>
    <x v="4"/>
    <x v="15"/>
    <n v="64.239999999999995"/>
    <n v="62.53"/>
    <n v="25781"/>
    <n v="4.6500000000000004"/>
    <n v="1050198602"/>
  </r>
  <r>
    <x v="1"/>
    <x v="6"/>
    <n v="40.119999999999997"/>
    <n v="77.099999999999994"/>
    <n v="10979"/>
    <n v="6.27"/>
    <n v="1055419397"/>
  </r>
  <r>
    <x v="9"/>
    <x v="11"/>
    <n v="73.67"/>
    <n v="70.98"/>
    <n v="19080"/>
    <n v="16.899999999999999"/>
    <n v="263404070"/>
  </r>
  <r>
    <x v="14"/>
    <x v="0"/>
    <n v="71.930000000000007"/>
    <n v="83.03"/>
    <n v="29659"/>
    <n v="10.83"/>
    <n v="80746375"/>
  </r>
  <r>
    <x v="11"/>
    <x v="17"/>
    <n v="72.19"/>
    <n v="77.28"/>
    <n v="44372"/>
    <n v="14.19"/>
    <n v="617052065"/>
  </r>
  <r>
    <x v="4"/>
    <x v="24"/>
    <n v="86.19"/>
    <n v="66.67"/>
    <n v="35554"/>
    <n v="6.83"/>
    <n v="332740756"/>
  </r>
  <r>
    <x v="2"/>
    <x v="20"/>
    <n v="71.569999999999993"/>
    <n v="64.25"/>
    <n v="20825"/>
    <n v="7.32"/>
    <n v="484704613"/>
  </r>
  <r>
    <x v="3"/>
    <x v="13"/>
    <n v="88.75"/>
    <n v="67.69"/>
    <n v="57157"/>
    <n v="6.68"/>
    <n v="883320362"/>
  </r>
  <r>
    <x v="8"/>
    <x v="1"/>
    <n v="49.42"/>
    <n v="71.8"/>
    <n v="77136"/>
    <n v="6"/>
    <n v="1394145171"/>
  </r>
  <r>
    <x v="7"/>
    <x v="21"/>
    <n v="87.53"/>
    <n v="58.04"/>
    <n v="6504"/>
    <n v="13.73"/>
    <n v="1236093195"/>
  </r>
  <r>
    <x v="0"/>
    <x v="0"/>
    <n v="65.77"/>
    <n v="57.39"/>
    <n v="20261"/>
    <n v="4.13"/>
    <n v="1053623363"/>
  </r>
  <r>
    <x v="9"/>
    <x v="14"/>
    <n v="75.72"/>
    <n v="77.09"/>
    <n v="16262"/>
    <n v="15.54"/>
    <n v="863814369"/>
  </r>
  <r>
    <x v="9"/>
    <x v="23"/>
    <n v="58.96"/>
    <n v="75.849999999999994"/>
    <n v="16890"/>
    <n v="19.14"/>
    <n v="604410649"/>
  </r>
  <r>
    <x v="5"/>
    <x v="1"/>
    <n v="48.94"/>
    <n v="64.569999999999993"/>
    <n v="63569"/>
    <n v="16.850000000000001"/>
    <n v="695601565"/>
  </r>
  <r>
    <x v="13"/>
    <x v="25"/>
    <n v="83.93"/>
    <n v="58.13"/>
    <n v="21740"/>
    <n v="19.22"/>
    <n v="672596630"/>
  </r>
  <r>
    <x v="7"/>
    <x v="10"/>
    <n v="58.3"/>
    <n v="71.650000000000006"/>
    <n v="7662"/>
    <n v="10.78"/>
    <n v="740196737"/>
  </r>
  <r>
    <x v="11"/>
    <x v="10"/>
    <n v="41.01"/>
    <n v="71.760000000000005"/>
    <n v="79047"/>
    <n v="16.920000000000002"/>
    <n v="604236954"/>
  </r>
  <r>
    <x v="14"/>
    <x v="11"/>
    <n v="55.74"/>
    <n v="65.3"/>
    <n v="47593"/>
    <n v="15.34"/>
    <n v="363289042"/>
  </r>
  <r>
    <x v="12"/>
    <x v="5"/>
    <n v="79.08"/>
    <n v="72.95"/>
    <n v="59886"/>
    <n v="5.14"/>
    <n v="298275143"/>
  </r>
  <r>
    <x v="1"/>
    <x v="18"/>
    <n v="75.25"/>
    <n v="63.57"/>
    <n v="58163"/>
    <n v="7.82"/>
    <n v="358636841"/>
  </r>
  <r>
    <x v="1"/>
    <x v="23"/>
    <n v="52.31"/>
    <n v="69.180000000000007"/>
    <n v="64691"/>
    <n v="10.59"/>
    <n v="36123106"/>
  </r>
  <r>
    <x v="7"/>
    <x v="8"/>
    <n v="68.069999999999993"/>
    <n v="57.64"/>
    <n v="65966"/>
    <n v="4.5599999999999996"/>
    <n v="304366775"/>
  </r>
  <r>
    <x v="3"/>
    <x v="9"/>
    <n v="90.48"/>
    <n v="77.73"/>
    <n v="30739"/>
    <n v="19.14"/>
    <n v="1266435258"/>
  </r>
  <r>
    <x v="0"/>
    <x v="20"/>
    <n v="50.43"/>
    <n v="60.48"/>
    <n v="60461"/>
    <n v="15.51"/>
    <n v="1135543198"/>
  </r>
  <r>
    <x v="13"/>
    <x v="25"/>
    <n v="46.2"/>
    <n v="57.49"/>
    <n v="53415"/>
    <n v="4.66"/>
    <n v="297155837"/>
  </r>
  <r>
    <x v="10"/>
    <x v="17"/>
    <n v="53.87"/>
    <n v="67.400000000000006"/>
    <n v="71719"/>
    <n v="6.69"/>
    <n v="1017023445"/>
  </r>
  <r>
    <x v="7"/>
    <x v="24"/>
    <n v="73.400000000000006"/>
    <n v="58.51"/>
    <n v="70866"/>
    <n v="16.989999999999998"/>
    <n v="1045505209"/>
  </r>
  <r>
    <x v="4"/>
    <x v="11"/>
    <n v="43.84"/>
    <n v="54"/>
    <n v="13113"/>
    <n v="14.22"/>
    <n v="1321434657"/>
  </r>
  <r>
    <x v="10"/>
    <x v="12"/>
    <n v="89.33"/>
    <n v="73.75"/>
    <n v="39090"/>
    <n v="12.72"/>
    <n v="841383466"/>
  </r>
  <r>
    <x v="14"/>
    <x v="0"/>
    <n v="80.88"/>
    <n v="63.53"/>
    <n v="10981"/>
    <n v="17.670000000000002"/>
    <n v="1004903055"/>
  </r>
  <r>
    <x v="12"/>
    <x v="1"/>
    <n v="92.74"/>
    <n v="84.5"/>
    <n v="19023"/>
    <n v="6.78"/>
    <n v="138872865"/>
  </r>
  <r>
    <x v="6"/>
    <x v="8"/>
    <n v="70.88"/>
    <n v="68.680000000000007"/>
    <n v="47124"/>
    <n v="5.55"/>
    <n v="76513667"/>
  </r>
  <r>
    <x v="8"/>
    <x v="21"/>
    <n v="65.28"/>
    <n v="80.260000000000005"/>
    <n v="35515"/>
    <n v="15"/>
    <n v="356338554"/>
  </r>
  <r>
    <x v="12"/>
    <x v="6"/>
    <n v="61.18"/>
    <n v="52.29"/>
    <n v="9137"/>
    <n v="5.38"/>
    <n v="1179087341"/>
  </r>
  <r>
    <x v="6"/>
    <x v="12"/>
    <n v="86.29"/>
    <n v="82.05"/>
    <n v="16711"/>
    <n v="14.7"/>
    <n v="690590019"/>
  </r>
  <r>
    <x v="7"/>
    <x v="9"/>
    <n v="78.8"/>
    <n v="58.06"/>
    <n v="35931"/>
    <n v="16.989999999999998"/>
    <n v="291640762"/>
  </r>
  <r>
    <x v="12"/>
    <x v="19"/>
    <n v="72.38"/>
    <n v="55.43"/>
    <n v="7658"/>
    <n v="4.76"/>
    <n v="50638702"/>
  </r>
  <r>
    <x v="1"/>
    <x v="18"/>
    <n v="94.95"/>
    <n v="74.599999999999994"/>
    <n v="34802"/>
    <n v="5.48"/>
    <n v="814543246"/>
  </r>
  <r>
    <x v="0"/>
    <x v="7"/>
    <n v="79.23"/>
    <n v="51.73"/>
    <n v="63746"/>
    <n v="10.85"/>
    <n v="1138665089"/>
  </r>
  <r>
    <x v="8"/>
    <x v="12"/>
    <n v="45.37"/>
    <n v="73.36"/>
    <n v="46222"/>
    <n v="7.45"/>
    <n v="522422649"/>
  </r>
  <r>
    <x v="10"/>
    <x v="19"/>
    <n v="59.06"/>
    <n v="79.55"/>
    <n v="27456"/>
    <n v="5.34"/>
    <n v="1111254218"/>
  </r>
  <r>
    <x v="1"/>
    <x v="22"/>
    <n v="83.58"/>
    <n v="57.89"/>
    <n v="31291"/>
    <n v="16.41"/>
    <n v="1203655717"/>
  </r>
  <r>
    <x v="1"/>
    <x v="18"/>
    <n v="74.760000000000005"/>
    <n v="82.03"/>
    <n v="6153"/>
    <n v="17"/>
    <n v="1191444198"/>
  </r>
  <r>
    <x v="1"/>
    <x v="13"/>
    <n v="40.17"/>
    <n v="76.2"/>
    <n v="42090"/>
    <n v="9.1"/>
    <n v="490556320"/>
  </r>
  <r>
    <x v="14"/>
    <x v="12"/>
    <n v="51.23"/>
    <n v="80.38"/>
    <n v="33331"/>
    <n v="7.86"/>
    <n v="221753244"/>
  </r>
  <r>
    <x v="10"/>
    <x v="20"/>
    <n v="40.950000000000003"/>
    <n v="83.19"/>
    <n v="29005"/>
    <n v="17.82"/>
    <n v="1023378939"/>
  </r>
  <r>
    <x v="14"/>
    <x v="23"/>
    <n v="93.81"/>
    <n v="54.3"/>
    <n v="13543"/>
    <n v="13.2"/>
    <n v="390727925"/>
  </r>
  <r>
    <x v="1"/>
    <x v="19"/>
    <n v="94.85"/>
    <n v="56.09"/>
    <n v="53706"/>
    <n v="19.14"/>
    <n v="308161992"/>
  </r>
  <r>
    <x v="3"/>
    <x v="24"/>
    <n v="61.78"/>
    <n v="84.16"/>
    <n v="46014"/>
    <n v="9.94"/>
    <n v="900530403"/>
  </r>
  <r>
    <x v="0"/>
    <x v="5"/>
    <n v="40.81"/>
    <n v="68.81"/>
    <n v="39848"/>
    <n v="13.86"/>
    <n v="120420357"/>
  </r>
  <r>
    <x v="4"/>
    <x v="21"/>
    <n v="73.180000000000007"/>
    <n v="51.44"/>
    <n v="70890"/>
    <n v="16.940000000000001"/>
    <n v="987459520"/>
  </r>
  <r>
    <x v="4"/>
    <x v="19"/>
    <n v="84.97"/>
    <n v="72.239999999999995"/>
    <n v="63283"/>
    <n v="10.07"/>
    <n v="325340335"/>
  </r>
  <r>
    <x v="11"/>
    <x v="12"/>
    <n v="81.2"/>
    <n v="58.51"/>
    <n v="29660"/>
    <n v="4.97"/>
    <n v="878889081"/>
  </r>
  <r>
    <x v="0"/>
    <x v="2"/>
    <n v="53.33"/>
    <n v="71.5"/>
    <n v="18089"/>
    <n v="6.42"/>
    <n v="471593223"/>
  </r>
  <r>
    <x v="13"/>
    <x v="5"/>
    <n v="80.53"/>
    <n v="58.4"/>
    <n v="58153"/>
    <n v="11.08"/>
    <n v="818047789"/>
  </r>
  <r>
    <x v="7"/>
    <x v="20"/>
    <n v="62.85"/>
    <n v="57.69"/>
    <n v="59773"/>
    <n v="15.85"/>
    <n v="408007461"/>
  </r>
  <r>
    <x v="4"/>
    <x v="9"/>
    <n v="54.52"/>
    <n v="80.83"/>
    <n v="47740"/>
    <n v="19.04"/>
    <n v="235394472"/>
  </r>
  <r>
    <x v="6"/>
    <x v="25"/>
    <n v="94.01"/>
    <n v="75.52"/>
    <n v="2275"/>
    <n v="8.89"/>
    <n v="875590381"/>
  </r>
  <r>
    <x v="1"/>
    <x v="11"/>
    <n v="62.05"/>
    <n v="71.67"/>
    <n v="43559"/>
    <n v="6.82"/>
    <n v="756459480"/>
  </r>
  <r>
    <x v="12"/>
    <x v="7"/>
    <n v="93.73"/>
    <n v="64.41"/>
    <n v="57304"/>
    <n v="19.149999999999999"/>
    <n v="837828720"/>
  </r>
  <r>
    <x v="3"/>
    <x v="24"/>
    <n v="62.42"/>
    <n v="75.28"/>
    <n v="75354"/>
    <n v="13.81"/>
    <n v="280634078"/>
  </r>
  <r>
    <x v="1"/>
    <x v="23"/>
    <n v="71.900000000000006"/>
    <n v="73.39"/>
    <n v="8126"/>
    <n v="6.52"/>
    <n v="293124248"/>
  </r>
  <r>
    <x v="1"/>
    <x v="20"/>
    <n v="43.61"/>
    <n v="82.58"/>
    <n v="36137"/>
    <n v="11.2"/>
    <n v="579517806"/>
  </r>
  <r>
    <x v="11"/>
    <x v="25"/>
    <n v="49.32"/>
    <n v="52.16"/>
    <n v="64649"/>
    <n v="5.64"/>
    <n v="322188444"/>
  </r>
  <r>
    <x v="1"/>
    <x v="0"/>
    <n v="43.54"/>
    <n v="65.349999999999994"/>
    <n v="9619"/>
    <n v="11.23"/>
    <n v="1201426675"/>
  </r>
  <r>
    <x v="9"/>
    <x v="10"/>
    <n v="62.58"/>
    <n v="79.849999999999994"/>
    <n v="44054"/>
    <n v="9.3699999999999992"/>
    <n v="430777915"/>
  </r>
  <r>
    <x v="3"/>
    <x v="15"/>
    <n v="42.09"/>
    <n v="78.849999999999994"/>
    <n v="2503"/>
    <n v="19.07"/>
    <n v="1216838382"/>
  </r>
  <r>
    <x v="11"/>
    <x v="12"/>
    <n v="68.430000000000007"/>
    <n v="66.739999999999995"/>
    <n v="7727"/>
    <n v="7.35"/>
    <n v="950930710"/>
  </r>
  <r>
    <x v="0"/>
    <x v="13"/>
    <n v="89.46"/>
    <n v="52.12"/>
    <n v="15317"/>
    <n v="19.440000000000001"/>
    <n v="247261236"/>
  </r>
  <r>
    <x v="4"/>
    <x v="22"/>
    <n v="88.31"/>
    <n v="75.63"/>
    <n v="62015"/>
    <n v="8.23"/>
    <n v="398971202"/>
  </r>
  <r>
    <x v="0"/>
    <x v="5"/>
    <n v="49.64"/>
    <n v="59.01"/>
    <n v="44187"/>
    <n v="12.32"/>
    <n v="815752217"/>
  </r>
  <r>
    <x v="3"/>
    <x v="3"/>
    <n v="87.64"/>
    <n v="78.650000000000006"/>
    <n v="2320"/>
    <n v="4.0999999999999996"/>
    <n v="372749897"/>
  </r>
  <r>
    <x v="1"/>
    <x v="15"/>
    <n v="74.2"/>
    <n v="69.819999999999993"/>
    <n v="35895"/>
    <n v="3.89"/>
    <n v="748371164"/>
  </r>
  <r>
    <x v="3"/>
    <x v="22"/>
    <n v="51.1"/>
    <n v="71.81"/>
    <n v="34145"/>
    <n v="9.6199999999999992"/>
    <n v="729658783"/>
  </r>
  <r>
    <x v="5"/>
    <x v="7"/>
    <n v="51.45"/>
    <n v="51.08"/>
    <n v="58844"/>
    <n v="18.27"/>
    <n v="478712611"/>
  </r>
  <r>
    <x v="0"/>
    <x v="21"/>
    <n v="69.48"/>
    <n v="52.97"/>
    <n v="60969"/>
    <n v="10.86"/>
    <n v="379146826"/>
  </r>
  <r>
    <x v="9"/>
    <x v="1"/>
    <n v="55.79"/>
    <n v="73.709999999999994"/>
    <n v="20858"/>
    <n v="13.97"/>
    <n v="363886421"/>
  </r>
  <r>
    <x v="13"/>
    <x v="11"/>
    <n v="71.05"/>
    <n v="76.05"/>
    <n v="67084"/>
    <n v="17.41"/>
    <n v="811331050"/>
  </r>
  <r>
    <x v="1"/>
    <x v="2"/>
    <n v="76.459999999999994"/>
    <n v="70.53"/>
    <n v="64834"/>
    <n v="12.15"/>
    <n v="242011104"/>
  </r>
  <r>
    <x v="2"/>
    <x v="6"/>
    <n v="43.35"/>
    <n v="82.71"/>
    <n v="42673"/>
    <n v="4.67"/>
    <n v="712189273"/>
  </r>
  <r>
    <x v="10"/>
    <x v="24"/>
    <n v="94.22"/>
    <n v="57.31"/>
    <n v="2166"/>
    <n v="19.16"/>
    <n v="280597548"/>
  </r>
  <r>
    <x v="5"/>
    <x v="9"/>
    <n v="84.98"/>
    <n v="54.82"/>
    <n v="76804"/>
    <n v="12.01"/>
    <n v="991638550"/>
  </r>
  <r>
    <x v="8"/>
    <x v="23"/>
    <n v="54.94"/>
    <n v="73.349999999999994"/>
    <n v="66875"/>
    <n v="5.93"/>
    <n v="727113847"/>
  </r>
  <r>
    <x v="12"/>
    <x v="25"/>
    <n v="76.489999999999995"/>
    <n v="62.29"/>
    <n v="23051"/>
    <n v="11.15"/>
    <n v="1298010016"/>
  </r>
  <r>
    <x v="6"/>
    <x v="12"/>
    <n v="52.89"/>
    <n v="53.58"/>
    <n v="23568"/>
    <n v="19.649999999999999"/>
    <n v="1085538526"/>
  </r>
  <r>
    <x v="2"/>
    <x v="13"/>
    <n v="70.39"/>
    <n v="52.48"/>
    <n v="32117"/>
    <n v="15.58"/>
    <n v="398006758"/>
  </r>
  <r>
    <x v="0"/>
    <x v="9"/>
    <n v="94.19"/>
    <n v="68.95"/>
    <n v="27828"/>
    <n v="15.88"/>
    <n v="90314884"/>
  </r>
  <r>
    <x v="10"/>
    <x v="12"/>
    <n v="59.46"/>
    <n v="82.55"/>
    <n v="28388"/>
    <n v="8.5"/>
    <n v="278487680"/>
  </r>
  <r>
    <x v="1"/>
    <x v="15"/>
    <n v="57.3"/>
    <n v="71.819999999999993"/>
    <n v="11144"/>
    <n v="5.22"/>
    <n v="749259562"/>
  </r>
  <r>
    <x v="7"/>
    <x v="1"/>
    <n v="43.73"/>
    <n v="76.52"/>
    <n v="6071"/>
    <n v="3.87"/>
    <n v="1357626459"/>
  </r>
  <r>
    <x v="13"/>
    <x v="19"/>
    <n v="64.36"/>
    <n v="72.87"/>
    <n v="20349"/>
    <n v="15.6"/>
    <n v="1014090869"/>
  </r>
  <r>
    <x v="13"/>
    <x v="0"/>
    <n v="90.68"/>
    <n v="53.29"/>
    <n v="51486"/>
    <n v="14.66"/>
    <n v="1282800392"/>
  </r>
  <r>
    <x v="4"/>
    <x v="25"/>
    <n v="91.52"/>
    <n v="83.64"/>
    <n v="64351"/>
    <n v="5.2"/>
    <n v="997974031"/>
  </r>
  <r>
    <x v="14"/>
    <x v="13"/>
    <n v="52.54"/>
    <n v="70.16"/>
    <n v="10511"/>
    <n v="11.02"/>
    <n v="819788048"/>
  </r>
  <r>
    <x v="4"/>
    <x v="2"/>
    <n v="80.89"/>
    <n v="60.63"/>
    <n v="6114"/>
    <n v="19.28"/>
    <n v="272511905"/>
  </r>
  <r>
    <x v="5"/>
    <x v="21"/>
    <n v="89.54"/>
    <n v="75.78"/>
    <n v="1535"/>
    <n v="19.16"/>
    <n v="295003047"/>
  </r>
  <r>
    <x v="3"/>
    <x v="12"/>
    <n v="77.989999999999995"/>
    <n v="64.38"/>
    <n v="34804"/>
    <n v="4.7699999999999996"/>
    <n v="249125017"/>
  </r>
  <r>
    <x v="9"/>
    <x v="7"/>
    <n v="47.67"/>
    <n v="75.61"/>
    <n v="63161"/>
    <n v="15.2"/>
    <n v="653689802"/>
  </r>
  <r>
    <x v="11"/>
    <x v="4"/>
    <n v="44.44"/>
    <n v="56.29"/>
    <n v="70585"/>
    <n v="3.63"/>
    <n v="56018419"/>
  </r>
  <r>
    <x v="13"/>
    <x v="5"/>
    <n v="45.43"/>
    <n v="70.44"/>
    <n v="31364"/>
    <n v="7.93"/>
    <n v="443881539"/>
  </r>
  <r>
    <x v="2"/>
    <x v="9"/>
    <n v="56.17"/>
    <n v="61.4"/>
    <n v="61291"/>
    <n v="4.3600000000000003"/>
    <n v="25013280"/>
  </r>
  <r>
    <x v="12"/>
    <x v="0"/>
    <n v="60.15"/>
    <n v="68.42"/>
    <n v="37903"/>
    <n v="10.42"/>
    <n v="233946641"/>
  </r>
  <r>
    <x v="7"/>
    <x v="25"/>
    <n v="90.97"/>
    <n v="61.53"/>
    <n v="5996"/>
    <n v="10.3"/>
    <n v="1237821037"/>
  </r>
  <r>
    <x v="7"/>
    <x v="7"/>
    <n v="87.97"/>
    <n v="84.31"/>
    <n v="63437"/>
    <n v="6.24"/>
    <n v="225683288"/>
  </r>
  <r>
    <x v="7"/>
    <x v="0"/>
    <n v="87.13"/>
    <n v="72.31"/>
    <n v="5198"/>
    <n v="5.0599999999999996"/>
    <n v="1276860780"/>
  </r>
  <r>
    <x v="6"/>
    <x v="3"/>
    <n v="47.8"/>
    <n v="58.49"/>
    <n v="23067"/>
    <n v="14.16"/>
    <n v="1309030656"/>
  </r>
  <r>
    <x v="7"/>
    <x v="23"/>
    <n v="67.97"/>
    <n v="80.83"/>
    <n v="48543"/>
    <n v="18.440000000000001"/>
    <n v="503430850"/>
  </r>
  <r>
    <x v="10"/>
    <x v="1"/>
    <n v="59.91"/>
    <n v="56.15"/>
    <n v="13599"/>
    <n v="10.34"/>
    <n v="1266991612"/>
  </r>
  <r>
    <x v="2"/>
    <x v="12"/>
    <n v="49.09"/>
    <n v="71.81"/>
    <n v="24277"/>
    <n v="19.96"/>
    <n v="242491889"/>
  </r>
  <r>
    <x v="8"/>
    <x v="21"/>
    <n v="43.79"/>
    <n v="76.709999999999994"/>
    <n v="46978"/>
    <n v="5.48"/>
    <n v="1349985368"/>
  </r>
  <r>
    <x v="3"/>
    <x v="16"/>
    <n v="69.55"/>
    <n v="66.489999999999995"/>
    <n v="47070"/>
    <n v="10.76"/>
    <n v="94573697"/>
  </r>
  <r>
    <x v="12"/>
    <x v="20"/>
    <n v="69.959999999999994"/>
    <n v="83.37"/>
    <n v="26892"/>
    <n v="8.3000000000000007"/>
    <n v="355037187"/>
  </r>
  <r>
    <x v="7"/>
    <x v="21"/>
    <n v="87.29"/>
    <n v="61.47"/>
    <n v="67908"/>
    <n v="16.149999999999999"/>
    <n v="503206705"/>
  </r>
  <r>
    <x v="10"/>
    <x v="7"/>
    <n v="69.66"/>
    <n v="59.04"/>
    <n v="45832"/>
    <n v="5.82"/>
    <n v="33914904"/>
  </r>
  <r>
    <x v="6"/>
    <x v="14"/>
    <n v="52.74"/>
    <n v="69.44"/>
    <n v="60783"/>
    <n v="12"/>
    <n v="249249392"/>
  </r>
  <r>
    <x v="8"/>
    <x v="14"/>
    <n v="82.39"/>
    <n v="81.14"/>
    <n v="59578"/>
    <n v="5.58"/>
    <n v="336030588"/>
  </r>
  <r>
    <x v="6"/>
    <x v="1"/>
    <n v="88.28"/>
    <n v="75.349999999999994"/>
    <n v="79432"/>
    <n v="7.55"/>
    <n v="684649023"/>
  </r>
  <r>
    <x v="2"/>
    <x v="17"/>
    <n v="92.72"/>
    <n v="56.09"/>
    <n v="24022"/>
    <n v="14.88"/>
    <n v="987909216"/>
  </r>
  <r>
    <x v="5"/>
    <x v="0"/>
    <n v="91.3"/>
    <n v="72.930000000000007"/>
    <n v="25836"/>
    <n v="3.57"/>
    <n v="735565408"/>
  </r>
  <r>
    <x v="11"/>
    <x v="21"/>
    <n v="69.790000000000006"/>
    <n v="81.33"/>
    <n v="17598"/>
    <n v="15.94"/>
    <n v="319535350"/>
  </r>
  <r>
    <x v="9"/>
    <x v="3"/>
    <n v="45.71"/>
    <n v="61.72"/>
    <n v="15831"/>
    <n v="18.920000000000002"/>
    <n v="1249591805"/>
  </r>
  <r>
    <x v="10"/>
    <x v="14"/>
    <n v="47.15"/>
    <n v="60.16"/>
    <n v="55675"/>
    <n v="7.89"/>
    <n v="664627244"/>
  </r>
  <r>
    <x v="8"/>
    <x v="18"/>
    <n v="57.03"/>
    <n v="80.72"/>
    <n v="31401"/>
    <n v="9.08"/>
    <n v="566008041"/>
  </r>
  <r>
    <x v="9"/>
    <x v="14"/>
    <n v="53.67"/>
    <n v="82.23"/>
    <n v="75065"/>
    <n v="4.04"/>
    <n v="149731674"/>
  </r>
  <r>
    <x v="9"/>
    <x v="25"/>
    <n v="77.8"/>
    <n v="72.42"/>
    <n v="6476"/>
    <n v="10.6"/>
    <n v="1097346933"/>
  </r>
  <r>
    <x v="4"/>
    <x v="22"/>
    <n v="80.94"/>
    <n v="84.16"/>
    <n v="70818"/>
    <n v="11.02"/>
    <n v="548111477"/>
  </r>
  <r>
    <x v="8"/>
    <x v="17"/>
    <n v="74.680000000000007"/>
    <n v="61.14"/>
    <n v="72899"/>
    <n v="8.5500000000000007"/>
    <n v="1002859303"/>
  </r>
  <r>
    <x v="9"/>
    <x v="15"/>
    <n v="70.819999999999993"/>
    <n v="67.209999999999994"/>
    <n v="34937"/>
    <n v="5.78"/>
    <n v="1281721307"/>
  </r>
  <r>
    <x v="10"/>
    <x v="25"/>
    <n v="42.75"/>
    <n v="69.430000000000007"/>
    <n v="29666"/>
    <n v="7.91"/>
    <n v="1342275880"/>
  </r>
  <r>
    <x v="9"/>
    <x v="13"/>
    <n v="61.86"/>
    <n v="80.17"/>
    <n v="11464"/>
    <n v="11.4"/>
    <n v="828367979"/>
  </r>
  <r>
    <x v="13"/>
    <x v="2"/>
    <n v="92.13"/>
    <n v="55.77"/>
    <n v="18064"/>
    <n v="15.93"/>
    <n v="1214037954"/>
  </r>
  <r>
    <x v="8"/>
    <x v="14"/>
    <n v="51.08"/>
    <n v="68.77"/>
    <n v="78894"/>
    <n v="11.1"/>
    <n v="254090421"/>
  </r>
  <r>
    <x v="5"/>
    <x v="21"/>
    <n v="72.31"/>
    <n v="79.540000000000006"/>
    <n v="58530"/>
    <n v="13.16"/>
    <n v="901832497"/>
  </r>
  <r>
    <x v="14"/>
    <x v="19"/>
    <n v="70.77"/>
    <n v="80.56"/>
    <n v="11764"/>
    <n v="12.4"/>
    <n v="793471143"/>
  </r>
  <r>
    <x v="6"/>
    <x v="9"/>
    <n v="45.02"/>
    <n v="61.97"/>
    <n v="32008"/>
    <n v="9.11"/>
    <n v="76879360"/>
  </r>
  <r>
    <x v="11"/>
    <x v="20"/>
    <n v="90.12"/>
    <n v="54.23"/>
    <n v="68473"/>
    <n v="8.3800000000000008"/>
    <n v="585606100"/>
  </r>
  <r>
    <x v="7"/>
    <x v="25"/>
    <n v="92"/>
    <n v="69.27"/>
    <n v="57656"/>
    <n v="11.66"/>
    <n v="799792082"/>
  </r>
  <r>
    <x v="1"/>
    <x v="5"/>
    <n v="65.099999999999994"/>
    <n v="59.38"/>
    <n v="57256"/>
    <n v="16.73"/>
    <n v="606497029"/>
  </r>
  <r>
    <x v="5"/>
    <x v="17"/>
    <n v="89.4"/>
    <n v="61.99"/>
    <n v="3566"/>
    <n v="11.88"/>
    <n v="1037649004"/>
  </r>
  <r>
    <x v="5"/>
    <x v="21"/>
    <n v="80.319999999999993"/>
    <n v="52.72"/>
    <n v="52288"/>
    <n v="13.38"/>
    <n v="521427772"/>
  </r>
  <r>
    <x v="10"/>
    <x v="22"/>
    <n v="47.83"/>
    <n v="51.46"/>
    <n v="40246"/>
    <n v="11.49"/>
    <n v="1112426134"/>
  </r>
  <r>
    <x v="9"/>
    <x v="1"/>
    <n v="94.11"/>
    <n v="76.25"/>
    <n v="15265"/>
    <n v="4.03"/>
    <n v="1291445475"/>
  </r>
  <r>
    <x v="9"/>
    <x v="18"/>
    <n v="55.55"/>
    <n v="81.98"/>
    <n v="26533"/>
    <n v="4.91"/>
    <n v="55535499"/>
  </r>
  <r>
    <x v="13"/>
    <x v="0"/>
    <n v="53.92"/>
    <n v="51.52"/>
    <n v="28344"/>
    <n v="17.73"/>
    <n v="951430900"/>
  </r>
  <r>
    <x v="9"/>
    <x v="14"/>
    <n v="87.67"/>
    <n v="75.73"/>
    <n v="46833"/>
    <n v="3.91"/>
    <n v="1335257694"/>
  </r>
  <r>
    <x v="2"/>
    <x v="19"/>
    <n v="72.14"/>
    <n v="65.58"/>
    <n v="39263"/>
    <n v="11.42"/>
    <n v="385510243"/>
  </r>
  <r>
    <x v="12"/>
    <x v="12"/>
    <n v="69.3"/>
    <n v="54.49"/>
    <n v="69552"/>
    <n v="18.78"/>
    <n v="1179987561"/>
  </r>
  <r>
    <x v="6"/>
    <x v="3"/>
    <n v="71.400000000000006"/>
    <n v="68.680000000000007"/>
    <n v="55085"/>
    <n v="11.29"/>
    <n v="858213734"/>
  </r>
  <r>
    <x v="4"/>
    <x v="19"/>
    <n v="56.69"/>
    <n v="72"/>
    <n v="52112"/>
    <n v="10.01"/>
    <n v="1353813968"/>
  </r>
  <r>
    <x v="14"/>
    <x v="20"/>
    <n v="43.42"/>
    <n v="68.83"/>
    <n v="18104"/>
    <n v="3.71"/>
    <n v="119972901"/>
  </r>
  <r>
    <x v="8"/>
    <x v="7"/>
    <n v="73.75"/>
    <n v="52.14"/>
    <n v="44302"/>
    <n v="19.66"/>
    <n v="788816112"/>
  </r>
  <r>
    <x v="6"/>
    <x v="11"/>
    <n v="65.3"/>
    <n v="63.31"/>
    <n v="32257"/>
    <n v="4.08"/>
    <n v="847292444"/>
  </r>
  <r>
    <x v="2"/>
    <x v="13"/>
    <n v="43.46"/>
    <n v="57.99"/>
    <n v="26500"/>
    <n v="5.09"/>
    <n v="1067970409"/>
  </r>
  <r>
    <x v="12"/>
    <x v="23"/>
    <n v="66.069999999999993"/>
    <n v="84.55"/>
    <n v="19273"/>
    <n v="12.79"/>
    <n v="863758172"/>
  </r>
  <r>
    <x v="3"/>
    <x v="4"/>
    <n v="57.84"/>
    <n v="77.92"/>
    <n v="34429"/>
    <n v="5.36"/>
    <n v="1333266276"/>
  </r>
  <r>
    <x v="8"/>
    <x v="1"/>
    <n v="45.76"/>
    <n v="56.41"/>
    <n v="49506"/>
    <n v="4.72"/>
    <n v="561517967"/>
  </r>
  <r>
    <x v="5"/>
    <x v="23"/>
    <n v="83.24"/>
    <n v="75.569999999999993"/>
    <n v="12969"/>
    <n v="7.46"/>
    <n v="224019777"/>
  </r>
  <r>
    <x v="7"/>
    <x v="16"/>
    <n v="74.75"/>
    <n v="83.5"/>
    <n v="5618"/>
    <n v="11.08"/>
    <n v="6504210"/>
  </r>
  <r>
    <x v="12"/>
    <x v="19"/>
    <n v="85.21"/>
    <n v="77.67"/>
    <n v="61054"/>
    <n v="10.51"/>
    <n v="408805168"/>
  </r>
  <r>
    <x v="1"/>
    <x v="16"/>
    <n v="66.56"/>
    <n v="73.55"/>
    <n v="5299"/>
    <n v="12.39"/>
    <n v="1001377062"/>
  </r>
  <r>
    <x v="5"/>
    <x v="1"/>
    <n v="59.47"/>
    <n v="71.319999999999993"/>
    <n v="75623"/>
    <n v="17.260000000000002"/>
    <n v="1373473777"/>
  </r>
  <r>
    <x v="1"/>
    <x v="1"/>
    <n v="50.81"/>
    <n v="62.44"/>
    <n v="4539"/>
    <n v="15.17"/>
    <n v="350158550"/>
  </r>
  <r>
    <x v="2"/>
    <x v="5"/>
    <n v="52.56"/>
    <n v="75.239999999999995"/>
    <n v="36581"/>
    <n v="14.28"/>
    <n v="689201343"/>
  </r>
  <r>
    <x v="3"/>
    <x v="21"/>
    <n v="56.24"/>
    <n v="57.6"/>
    <n v="74595"/>
    <n v="5.8"/>
    <n v="329341671"/>
  </r>
  <r>
    <x v="11"/>
    <x v="2"/>
    <n v="66.599999999999994"/>
    <n v="62.46"/>
    <n v="19951"/>
    <n v="19.190000000000001"/>
    <n v="174732786"/>
  </r>
  <r>
    <x v="12"/>
    <x v="6"/>
    <n v="79.05"/>
    <n v="51.95"/>
    <n v="39886"/>
    <n v="5.95"/>
    <n v="1345547706"/>
  </r>
  <r>
    <x v="10"/>
    <x v="3"/>
    <n v="71.39"/>
    <n v="59.28"/>
    <n v="71634"/>
    <n v="4.55"/>
    <n v="679231611"/>
  </r>
  <r>
    <x v="11"/>
    <x v="10"/>
    <n v="86.3"/>
    <n v="69.98"/>
    <n v="74489"/>
    <n v="16.98"/>
    <n v="1269603687"/>
  </r>
  <r>
    <x v="2"/>
    <x v="18"/>
    <n v="40.520000000000003"/>
    <n v="66.86"/>
    <n v="51141"/>
    <n v="6.49"/>
    <n v="1068279401"/>
  </r>
  <r>
    <x v="3"/>
    <x v="1"/>
    <n v="54.1"/>
    <n v="77.38"/>
    <n v="62608"/>
    <n v="5.15"/>
    <n v="401024303"/>
  </r>
  <r>
    <x v="10"/>
    <x v="4"/>
    <n v="89.77"/>
    <n v="78.239999999999995"/>
    <n v="40750"/>
    <n v="19.41"/>
    <n v="92596236"/>
  </r>
  <r>
    <x v="8"/>
    <x v="17"/>
    <n v="77.319999999999993"/>
    <n v="81.209999999999994"/>
    <n v="73483"/>
    <n v="19.649999999999999"/>
    <n v="1266024289"/>
  </r>
  <r>
    <x v="10"/>
    <x v="4"/>
    <n v="78.83"/>
    <n v="78.88"/>
    <n v="60774"/>
    <n v="5.01"/>
    <n v="2050315"/>
  </r>
  <r>
    <x v="10"/>
    <x v="16"/>
    <n v="46.69"/>
    <n v="55.23"/>
    <n v="15556"/>
    <n v="13.95"/>
    <n v="333114212"/>
  </r>
  <r>
    <x v="2"/>
    <x v="25"/>
    <n v="89.51"/>
    <n v="64.459999999999994"/>
    <n v="50372"/>
    <n v="14.03"/>
    <n v="517019309"/>
  </r>
  <r>
    <x v="1"/>
    <x v="1"/>
    <n v="43.18"/>
    <n v="61.91"/>
    <n v="41447"/>
    <n v="5.08"/>
    <n v="1385949910"/>
  </r>
  <r>
    <x v="13"/>
    <x v="1"/>
    <n v="90.44"/>
    <n v="83.96"/>
    <n v="65819"/>
    <n v="5.71"/>
    <n v="347123861"/>
  </r>
  <r>
    <x v="13"/>
    <x v="22"/>
    <n v="41.1"/>
    <n v="57.86"/>
    <n v="64179"/>
    <n v="7.43"/>
    <n v="883220221"/>
  </r>
  <r>
    <x v="10"/>
    <x v="1"/>
    <n v="68.87"/>
    <n v="54.43"/>
    <n v="32304"/>
    <n v="17.559999999999999"/>
    <n v="626889727"/>
  </r>
  <r>
    <x v="4"/>
    <x v="21"/>
    <n v="74.739999999999995"/>
    <n v="71.09"/>
    <n v="55862"/>
    <n v="8.25"/>
    <n v="439831408"/>
  </r>
  <r>
    <x v="6"/>
    <x v="20"/>
    <n v="43.24"/>
    <n v="83.68"/>
    <n v="25495"/>
    <n v="4.67"/>
    <n v="639444003"/>
  </r>
  <r>
    <x v="10"/>
    <x v="6"/>
    <n v="63.24"/>
    <n v="75.14"/>
    <n v="6449"/>
    <n v="4.67"/>
    <n v="486676025"/>
  </r>
  <r>
    <x v="7"/>
    <x v="5"/>
    <n v="83.06"/>
    <n v="56.46"/>
    <n v="25681"/>
    <n v="17.34"/>
    <n v="740714784"/>
  </r>
  <r>
    <x v="10"/>
    <x v="19"/>
    <n v="59.87"/>
    <n v="62.43"/>
    <n v="68597"/>
    <n v="8.3699999999999992"/>
    <n v="1149878130"/>
  </r>
  <r>
    <x v="6"/>
    <x v="19"/>
    <n v="54.45"/>
    <n v="62.03"/>
    <n v="79514"/>
    <n v="10.7"/>
    <n v="55874237"/>
  </r>
  <r>
    <x v="2"/>
    <x v="25"/>
    <n v="44.27"/>
    <n v="71.67"/>
    <n v="76131"/>
    <n v="14.82"/>
    <n v="1344270801"/>
  </r>
  <r>
    <x v="12"/>
    <x v="7"/>
    <n v="66.819999999999993"/>
    <n v="64.7"/>
    <n v="13951"/>
    <n v="8.9700000000000006"/>
    <n v="1298835302"/>
  </r>
  <r>
    <x v="0"/>
    <x v="11"/>
    <n v="69.150000000000006"/>
    <n v="54.58"/>
    <n v="26410"/>
    <n v="8.68"/>
    <n v="641919940"/>
  </r>
  <r>
    <x v="10"/>
    <x v="16"/>
    <n v="59.43"/>
    <n v="75.08"/>
    <n v="71733"/>
    <n v="8.83"/>
    <n v="195483823"/>
  </r>
  <r>
    <x v="3"/>
    <x v="14"/>
    <n v="66.22"/>
    <n v="59.05"/>
    <n v="18125"/>
    <n v="3.1"/>
    <n v="126839680"/>
  </r>
  <r>
    <x v="11"/>
    <x v="20"/>
    <n v="50.1"/>
    <n v="51.62"/>
    <n v="30576"/>
    <n v="13.13"/>
    <n v="1217725188"/>
  </r>
  <r>
    <x v="8"/>
    <x v="1"/>
    <n v="40.69"/>
    <n v="71.84"/>
    <n v="9157"/>
    <n v="13.09"/>
    <n v="624992097"/>
  </r>
  <r>
    <x v="1"/>
    <x v="17"/>
    <n v="61.23"/>
    <n v="81.31"/>
    <n v="34826"/>
    <n v="14.99"/>
    <n v="1121163696"/>
  </r>
  <r>
    <x v="14"/>
    <x v="3"/>
    <n v="85.93"/>
    <n v="62.33"/>
    <n v="63698"/>
    <n v="3.25"/>
    <n v="1244709764"/>
  </r>
  <r>
    <x v="0"/>
    <x v="0"/>
    <n v="82.95"/>
    <n v="70.84"/>
    <n v="41439"/>
    <n v="13.87"/>
    <n v="375202549"/>
  </r>
  <r>
    <x v="8"/>
    <x v="5"/>
    <n v="61.97"/>
    <n v="72.83"/>
    <n v="41630"/>
    <n v="19.88"/>
    <n v="827414566"/>
  </r>
  <r>
    <x v="7"/>
    <x v="1"/>
    <n v="83.39"/>
    <n v="59.93"/>
    <n v="64457"/>
    <n v="18.399999999999999"/>
    <n v="390774872"/>
  </r>
  <r>
    <x v="2"/>
    <x v="8"/>
    <n v="49.46"/>
    <n v="83.5"/>
    <n v="31743"/>
    <n v="8.59"/>
    <n v="321757705"/>
  </r>
  <r>
    <x v="3"/>
    <x v="13"/>
    <n v="41.06"/>
    <n v="53.97"/>
    <n v="75409"/>
    <n v="14.42"/>
    <n v="585811935"/>
  </r>
  <r>
    <x v="1"/>
    <x v="10"/>
    <n v="66.150000000000006"/>
    <n v="77.89"/>
    <n v="72651"/>
    <n v="18.239999999999998"/>
    <n v="481129765"/>
  </r>
  <r>
    <x v="0"/>
    <x v="11"/>
    <n v="48.63"/>
    <n v="61.29"/>
    <n v="69160"/>
    <n v="10.97"/>
    <n v="121104159"/>
  </r>
  <r>
    <x v="6"/>
    <x v="25"/>
    <n v="85.01"/>
    <n v="70.5"/>
    <n v="8900"/>
    <n v="17.89"/>
    <n v="1299668276"/>
  </r>
  <r>
    <x v="14"/>
    <x v="2"/>
    <n v="63.55"/>
    <n v="61.99"/>
    <n v="24155"/>
    <n v="15.09"/>
    <n v="1165701522"/>
  </r>
  <r>
    <x v="2"/>
    <x v="19"/>
    <n v="49.8"/>
    <n v="52.75"/>
    <n v="29608"/>
    <n v="5"/>
    <n v="787419612"/>
  </r>
  <r>
    <x v="3"/>
    <x v="5"/>
    <n v="65.11"/>
    <n v="69.95"/>
    <n v="47999"/>
    <n v="16.43"/>
    <n v="543465288"/>
  </r>
  <r>
    <x v="9"/>
    <x v="7"/>
    <n v="86.93"/>
    <n v="83.27"/>
    <n v="23629"/>
    <n v="8.3000000000000007"/>
    <n v="317716825"/>
  </r>
  <r>
    <x v="3"/>
    <x v="3"/>
    <n v="46.73"/>
    <n v="81.08"/>
    <n v="45413"/>
    <n v="12.12"/>
    <n v="297153715"/>
  </r>
  <r>
    <x v="2"/>
    <x v="24"/>
    <n v="58.04"/>
    <n v="52.32"/>
    <n v="6159"/>
    <n v="17.22"/>
    <n v="764131646"/>
  </r>
  <r>
    <x v="3"/>
    <x v="17"/>
    <n v="84.41"/>
    <n v="55.66"/>
    <n v="14661"/>
    <n v="3.46"/>
    <n v="627646268"/>
  </r>
  <r>
    <x v="3"/>
    <x v="25"/>
    <n v="88.87"/>
    <n v="76.849999999999994"/>
    <n v="79612"/>
    <n v="15.74"/>
    <n v="1152637183"/>
  </r>
  <r>
    <x v="6"/>
    <x v="18"/>
    <n v="66.19"/>
    <n v="59.21"/>
    <n v="42800"/>
    <n v="15.04"/>
    <n v="13093239"/>
  </r>
  <r>
    <x v="13"/>
    <x v="23"/>
    <n v="54.45"/>
    <n v="51.83"/>
    <n v="5276"/>
    <n v="16.96"/>
    <n v="83144737"/>
  </r>
  <r>
    <x v="11"/>
    <x v="9"/>
    <n v="58.94"/>
    <n v="69.67"/>
    <n v="26121"/>
    <n v="3.55"/>
    <n v="664642950"/>
  </r>
  <r>
    <x v="6"/>
    <x v="23"/>
    <n v="88.2"/>
    <n v="53.71"/>
    <n v="46183"/>
    <n v="14.74"/>
    <n v="290171220"/>
  </r>
  <r>
    <x v="1"/>
    <x v="16"/>
    <n v="75.06"/>
    <n v="61.11"/>
    <n v="5047"/>
    <n v="8.7799999999999994"/>
    <n v="767428770"/>
  </r>
  <r>
    <x v="10"/>
    <x v="24"/>
    <n v="83.63"/>
    <n v="60.57"/>
    <n v="18797"/>
    <n v="14.82"/>
    <n v="235889970"/>
  </r>
  <r>
    <x v="14"/>
    <x v="15"/>
    <n v="61.03"/>
    <n v="59.71"/>
    <n v="21470"/>
    <n v="7.8"/>
    <n v="1209988940"/>
  </r>
  <r>
    <x v="3"/>
    <x v="8"/>
    <n v="48.83"/>
    <n v="69.150000000000006"/>
    <n v="10576"/>
    <n v="14.32"/>
    <n v="791280612"/>
  </r>
  <r>
    <x v="10"/>
    <x v="4"/>
    <n v="90.08"/>
    <n v="63.3"/>
    <n v="13532"/>
    <n v="12.02"/>
    <n v="1174617616"/>
  </r>
  <r>
    <x v="13"/>
    <x v="11"/>
    <n v="54.85"/>
    <n v="75.180000000000007"/>
    <n v="5479"/>
    <n v="13.13"/>
    <n v="1061219223"/>
  </r>
  <r>
    <x v="1"/>
    <x v="0"/>
    <n v="41.47"/>
    <n v="69.28"/>
    <n v="3732"/>
    <n v="6.61"/>
    <n v="78603579"/>
  </r>
  <r>
    <x v="11"/>
    <x v="6"/>
    <n v="59.17"/>
    <n v="73.930000000000007"/>
    <n v="4494"/>
    <n v="11.32"/>
    <n v="498709971"/>
  </r>
  <r>
    <x v="7"/>
    <x v="14"/>
    <n v="91.37"/>
    <n v="63.54"/>
    <n v="54836"/>
    <n v="16.12"/>
    <n v="776153335"/>
  </r>
  <r>
    <x v="3"/>
    <x v="5"/>
    <n v="49.52"/>
    <n v="66.05"/>
    <n v="16001"/>
    <n v="3.49"/>
    <n v="924912037"/>
  </r>
  <r>
    <x v="4"/>
    <x v="23"/>
    <n v="55.62"/>
    <n v="75.62"/>
    <n v="18718"/>
    <n v="12.43"/>
    <n v="19846851"/>
  </r>
  <r>
    <x v="4"/>
    <x v="21"/>
    <n v="68.03"/>
    <n v="62.81"/>
    <n v="44500"/>
    <n v="16.309999999999999"/>
    <n v="1107133320"/>
  </r>
  <r>
    <x v="12"/>
    <x v="6"/>
    <n v="75.59"/>
    <n v="66.180000000000007"/>
    <n v="61877"/>
    <n v="19.149999999999999"/>
    <n v="1103350404"/>
  </r>
  <r>
    <x v="6"/>
    <x v="3"/>
    <n v="47.45"/>
    <n v="61.82"/>
    <n v="21547"/>
    <n v="3.29"/>
    <n v="119004878"/>
  </r>
  <r>
    <x v="2"/>
    <x v="15"/>
    <n v="79.09"/>
    <n v="51.29"/>
    <n v="59260"/>
    <n v="17.78"/>
    <n v="60114377"/>
  </r>
  <r>
    <x v="10"/>
    <x v="6"/>
    <n v="59.5"/>
    <n v="52.69"/>
    <n v="46566"/>
    <n v="18.829999999999998"/>
    <n v="514651967"/>
  </r>
  <r>
    <x v="14"/>
    <x v="20"/>
    <n v="43.58"/>
    <n v="77.31"/>
    <n v="9159"/>
    <n v="19.059999999999999"/>
    <n v="639881795"/>
  </r>
  <r>
    <x v="14"/>
    <x v="21"/>
    <n v="56.28"/>
    <n v="53.67"/>
    <n v="70612"/>
    <n v="12.42"/>
    <n v="363959998"/>
  </r>
  <r>
    <x v="6"/>
    <x v="5"/>
    <n v="62.76"/>
    <n v="77.510000000000005"/>
    <n v="60151"/>
    <n v="18.059999999999999"/>
    <n v="680817930"/>
  </r>
  <r>
    <x v="6"/>
    <x v="2"/>
    <n v="56"/>
    <n v="64.3"/>
    <n v="52443"/>
    <n v="18.170000000000002"/>
    <n v="958433640"/>
  </r>
  <r>
    <x v="4"/>
    <x v="0"/>
    <n v="68.989999999999995"/>
    <n v="53.45"/>
    <n v="41186"/>
    <n v="5.05"/>
    <n v="142171289"/>
  </r>
  <r>
    <x v="4"/>
    <x v="10"/>
    <n v="45.07"/>
    <n v="73.62"/>
    <n v="37855"/>
    <n v="17.29"/>
    <n v="1243049842"/>
  </r>
  <r>
    <x v="1"/>
    <x v="10"/>
    <n v="79.489999999999995"/>
    <n v="56.5"/>
    <n v="12028"/>
    <n v="4.74"/>
    <n v="441036029"/>
  </r>
  <r>
    <x v="4"/>
    <x v="1"/>
    <n v="41.57"/>
    <n v="57.49"/>
    <n v="38192"/>
    <n v="14.54"/>
    <n v="1003688347"/>
  </r>
  <r>
    <x v="2"/>
    <x v="10"/>
    <n v="75.42"/>
    <n v="64.790000000000006"/>
    <n v="67306"/>
    <n v="12.12"/>
    <n v="862512090"/>
  </r>
  <r>
    <x v="10"/>
    <x v="5"/>
    <n v="49.7"/>
    <n v="63.6"/>
    <n v="13923"/>
    <n v="9.2100000000000009"/>
    <n v="534697195"/>
  </r>
  <r>
    <x v="14"/>
    <x v="18"/>
    <n v="69.010000000000005"/>
    <n v="64.25"/>
    <n v="52789"/>
    <n v="13.88"/>
    <n v="2201213"/>
  </r>
  <r>
    <x v="11"/>
    <x v="18"/>
    <n v="81.84"/>
    <n v="69.739999999999995"/>
    <n v="32364"/>
    <n v="12.95"/>
    <n v="211785870"/>
  </r>
  <r>
    <x v="6"/>
    <x v="11"/>
    <n v="44.21"/>
    <n v="68.540000000000006"/>
    <n v="30930"/>
    <n v="18.34"/>
    <n v="591227445"/>
  </r>
  <r>
    <x v="10"/>
    <x v="9"/>
    <n v="45.71"/>
    <n v="57.6"/>
    <n v="42612"/>
    <n v="17.34"/>
    <n v="166223485"/>
  </r>
  <r>
    <x v="12"/>
    <x v="18"/>
    <n v="82.61"/>
    <n v="51.32"/>
    <n v="59454"/>
    <n v="19.649999999999999"/>
    <n v="333749287"/>
  </r>
  <r>
    <x v="14"/>
    <x v="21"/>
    <n v="54.15"/>
    <n v="51.54"/>
    <n v="20940"/>
    <n v="18.37"/>
    <n v="476462653"/>
  </r>
  <r>
    <x v="10"/>
    <x v="4"/>
    <n v="78.069999999999993"/>
    <n v="50.23"/>
    <n v="36013"/>
    <n v="7.36"/>
    <n v="612390705"/>
  </r>
  <r>
    <x v="8"/>
    <x v="15"/>
    <n v="59.7"/>
    <n v="63.57"/>
    <n v="27464"/>
    <n v="18.87"/>
    <n v="1277990082"/>
  </r>
  <r>
    <x v="9"/>
    <x v="5"/>
    <n v="44.94"/>
    <n v="76.59"/>
    <n v="43430"/>
    <n v="17.12"/>
    <n v="1316821364"/>
  </r>
  <r>
    <x v="14"/>
    <x v="2"/>
    <n v="87.85"/>
    <n v="59.24"/>
    <n v="34641"/>
    <n v="13.66"/>
    <n v="623713135"/>
  </r>
  <r>
    <x v="14"/>
    <x v="13"/>
    <n v="82.27"/>
    <n v="55.92"/>
    <n v="79758"/>
    <n v="7.25"/>
    <n v="889822191"/>
  </r>
  <r>
    <x v="0"/>
    <x v="3"/>
    <n v="84.56"/>
    <n v="73.650000000000006"/>
    <n v="14827"/>
    <n v="5.01"/>
    <n v="296264348"/>
  </r>
  <r>
    <x v="3"/>
    <x v="25"/>
    <n v="73.459999999999994"/>
    <n v="58.04"/>
    <n v="55029"/>
    <n v="15.55"/>
    <n v="789468020"/>
  </r>
  <r>
    <x v="14"/>
    <x v="3"/>
    <n v="74.510000000000005"/>
    <n v="62.5"/>
    <n v="75504"/>
    <n v="4.9000000000000004"/>
    <n v="643457723"/>
  </r>
  <r>
    <x v="11"/>
    <x v="16"/>
    <n v="92.35"/>
    <n v="53.35"/>
    <n v="56012"/>
    <n v="6.76"/>
    <n v="1344823557"/>
  </r>
  <r>
    <x v="12"/>
    <x v="21"/>
    <n v="81.489999999999995"/>
    <n v="53.53"/>
    <n v="74719"/>
    <n v="14.04"/>
    <n v="15449773"/>
  </r>
  <r>
    <x v="10"/>
    <x v="13"/>
    <n v="72.569999999999993"/>
    <n v="54.6"/>
    <n v="65632"/>
    <n v="10.14"/>
    <n v="674670807"/>
  </r>
  <r>
    <x v="13"/>
    <x v="2"/>
    <n v="76.67"/>
    <n v="75.2"/>
    <n v="66401"/>
    <n v="4.47"/>
    <n v="93766406"/>
  </r>
  <r>
    <x v="7"/>
    <x v="8"/>
    <n v="60.33"/>
    <n v="68.099999999999994"/>
    <n v="76435"/>
    <n v="6.97"/>
    <n v="458229081"/>
  </r>
  <r>
    <x v="5"/>
    <x v="16"/>
    <n v="75.91"/>
    <n v="63.74"/>
    <n v="74177"/>
    <n v="8.0399999999999991"/>
    <n v="1211129141"/>
  </r>
  <r>
    <x v="14"/>
    <x v="23"/>
    <n v="60.68"/>
    <n v="68.430000000000007"/>
    <n v="70711"/>
    <n v="17.14"/>
    <n v="275131535"/>
  </r>
  <r>
    <x v="13"/>
    <x v="19"/>
    <n v="75.42"/>
    <n v="65.42"/>
    <n v="74199"/>
    <n v="11.26"/>
    <n v="1395047460"/>
  </r>
  <r>
    <x v="13"/>
    <x v="6"/>
    <n v="52.82"/>
    <n v="77.290000000000006"/>
    <n v="42914"/>
    <n v="17.09"/>
    <n v="272715514"/>
  </r>
  <r>
    <x v="13"/>
    <x v="17"/>
    <n v="92.16"/>
    <n v="64.099999999999994"/>
    <n v="50919"/>
    <n v="17.84"/>
    <n v="504396283"/>
  </r>
  <r>
    <x v="9"/>
    <x v="18"/>
    <n v="66.23"/>
    <n v="51.03"/>
    <n v="43569"/>
    <n v="10.029999999999999"/>
    <n v="691500126"/>
  </r>
  <r>
    <x v="2"/>
    <x v="23"/>
    <n v="85.79"/>
    <n v="56.53"/>
    <n v="24333"/>
    <n v="11.79"/>
    <n v="868943901"/>
  </r>
  <r>
    <x v="0"/>
    <x v="20"/>
    <n v="44.83"/>
    <n v="75.22"/>
    <n v="79467"/>
    <n v="16.57"/>
    <n v="1030624534"/>
  </r>
  <r>
    <x v="3"/>
    <x v="23"/>
    <n v="45.25"/>
    <n v="64.930000000000007"/>
    <n v="28201"/>
    <n v="8.07"/>
    <n v="1094827397"/>
  </r>
  <r>
    <x v="11"/>
    <x v="13"/>
    <n v="87.89"/>
    <n v="62.37"/>
    <n v="30553"/>
    <n v="15.65"/>
    <n v="702308797"/>
  </r>
  <r>
    <x v="5"/>
    <x v="14"/>
    <n v="49.42"/>
    <n v="76.709999999999994"/>
    <n v="2553"/>
    <n v="15.08"/>
    <n v="900938247"/>
  </r>
  <r>
    <x v="11"/>
    <x v="23"/>
    <n v="53.14"/>
    <n v="74.739999999999995"/>
    <n v="59392"/>
    <n v="5.46"/>
    <n v="231983318"/>
  </r>
  <r>
    <x v="5"/>
    <x v="23"/>
    <n v="50.76"/>
    <n v="65.290000000000006"/>
    <n v="58358"/>
    <n v="9.5399999999999991"/>
    <n v="194382265"/>
  </r>
  <r>
    <x v="2"/>
    <x v="12"/>
    <n v="68.05"/>
    <n v="50.1"/>
    <n v="38303"/>
    <n v="18.989999999999998"/>
    <n v="374324930"/>
  </r>
  <r>
    <x v="12"/>
    <x v="8"/>
    <n v="43.46"/>
    <n v="50.93"/>
    <n v="45097"/>
    <n v="19.36"/>
    <n v="1152483612"/>
  </r>
  <r>
    <x v="14"/>
    <x v="17"/>
    <n v="79.98"/>
    <n v="56.08"/>
    <n v="66517"/>
    <n v="17.21"/>
    <n v="292939226"/>
  </r>
  <r>
    <x v="3"/>
    <x v="21"/>
    <n v="47.3"/>
    <n v="63.08"/>
    <n v="12443"/>
    <n v="16.71"/>
    <n v="21694209"/>
  </r>
  <r>
    <x v="5"/>
    <x v="25"/>
    <n v="64.37"/>
    <n v="67.56"/>
    <n v="77350"/>
    <n v="15.79"/>
    <n v="698382272"/>
  </r>
  <r>
    <x v="10"/>
    <x v="2"/>
    <n v="47.78"/>
    <n v="62.95"/>
    <n v="54625"/>
    <n v="6.63"/>
    <n v="1301495486"/>
  </r>
  <r>
    <x v="11"/>
    <x v="0"/>
    <n v="77.819999999999993"/>
    <n v="74.599999999999994"/>
    <n v="5362"/>
    <n v="17.829999999999998"/>
    <n v="109258092"/>
  </r>
  <r>
    <x v="8"/>
    <x v="3"/>
    <n v="86.03"/>
    <n v="50.2"/>
    <n v="15306"/>
    <n v="19.32"/>
    <n v="1369264980"/>
  </r>
  <r>
    <x v="11"/>
    <x v="6"/>
    <n v="64.7"/>
    <n v="75.14"/>
    <n v="6218"/>
    <n v="4.59"/>
    <n v="558604208"/>
  </r>
  <r>
    <x v="7"/>
    <x v="4"/>
    <n v="68.900000000000006"/>
    <n v="75.47"/>
    <n v="50976"/>
    <n v="12.59"/>
    <n v="1328725261"/>
  </r>
  <r>
    <x v="14"/>
    <x v="21"/>
    <n v="67.22"/>
    <n v="72.599999999999994"/>
    <n v="3196"/>
    <n v="6.24"/>
    <n v="1241803491"/>
  </r>
  <r>
    <x v="12"/>
    <x v="15"/>
    <n v="93.27"/>
    <n v="57.55"/>
    <n v="17478"/>
    <n v="18.420000000000002"/>
    <n v="851503938"/>
  </r>
  <r>
    <x v="1"/>
    <x v="14"/>
    <n v="72.209999999999994"/>
    <n v="75.569999999999993"/>
    <n v="14807"/>
    <n v="6.49"/>
    <n v="1052204598"/>
  </r>
  <r>
    <x v="10"/>
    <x v="18"/>
    <n v="40.909999999999997"/>
    <n v="80.41"/>
    <n v="70459"/>
    <n v="10.43"/>
    <n v="1382178726"/>
  </r>
  <r>
    <x v="1"/>
    <x v="25"/>
    <n v="89.58"/>
    <n v="59.92"/>
    <n v="18357"/>
    <n v="17.54"/>
    <n v="259754809"/>
  </r>
  <r>
    <x v="8"/>
    <x v="13"/>
    <n v="51.03"/>
    <n v="56.67"/>
    <n v="70411"/>
    <n v="16.75"/>
    <n v="1255736930"/>
  </r>
  <r>
    <x v="9"/>
    <x v="19"/>
    <n v="47.56"/>
    <n v="79.069999999999993"/>
    <n v="29627"/>
    <n v="19.68"/>
    <n v="688185193"/>
  </r>
  <r>
    <x v="11"/>
    <x v="17"/>
    <n v="60.71"/>
    <n v="63.52"/>
    <n v="79761"/>
    <n v="15.24"/>
    <n v="1360327492"/>
  </r>
  <r>
    <x v="2"/>
    <x v="15"/>
    <n v="81.7"/>
    <n v="55.71"/>
    <n v="19775"/>
    <n v="17.28"/>
    <n v="242234367"/>
  </r>
  <r>
    <x v="5"/>
    <x v="15"/>
    <n v="86.39"/>
    <n v="51.77"/>
    <n v="78816"/>
    <n v="11.36"/>
    <n v="262742851"/>
  </r>
  <r>
    <x v="6"/>
    <x v="14"/>
    <n v="48.5"/>
    <n v="63.5"/>
    <n v="76468"/>
    <n v="11.49"/>
    <n v="1069280874"/>
  </r>
  <r>
    <x v="4"/>
    <x v="19"/>
    <n v="51.46"/>
    <n v="54.12"/>
    <n v="77043"/>
    <n v="6.76"/>
    <n v="653918986"/>
  </r>
  <r>
    <x v="2"/>
    <x v="10"/>
    <n v="84.26"/>
    <n v="68.540000000000006"/>
    <n v="79566"/>
    <n v="3.35"/>
    <n v="543935672"/>
  </r>
  <r>
    <x v="13"/>
    <x v="6"/>
    <n v="70.98"/>
    <n v="75.319999999999993"/>
    <n v="61687"/>
    <n v="7.49"/>
    <n v="102533802"/>
  </r>
  <r>
    <x v="8"/>
    <x v="24"/>
    <n v="41.64"/>
    <n v="53.09"/>
    <n v="65102"/>
    <n v="17.8"/>
    <n v="552641257"/>
  </r>
  <r>
    <x v="12"/>
    <x v="24"/>
    <n v="54.42"/>
    <n v="72.94"/>
    <n v="14831"/>
    <n v="14.52"/>
    <n v="1134654014"/>
  </r>
  <r>
    <x v="13"/>
    <x v="9"/>
    <n v="92.51"/>
    <n v="58.41"/>
    <n v="41163"/>
    <n v="8.9"/>
    <n v="321510995"/>
  </r>
  <r>
    <x v="3"/>
    <x v="13"/>
    <n v="48.39"/>
    <n v="57.75"/>
    <n v="36148"/>
    <n v="13.02"/>
    <n v="244178931"/>
  </r>
  <r>
    <x v="12"/>
    <x v="5"/>
    <n v="66.11"/>
    <n v="53.95"/>
    <n v="19976"/>
    <n v="7.9"/>
    <n v="1231637608"/>
  </r>
  <r>
    <x v="1"/>
    <x v="10"/>
    <n v="44.55"/>
    <n v="59.91"/>
    <n v="77207"/>
    <n v="14.61"/>
    <n v="673302627"/>
  </r>
  <r>
    <x v="7"/>
    <x v="5"/>
    <n v="52.71"/>
    <n v="63.02"/>
    <n v="5650"/>
    <n v="3.58"/>
    <n v="1110991854"/>
  </r>
  <r>
    <x v="6"/>
    <x v="24"/>
    <n v="72.39"/>
    <n v="62.25"/>
    <n v="25815"/>
    <n v="7.57"/>
    <n v="1014931017"/>
  </r>
  <r>
    <x v="3"/>
    <x v="11"/>
    <n v="83.89"/>
    <n v="54.01"/>
    <n v="34852"/>
    <n v="10.01"/>
    <n v="65779894"/>
  </r>
  <r>
    <x v="4"/>
    <x v="3"/>
    <n v="85.13"/>
    <n v="78.45"/>
    <n v="53346"/>
    <n v="11.99"/>
    <n v="418792364"/>
  </r>
  <r>
    <x v="9"/>
    <x v="7"/>
    <n v="94.46"/>
    <n v="69.33"/>
    <n v="45719"/>
    <n v="7.17"/>
    <n v="424291291"/>
  </r>
  <r>
    <x v="7"/>
    <x v="4"/>
    <n v="58.53"/>
    <n v="70.3"/>
    <n v="13082"/>
    <n v="9"/>
    <n v="1058780806"/>
  </r>
  <r>
    <x v="4"/>
    <x v="7"/>
    <n v="70.62"/>
    <n v="77.3"/>
    <n v="18030"/>
    <n v="10.62"/>
    <n v="405814697"/>
  </r>
  <r>
    <x v="11"/>
    <x v="9"/>
    <n v="68.459999999999994"/>
    <n v="69.37"/>
    <n v="9578"/>
    <n v="9.18"/>
    <n v="268281943"/>
  </r>
  <r>
    <x v="12"/>
    <x v="21"/>
    <n v="85.46"/>
    <n v="83.76"/>
    <n v="79143"/>
    <n v="17.32"/>
    <n v="43973161"/>
  </r>
  <r>
    <x v="10"/>
    <x v="11"/>
    <n v="79.67"/>
    <n v="57.48"/>
    <n v="31407"/>
    <n v="18.95"/>
    <n v="309926809"/>
  </r>
  <r>
    <x v="7"/>
    <x v="12"/>
    <n v="80.75"/>
    <n v="54.39"/>
    <n v="60164"/>
    <n v="16.39"/>
    <n v="442326306"/>
  </r>
  <r>
    <x v="14"/>
    <x v="4"/>
    <n v="61.06"/>
    <n v="60.23"/>
    <n v="30471"/>
    <n v="17.87"/>
    <n v="993865241"/>
  </r>
  <r>
    <x v="11"/>
    <x v="19"/>
    <n v="74.13"/>
    <n v="80.45"/>
    <n v="39048"/>
    <n v="19.14"/>
    <n v="603878768"/>
  </r>
  <r>
    <x v="3"/>
    <x v="19"/>
    <n v="48.92"/>
    <n v="78.06"/>
    <n v="1241"/>
    <n v="9.9499999999999993"/>
    <n v="53071335"/>
  </r>
  <r>
    <x v="11"/>
    <x v="6"/>
    <n v="93.76"/>
    <n v="59.17"/>
    <n v="70770"/>
    <n v="11.38"/>
    <n v="855557433"/>
  </r>
  <r>
    <x v="1"/>
    <x v="21"/>
    <n v="42.45"/>
    <n v="66.47"/>
    <n v="47291"/>
    <n v="19.46"/>
    <n v="1020398033"/>
  </r>
  <r>
    <x v="13"/>
    <x v="23"/>
    <n v="66.430000000000007"/>
    <n v="56.23"/>
    <n v="15013"/>
    <n v="16.88"/>
    <n v="242297041"/>
  </r>
  <r>
    <x v="11"/>
    <x v="21"/>
    <n v="85.39"/>
    <n v="58.55"/>
    <n v="62911"/>
    <n v="17.13"/>
    <n v="1333505536"/>
  </r>
  <r>
    <x v="13"/>
    <x v="23"/>
    <n v="48.78"/>
    <n v="64.11"/>
    <n v="43327"/>
    <n v="7.8"/>
    <n v="278164859"/>
  </r>
  <r>
    <x v="0"/>
    <x v="24"/>
    <n v="49.62"/>
    <n v="82.47"/>
    <n v="26701"/>
    <n v="6.85"/>
    <n v="160052767"/>
  </r>
  <r>
    <x v="7"/>
    <x v="6"/>
    <n v="59.94"/>
    <n v="58.12"/>
    <n v="33854"/>
    <n v="8.14"/>
    <n v="330851154"/>
  </r>
  <r>
    <x v="1"/>
    <x v="8"/>
    <n v="46.54"/>
    <n v="57.8"/>
    <n v="48173"/>
    <n v="7.75"/>
    <n v="208779955"/>
  </r>
  <r>
    <x v="9"/>
    <x v="18"/>
    <n v="65.23"/>
    <n v="74.5"/>
    <n v="29084"/>
    <n v="16.07"/>
    <n v="745778540"/>
  </r>
  <r>
    <x v="4"/>
    <x v="1"/>
    <n v="46.19"/>
    <n v="57.59"/>
    <n v="55278"/>
    <n v="12.54"/>
    <n v="1192693967"/>
  </r>
  <r>
    <x v="1"/>
    <x v="1"/>
    <n v="88.35"/>
    <n v="50.34"/>
    <n v="44669"/>
    <n v="5.77"/>
    <n v="1106984025"/>
  </r>
  <r>
    <x v="5"/>
    <x v="16"/>
    <n v="57.3"/>
    <n v="62.16"/>
    <n v="19147"/>
    <n v="4.8"/>
    <n v="1337799445"/>
  </r>
  <r>
    <x v="6"/>
    <x v="7"/>
    <n v="67.61"/>
    <n v="64.150000000000006"/>
    <n v="11426"/>
    <n v="10.45"/>
    <n v="1268180374"/>
  </r>
  <r>
    <x v="6"/>
    <x v="20"/>
    <n v="74.52"/>
    <n v="76.95"/>
    <n v="16871"/>
    <n v="15.3"/>
    <n v="909535941"/>
  </r>
  <r>
    <x v="12"/>
    <x v="4"/>
    <n v="86.95"/>
    <n v="55.14"/>
    <n v="18393"/>
    <n v="5.67"/>
    <n v="991605796"/>
  </r>
  <r>
    <x v="6"/>
    <x v="14"/>
    <n v="73.010000000000005"/>
    <n v="72.38"/>
    <n v="40843"/>
    <n v="17.309999999999999"/>
    <n v="904045358"/>
  </r>
  <r>
    <x v="0"/>
    <x v="11"/>
    <n v="44.2"/>
    <n v="80.900000000000006"/>
    <n v="39224"/>
    <n v="3.21"/>
    <n v="656656912"/>
  </r>
  <r>
    <x v="8"/>
    <x v="22"/>
    <n v="43.99"/>
    <n v="52.48"/>
    <n v="59973"/>
    <n v="11.16"/>
    <n v="932973832"/>
  </r>
  <r>
    <x v="14"/>
    <x v="22"/>
    <n v="94.21"/>
    <n v="63.73"/>
    <n v="55463"/>
    <n v="14.47"/>
    <n v="201823861"/>
  </r>
  <r>
    <x v="13"/>
    <x v="1"/>
    <n v="63.76"/>
    <n v="62.18"/>
    <n v="68230"/>
    <n v="18.02"/>
    <n v="712486856"/>
  </r>
  <r>
    <x v="1"/>
    <x v="17"/>
    <n v="63.22"/>
    <n v="82.52"/>
    <n v="7081"/>
    <n v="16.260000000000002"/>
    <n v="1281521396"/>
  </r>
  <r>
    <x v="10"/>
    <x v="25"/>
    <n v="86.02"/>
    <n v="55.04"/>
    <n v="62662"/>
    <n v="5.99"/>
    <n v="280472693"/>
  </r>
  <r>
    <x v="2"/>
    <x v="13"/>
    <n v="69.59"/>
    <n v="61.5"/>
    <n v="48723"/>
    <n v="10.59"/>
    <n v="1066084962"/>
  </r>
  <r>
    <x v="6"/>
    <x v="4"/>
    <n v="49.1"/>
    <n v="52.31"/>
    <n v="69950"/>
    <n v="3.15"/>
    <n v="1249236460"/>
  </r>
  <r>
    <x v="6"/>
    <x v="12"/>
    <n v="68.180000000000007"/>
    <n v="68.83"/>
    <n v="3206"/>
    <n v="11.14"/>
    <n v="222487879"/>
  </r>
  <r>
    <x v="7"/>
    <x v="25"/>
    <n v="72.650000000000006"/>
    <n v="57.06"/>
    <n v="52297"/>
    <n v="14.52"/>
    <n v="595670383"/>
  </r>
  <r>
    <x v="10"/>
    <x v="4"/>
    <n v="55.27"/>
    <n v="74.5"/>
    <n v="23513"/>
    <n v="10.61"/>
    <n v="934780590"/>
  </r>
  <r>
    <x v="9"/>
    <x v="12"/>
    <n v="84.55"/>
    <n v="50.84"/>
    <n v="19671"/>
    <n v="18.350000000000001"/>
    <n v="1032276442"/>
  </r>
  <r>
    <x v="7"/>
    <x v="16"/>
    <n v="47.75"/>
    <n v="54.15"/>
    <n v="2257"/>
    <n v="19.5"/>
    <n v="765220435"/>
  </r>
  <r>
    <x v="6"/>
    <x v="3"/>
    <n v="41.94"/>
    <n v="50.33"/>
    <n v="24830"/>
    <n v="6.92"/>
    <n v="305899490"/>
  </r>
  <r>
    <x v="11"/>
    <x v="10"/>
    <n v="59.47"/>
    <n v="59.17"/>
    <n v="13720"/>
    <n v="11.88"/>
    <n v="820520267"/>
  </r>
  <r>
    <x v="9"/>
    <x v="6"/>
    <n v="45.66"/>
    <n v="81.62"/>
    <n v="61277"/>
    <n v="8.61"/>
    <n v="416920051"/>
  </r>
  <r>
    <x v="12"/>
    <x v="22"/>
    <n v="56"/>
    <n v="79.959999999999994"/>
    <n v="44349"/>
    <n v="19.38"/>
    <n v="1233432346"/>
  </r>
  <r>
    <x v="11"/>
    <x v="0"/>
    <n v="56.95"/>
    <n v="75.17"/>
    <n v="12431"/>
    <n v="16.760000000000002"/>
    <n v="866287648"/>
  </r>
  <r>
    <x v="6"/>
    <x v="0"/>
    <n v="75.33"/>
    <n v="58.19"/>
    <n v="47049"/>
    <n v="12.52"/>
    <n v="886929045"/>
  </r>
  <r>
    <x v="12"/>
    <x v="9"/>
    <n v="74.08"/>
    <n v="50.93"/>
    <n v="8200"/>
    <n v="13.94"/>
    <n v="623260459"/>
  </r>
  <r>
    <x v="0"/>
    <x v="9"/>
    <n v="49.6"/>
    <n v="82.54"/>
    <n v="12126"/>
    <n v="17.23"/>
    <n v="266760385"/>
  </r>
  <r>
    <x v="13"/>
    <x v="9"/>
    <n v="73.78"/>
    <n v="69.599999999999994"/>
    <n v="22928"/>
    <n v="10.99"/>
    <n v="706648547"/>
  </r>
  <r>
    <x v="13"/>
    <x v="23"/>
    <n v="94.69"/>
    <n v="73.8"/>
    <n v="23962"/>
    <n v="9.18"/>
    <n v="323747904"/>
  </r>
  <r>
    <x v="2"/>
    <x v="16"/>
    <n v="61.8"/>
    <n v="54.43"/>
    <n v="25002"/>
    <n v="3.88"/>
    <n v="111052038"/>
  </r>
  <r>
    <x v="4"/>
    <x v="6"/>
    <n v="76.47"/>
    <n v="81.709999999999994"/>
    <n v="79110"/>
    <n v="14.38"/>
    <n v="257000464"/>
  </r>
  <r>
    <x v="1"/>
    <x v="5"/>
    <n v="89.52"/>
    <n v="69.44"/>
    <n v="19844"/>
    <n v="8.2200000000000006"/>
    <n v="699369073"/>
  </r>
  <r>
    <x v="1"/>
    <x v="18"/>
    <n v="91.25"/>
    <n v="66.31"/>
    <n v="6751"/>
    <n v="11.56"/>
    <n v="111401426"/>
  </r>
  <r>
    <x v="5"/>
    <x v="14"/>
    <n v="50.15"/>
    <n v="72.27"/>
    <n v="18019"/>
    <n v="11.16"/>
    <n v="971145760"/>
  </r>
  <r>
    <x v="13"/>
    <x v="6"/>
    <n v="92.6"/>
    <n v="61.08"/>
    <n v="30907"/>
    <n v="8.3800000000000008"/>
    <n v="858431725"/>
  </r>
  <r>
    <x v="12"/>
    <x v="14"/>
    <n v="93.81"/>
    <n v="50.95"/>
    <n v="66660"/>
    <n v="7.22"/>
    <n v="412770849"/>
  </r>
  <r>
    <x v="9"/>
    <x v="14"/>
    <n v="64.41"/>
    <n v="53.41"/>
    <n v="64088"/>
    <n v="15.84"/>
    <n v="26534000"/>
  </r>
  <r>
    <x v="8"/>
    <x v="12"/>
    <n v="76.239999999999995"/>
    <n v="58.91"/>
    <n v="24809"/>
    <n v="18.38"/>
    <n v="594277761"/>
  </r>
  <r>
    <x v="6"/>
    <x v="25"/>
    <n v="85.28"/>
    <n v="67.94"/>
    <n v="67860"/>
    <n v="8.4600000000000009"/>
    <n v="705835463"/>
  </r>
  <r>
    <x v="2"/>
    <x v="4"/>
    <n v="66.36"/>
    <n v="74.66"/>
    <n v="45928"/>
    <n v="7.63"/>
    <n v="1002998829"/>
  </r>
  <r>
    <x v="14"/>
    <x v="22"/>
    <n v="54.01"/>
    <n v="75.13"/>
    <n v="5361"/>
    <n v="9.4700000000000006"/>
    <n v="140200668"/>
  </r>
  <r>
    <x v="3"/>
    <x v="2"/>
    <n v="60.42"/>
    <n v="66.67"/>
    <n v="42091"/>
    <n v="13.91"/>
    <n v="343828061"/>
  </r>
  <r>
    <x v="14"/>
    <x v="1"/>
    <n v="74"/>
    <n v="59.45"/>
    <n v="36951"/>
    <n v="8.19"/>
    <n v="328873510"/>
  </r>
  <r>
    <x v="13"/>
    <x v="23"/>
    <n v="57.45"/>
    <n v="63.71"/>
    <n v="52886"/>
    <n v="6.26"/>
    <n v="666890343"/>
  </r>
  <r>
    <x v="8"/>
    <x v="2"/>
    <n v="61.4"/>
    <n v="83.05"/>
    <n v="25683"/>
    <n v="14.44"/>
    <n v="117313526"/>
  </r>
  <r>
    <x v="3"/>
    <x v="7"/>
    <n v="58.56"/>
    <n v="66.8"/>
    <n v="13981"/>
    <n v="4.07"/>
    <n v="1017641691"/>
  </r>
  <r>
    <x v="12"/>
    <x v="12"/>
    <n v="60.36"/>
    <n v="58.72"/>
    <n v="32618"/>
    <n v="8.92"/>
    <n v="85838922"/>
  </r>
  <r>
    <x v="7"/>
    <x v="1"/>
    <n v="70.25"/>
    <n v="63.02"/>
    <n v="74184"/>
    <n v="8.84"/>
    <n v="851789699"/>
  </r>
  <r>
    <x v="13"/>
    <x v="7"/>
    <n v="54.81"/>
    <n v="50.75"/>
    <n v="48047"/>
    <n v="18.739999999999998"/>
    <n v="180010376"/>
  </r>
  <r>
    <x v="4"/>
    <x v="1"/>
    <n v="73.12"/>
    <n v="75.31"/>
    <n v="66475"/>
    <n v="17.670000000000002"/>
    <n v="553649715"/>
  </r>
  <r>
    <x v="9"/>
    <x v="4"/>
    <n v="54.94"/>
    <n v="70.33"/>
    <n v="3925"/>
    <n v="13.07"/>
    <n v="791306344"/>
  </r>
  <r>
    <x v="0"/>
    <x v="1"/>
    <n v="93.12"/>
    <n v="50.44"/>
    <n v="78637"/>
    <n v="7.77"/>
    <n v="270892420"/>
  </r>
  <r>
    <x v="13"/>
    <x v="14"/>
    <n v="60.07"/>
    <n v="73.959999999999994"/>
    <n v="23466"/>
    <n v="7.36"/>
    <n v="1005122056"/>
  </r>
  <r>
    <x v="6"/>
    <x v="20"/>
    <n v="43.81"/>
    <n v="65.33"/>
    <n v="37992"/>
    <n v="11.2"/>
    <n v="117124964"/>
  </r>
  <r>
    <x v="9"/>
    <x v="2"/>
    <n v="43.17"/>
    <n v="71.16"/>
    <n v="40885"/>
    <n v="10.98"/>
    <n v="749967150"/>
  </r>
  <r>
    <x v="7"/>
    <x v="1"/>
    <n v="81.02"/>
    <n v="82.12"/>
    <n v="50049"/>
    <n v="6.11"/>
    <n v="20369030"/>
  </r>
  <r>
    <x v="9"/>
    <x v="4"/>
    <n v="78.62"/>
    <n v="66.19"/>
    <n v="47586"/>
    <n v="19.2"/>
    <n v="917346574"/>
  </r>
  <r>
    <x v="1"/>
    <x v="13"/>
    <n v="77.290000000000006"/>
    <n v="52.27"/>
    <n v="51841"/>
    <n v="18.850000000000001"/>
    <n v="201045524"/>
  </r>
  <r>
    <x v="6"/>
    <x v="24"/>
    <n v="48.42"/>
    <n v="51.71"/>
    <n v="18054"/>
    <n v="18.02"/>
    <n v="904181452"/>
  </r>
  <r>
    <x v="14"/>
    <x v="13"/>
    <n v="64.790000000000006"/>
    <n v="62.41"/>
    <n v="27434"/>
    <n v="8.5299999999999994"/>
    <n v="134115642"/>
  </r>
  <r>
    <x v="13"/>
    <x v="25"/>
    <n v="77.36"/>
    <n v="69.260000000000005"/>
    <n v="59048"/>
    <n v="3.95"/>
    <n v="668359201"/>
  </r>
  <r>
    <x v="9"/>
    <x v="21"/>
    <n v="50.35"/>
    <n v="57.65"/>
    <n v="20215"/>
    <n v="5.84"/>
    <n v="133129469"/>
  </r>
  <r>
    <x v="3"/>
    <x v="0"/>
    <n v="86.06"/>
    <n v="61.49"/>
    <n v="61693"/>
    <n v="3.37"/>
    <n v="568089599"/>
  </r>
  <r>
    <x v="7"/>
    <x v="13"/>
    <n v="90.53"/>
    <n v="51.35"/>
    <n v="23191"/>
    <n v="8.5399999999999991"/>
    <n v="1264784191"/>
  </r>
  <r>
    <x v="12"/>
    <x v="0"/>
    <n v="75.569999999999993"/>
    <n v="77.489999999999995"/>
    <n v="12382"/>
    <n v="9.39"/>
    <n v="1306063731"/>
  </r>
  <r>
    <x v="0"/>
    <x v="22"/>
    <n v="50.47"/>
    <n v="78.06"/>
    <n v="40798"/>
    <n v="6.69"/>
    <n v="1323813936"/>
  </r>
  <r>
    <x v="3"/>
    <x v="15"/>
    <n v="82.51"/>
    <n v="52.31"/>
    <n v="33041"/>
    <n v="16.399999999999999"/>
    <n v="744600279"/>
  </r>
  <r>
    <x v="7"/>
    <x v="24"/>
    <n v="92.26"/>
    <n v="66.34"/>
    <n v="30203"/>
    <n v="6.46"/>
    <n v="510425380"/>
  </r>
  <r>
    <x v="2"/>
    <x v="7"/>
    <n v="73.05"/>
    <n v="69.06"/>
    <n v="12526"/>
    <n v="3.57"/>
    <n v="246589885"/>
  </r>
  <r>
    <x v="13"/>
    <x v="13"/>
    <n v="49.3"/>
    <n v="68.48"/>
    <n v="37816"/>
    <n v="12.25"/>
    <n v="790958553"/>
  </r>
  <r>
    <x v="6"/>
    <x v="19"/>
    <n v="88.22"/>
    <n v="66.34"/>
    <n v="30685"/>
    <n v="16.87"/>
    <n v="121482545"/>
  </r>
  <r>
    <x v="4"/>
    <x v="22"/>
    <n v="68.709999999999994"/>
    <n v="70.81"/>
    <n v="19958"/>
    <n v="15.67"/>
    <n v="91085744"/>
  </r>
  <r>
    <x v="14"/>
    <x v="8"/>
    <n v="70.53"/>
    <n v="78.06"/>
    <n v="13791"/>
    <n v="11.68"/>
    <n v="393319290"/>
  </r>
  <r>
    <x v="0"/>
    <x v="17"/>
    <n v="42.76"/>
    <n v="65.739999999999995"/>
    <n v="69111"/>
    <n v="10.18"/>
    <n v="1097672727"/>
  </r>
  <r>
    <x v="1"/>
    <x v="11"/>
    <n v="78.13"/>
    <n v="74.680000000000007"/>
    <n v="58106"/>
    <n v="15.92"/>
    <n v="1383994056"/>
  </r>
  <r>
    <x v="6"/>
    <x v="17"/>
    <n v="56.11"/>
    <n v="71.28"/>
    <n v="33677"/>
    <n v="13.94"/>
    <n v="848498331"/>
  </r>
  <r>
    <x v="11"/>
    <x v="22"/>
    <n v="68.13"/>
    <n v="81.17"/>
    <n v="73408"/>
    <n v="3.33"/>
    <n v="1330091692"/>
  </r>
  <r>
    <x v="9"/>
    <x v="21"/>
    <n v="47.03"/>
    <n v="80.28"/>
    <n v="17534"/>
    <n v="18.93"/>
    <n v="607980786"/>
  </r>
  <r>
    <x v="7"/>
    <x v="12"/>
    <n v="63.81"/>
    <n v="82.61"/>
    <n v="39870"/>
    <n v="6.72"/>
    <n v="923955418"/>
  </r>
  <r>
    <x v="6"/>
    <x v="9"/>
    <n v="46.68"/>
    <n v="62.97"/>
    <n v="55215"/>
    <n v="16.670000000000002"/>
    <n v="813518830"/>
  </r>
  <r>
    <x v="13"/>
    <x v="9"/>
    <n v="94.28"/>
    <n v="83.2"/>
    <n v="23457"/>
    <n v="8.5399999999999991"/>
    <n v="980103755"/>
  </r>
  <r>
    <x v="7"/>
    <x v="20"/>
    <n v="80.81"/>
    <n v="72.31"/>
    <n v="12051"/>
    <n v="3.46"/>
    <n v="322540870"/>
  </r>
  <r>
    <x v="12"/>
    <x v="25"/>
    <n v="50.75"/>
    <n v="70.67"/>
    <n v="18335"/>
    <n v="19.16"/>
    <n v="371628222"/>
  </r>
  <r>
    <x v="9"/>
    <x v="10"/>
    <n v="85.82"/>
    <n v="60.58"/>
    <n v="17398"/>
    <n v="19.54"/>
    <n v="909475042"/>
  </r>
  <r>
    <x v="0"/>
    <x v="22"/>
    <n v="83.33"/>
    <n v="81.94"/>
    <n v="53045"/>
    <n v="8.91"/>
    <n v="222043103"/>
  </r>
  <r>
    <x v="10"/>
    <x v="4"/>
    <n v="71.47"/>
    <n v="57.41"/>
    <n v="76118"/>
    <n v="6.2"/>
    <n v="287519142"/>
  </r>
  <r>
    <x v="13"/>
    <x v="7"/>
    <n v="83.57"/>
    <n v="65.42"/>
    <n v="25459"/>
    <n v="6.62"/>
    <n v="1018093868"/>
  </r>
  <r>
    <x v="13"/>
    <x v="4"/>
    <n v="49.79"/>
    <n v="57.39"/>
    <n v="57723"/>
    <n v="19.809999999999999"/>
    <n v="217001326"/>
  </r>
  <r>
    <x v="12"/>
    <x v="19"/>
    <n v="81.93"/>
    <n v="58.98"/>
    <n v="55647"/>
    <n v="13.57"/>
    <n v="985496836"/>
  </r>
  <r>
    <x v="8"/>
    <x v="20"/>
    <n v="50.93"/>
    <n v="71.25"/>
    <n v="49143"/>
    <n v="13.24"/>
    <n v="1106658528"/>
  </r>
  <r>
    <x v="13"/>
    <x v="22"/>
    <n v="80.900000000000006"/>
    <n v="75.92"/>
    <n v="49108"/>
    <n v="8.57"/>
    <n v="1252668549"/>
  </r>
  <r>
    <x v="5"/>
    <x v="19"/>
    <n v="51.22"/>
    <n v="54.16"/>
    <n v="64699"/>
    <n v="18.45"/>
    <n v="1310732875"/>
  </r>
  <r>
    <x v="0"/>
    <x v="21"/>
    <n v="85.32"/>
    <n v="69.84"/>
    <n v="25149"/>
    <n v="8.1999999999999993"/>
    <n v="1329797729"/>
  </r>
  <r>
    <x v="11"/>
    <x v="4"/>
    <n v="44.12"/>
    <n v="75.72"/>
    <n v="79484"/>
    <n v="8.98"/>
    <n v="107894963"/>
  </r>
  <r>
    <x v="2"/>
    <x v="13"/>
    <n v="92.14"/>
    <n v="51.72"/>
    <n v="37230"/>
    <n v="14.16"/>
    <n v="1327893309"/>
  </r>
  <r>
    <x v="1"/>
    <x v="16"/>
    <n v="71.83"/>
    <n v="55.81"/>
    <n v="17804"/>
    <n v="15.96"/>
    <n v="1328338283"/>
  </r>
  <r>
    <x v="14"/>
    <x v="23"/>
    <n v="74.849999999999994"/>
    <n v="78.69"/>
    <n v="67264"/>
    <n v="7.64"/>
    <n v="15817838"/>
  </r>
  <r>
    <x v="1"/>
    <x v="22"/>
    <n v="85.89"/>
    <n v="80.77"/>
    <n v="79639"/>
    <n v="10.88"/>
    <n v="1001370317"/>
  </r>
  <r>
    <x v="11"/>
    <x v="2"/>
    <n v="51.4"/>
    <n v="61.58"/>
    <n v="17783"/>
    <n v="4.29"/>
    <n v="1272520073"/>
  </r>
  <r>
    <x v="14"/>
    <x v="20"/>
    <n v="53.49"/>
    <n v="61.71"/>
    <n v="19891"/>
    <n v="6.14"/>
    <n v="1010471566"/>
  </r>
  <r>
    <x v="2"/>
    <x v="22"/>
    <n v="52.21"/>
    <n v="50.6"/>
    <n v="44550"/>
    <n v="8.93"/>
    <n v="68939653"/>
  </r>
  <r>
    <x v="5"/>
    <x v="22"/>
    <n v="87.39"/>
    <n v="64.23"/>
    <n v="57018"/>
    <n v="17.829999999999998"/>
    <n v="177575787"/>
  </r>
  <r>
    <x v="14"/>
    <x v="13"/>
    <n v="56.03"/>
    <n v="51.5"/>
    <n v="38028"/>
    <n v="13.37"/>
    <n v="1007807601"/>
  </r>
  <r>
    <x v="6"/>
    <x v="20"/>
    <n v="92.52"/>
    <n v="80.099999999999994"/>
    <n v="59847"/>
    <n v="17.07"/>
    <n v="678824057"/>
  </r>
  <r>
    <x v="5"/>
    <x v="8"/>
    <n v="77.510000000000005"/>
    <n v="61.37"/>
    <n v="19713"/>
    <n v="16.48"/>
    <n v="130412756"/>
  </r>
  <r>
    <x v="8"/>
    <x v="20"/>
    <n v="81.16"/>
    <n v="69.290000000000006"/>
    <n v="15013"/>
    <n v="12.38"/>
    <n v="1273188679"/>
  </r>
  <r>
    <x v="12"/>
    <x v="4"/>
    <n v="63.97"/>
    <n v="59.68"/>
    <n v="47806"/>
    <n v="17.38"/>
    <n v="1291640498"/>
  </r>
  <r>
    <x v="10"/>
    <x v="23"/>
    <n v="88.62"/>
    <n v="75.319999999999993"/>
    <n v="69084"/>
    <n v="19.89"/>
    <n v="252811112"/>
  </r>
  <r>
    <x v="7"/>
    <x v="9"/>
    <n v="59.68"/>
    <n v="76.94"/>
    <n v="1853"/>
    <n v="13.03"/>
    <n v="928054993"/>
  </r>
  <r>
    <x v="5"/>
    <x v="9"/>
    <n v="81.48"/>
    <n v="79.92"/>
    <n v="41700"/>
    <n v="3.18"/>
    <n v="1153915953"/>
  </r>
  <r>
    <x v="4"/>
    <x v="2"/>
    <n v="86.39"/>
    <n v="56.01"/>
    <n v="46330"/>
    <n v="9.5"/>
    <n v="433812186"/>
  </r>
  <r>
    <x v="2"/>
    <x v="24"/>
    <n v="77.53"/>
    <n v="69.08"/>
    <n v="13420"/>
    <n v="7.94"/>
    <n v="1367788231"/>
  </r>
  <r>
    <x v="4"/>
    <x v="24"/>
    <n v="55.19"/>
    <n v="73.239999999999995"/>
    <n v="32497"/>
    <n v="7.7"/>
    <n v="864977642"/>
  </r>
  <r>
    <x v="2"/>
    <x v="10"/>
    <n v="78.11"/>
    <n v="50.23"/>
    <n v="28430"/>
    <n v="19.100000000000001"/>
    <n v="492686117"/>
  </r>
  <r>
    <x v="2"/>
    <x v="18"/>
    <n v="66.510000000000005"/>
    <n v="69.650000000000006"/>
    <n v="4849"/>
    <n v="16.41"/>
    <n v="91791046"/>
  </r>
  <r>
    <x v="13"/>
    <x v="2"/>
    <n v="67.81"/>
    <n v="52.01"/>
    <n v="27013"/>
    <n v="18.510000000000002"/>
    <n v="933652974"/>
  </r>
  <r>
    <x v="10"/>
    <x v="6"/>
    <n v="47.71"/>
    <n v="78.290000000000006"/>
    <n v="23670"/>
    <n v="17.940000000000001"/>
    <n v="564155238"/>
  </r>
  <r>
    <x v="0"/>
    <x v="10"/>
    <n v="90.33"/>
    <n v="52.03"/>
    <n v="20810"/>
    <n v="7.73"/>
    <n v="1215105193"/>
  </r>
  <r>
    <x v="1"/>
    <x v="9"/>
    <n v="88.58"/>
    <n v="62.05"/>
    <n v="50577"/>
    <n v="6.03"/>
    <n v="1373785585"/>
  </r>
  <r>
    <x v="13"/>
    <x v="7"/>
    <n v="84.88"/>
    <n v="54.4"/>
    <n v="48697"/>
    <n v="5.73"/>
    <n v="1364244088"/>
  </r>
  <r>
    <x v="3"/>
    <x v="22"/>
    <n v="82.71"/>
    <n v="75.56"/>
    <n v="55784"/>
    <n v="6.71"/>
    <n v="1251312345"/>
  </r>
  <r>
    <x v="5"/>
    <x v="12"/>
    <n v="73.650000000000006"/>
    <n v="76.510000000000005"/>
    <n v="11144"/>
    <n v="12.19"/>
    <n v="1068766863"/>
  </r>
  <r>
    <x v="6"/>
    <x v="25"/>
    <n v="54.5"/>
    <n v="61.82"/>
    <n v="62902"/>
    <n v="12.58"/>
    <n v="797159205"/>
  </r>
  <r>
    <x v="7"/>
    <x v="23"/>
    <n v="68.180000000000007"/>
    <n v="80.23"/>
    <n v="47594"/>
    <n v="5.07"/>
    <n v="488942412"/>
  </r>
  <r>
    <x v="12"/>
    <x v="19"/>
    <n v="69.37"/>
    <n v="63.07"/>
    <n v="72112"/>
    <n v="4.5599999999999996"/>
    <n v="331205969"/>
  </r>
  <r>
    <x v="14"/>
    <x v="23"/>
    <n v="63.93"/>
    <n v="63.24"/>
    <n v="6218"/>
    <n v="4.34"/>
    <n v="164512155"/>
  </r>
  <r>
    <x v="1"/>
    <x v="0"/>
    <n v="55.39"/>
    <n v="60.5"/>
    <n v="23093"/>
    <n v="5.75"/>
    <n v="1266398817"/>
  </r>
  <r>
    <x v="0"/>
    <x v="5"/>
    <n v="43.92"/>
    <n v="71.959999999999994"/>
    <n v="38275"/>
    <n v="12.67"/>
    <n v="41467611"/>
  </r>
  <r>
    <x v="1"/>
    <x v="24"/>
    <n v="56.89"/>
    <n v="84.73"/>
    <n v="36622"/>
    <n v="16.53"/>
    <n v="1122625983"/>
  </r>
  <r>
    <x v="2"/>
    <x v="18"/>
    <n v="58.15"/>
    <n v="70.430000000000007"/>
    <n v="75688"/>
    <n v="16.079999999999998"/>
    <n v="910271869"/>
  </r>
  <r>
    <x v="7"/>
    <x v="6"/>
    <n v="80.53"/>
    <n v="66.31"/>
    <n v="7357"/>
    <n v="12.47"/>
    <n v="1247293062"/>
  </r>
  <r>
    <x v="14"/>
    <x v="14"/>
    <n v="79.77"/>
    <n v="81.99"/>
    <n v="75895"/>
    <n v="15.81"/>
    <n v="1213738370"/>
  </r>
  <r>
    <x v="13"/>
    <x v="7"/>
    <n v="45.01"/>
    <n v="67.11"/>
    <n v="29385"/>
    <n v="14.38"/>
    <n v="660246252"/>
  </r>
  <r>
    <x v="2"/>
    <x v="1"/>
    <n v="75.72"/>
    <n v="60.83"/>
    <n v="68951"/>
    <n v="4.63"/>
    <n v="829649305"/>
  </r>
  <r>
    <x v="2"/>
    <x v="12"/>
    <n v="75.59"/>
    <n v="65.37"/>
    <n v="34627"/>
    <n v="8.06"/>
    <n v="1047348817"/>
  </r>
  <r>
    <x v="3"/>
    <x v="7"/>
    <n v="62.11"/>
    <n v="63.25"/>
    <n v="56716"/>
    <n v="11.26"/>
    <n v="1388647808"/>
  </r>
  <r>
    <x v="3"/>
    <x v="22"/>
    <n v="59.59"/>
    <n v="73.14"/>
    <n v="42514"/>
    <n v="19.059999999999999"/>
    <n v="1283937609"/>
  </r>
  <r>
    <x v="3"/>
    <x v="14"/>
    <n v="67.95"/>
    <n v="55.92"/>
    <n v="30657"/>
    <n v="9.31"/>
    <n v="876796321"/>
  </r>
  <r>
    <x v="12"/>
    <x v="8"/>
    <n v="45.32"/>
    <n v="59.24"/>
    <n v="48507"/>
    <n v="10"/>
    <n v="1126818698"/>
  </r>
  <r>
    <x v="9"/>
    <x v="7"/>
    <n v="89.58"/>
    <n v="72.38"/>
    <n v="21134"/>
    <n v="9"/>
    <n v="328698496"/>
  </r>
  <r>
    <x v="4"/>
    <x v="3"/>
    <n v="88.59"/>
    <n v="71.489999999999995"/>
    <n v="18221"/>
    <n v="13.41"/>
    <n v="607995283"/>
  </r>
  <r>
    <x v="1"/>
    <x v="21"/>
    <n v="74.599999999999994"/>
    <n v="50.08"/>
    <n v="32965"/>
    <n v="7.58"/>
    <n v="294151177"/>
  </r>
  <r>
    <x v="4"/>
    <x v="12"/>
    <n v="56.01"/>
    <n v="50.88"/>
    <n v="72496"/>
    <n v="6.72"/>
    <n v="1071684778"/>
  </r>
  <r>
    <x v="1"/>
    <x v="24"/>
    <n v="91.76"/>
    <n v="81.81"/>
    <n v="29810"/>
    <n v="7.6"/>
    <n v="1377720748"/>
  </r>
  <r>
    <x v="1"/>
    <x v="22"/>
    <n v="57.02"/>
    <n v="70.77"/>
    <n v="66538"/>
    <n v="5.19"/>
    <n v="454893085"/>
  </r>
  <r>
    <x v="12"/>
    <x v="0"/>
    <n v="71.77"/>
    <n v="71.12"/>
    <n v="71613"/>
    <n v="5.08"/>
    <n v="1024792388"/>
  </r>
  <r>
    <x v="12"/>
    <x v="24"/>
    <n v="94.72"/>
    <n v="50.85"/>
    <n v="71816"/>
    <n v="19.43"/>
    <n v="158875687"/>
  </r>
  <r>
    <x v="1"/>
    <x v="7"/>
    <n v="91.11"/>
    <n v="70.75"/>
    <n v="13839"/>
    <n v="6.77"/>
    <n v="930074019"/>
  </r>
  <r>
    <x v="0"/>
    <x v="16"/>
    <n v="52.01"/>
    <n v="67.05"/>
    <n v="41367"/>
    <n v="11.32"/>
    <n v="1099686217"/>
  </r>
  <r>
    <x v="2"/>
    <x v="24"/>
    <n v="62.18"/>
    <n v="60.72"/>
    <n v="17729"/>
    <n v="10.56"/>
    <n v="73075096"/>
  </r>
  <r>
    <x v="6"/>
    <x v="25"/>
    <n v="85.83"/>
    <n v="81.58"/>
    <n v="59833"/>
    <n v="8.42"/>
    <n v="1351047005"/>
  </r>
  <r>
    <x v="11"/>
    <x v="9"/>
    <n v="59.44"/>
    <n v="67.069999999999993"/>
    <n v="8286"/>
    <n v="15.42"/>
    <n v="600804759"/>
  </r>
  <r>
    <x v="0"/>
    <x v="19"/>
    <n v="79.81"/>
    <n v="56.93"/>
    <n v="13982"/>
    <n v="3.83"/>
    <n v="979576236"/>
  </r>
  <r>
    <x v="2"/>
    <x v="6"/>
    <n v="58.53"/>
    <n v="64.86"/>
    <n v="64737"/>
    <n v="6.45"/>
    <n v="605396701"/>
  </r>
  <r>
    <x v="4"/>
    <x v="14"/>
    <n v="93.36"/>
    <n v="50.94"/>
    <n v="66196"/>
    <n v="19.46"/>
    <n v="970650913"/>
  </r>
  <r>
    <x v="8"/>
    <x v="18"/>
    <n v="86.56"/>
    <n v="57.58"/>
    <n v="38452"/>
    <n v="3.22"/>
    <n v="1161656623"/>
  </r>
  <r>
    <x v="8"/>
    <x v="18"/>
    <n v="48.03"/>
    <n v="83.94"/>
    <n v="19158"/>
    <n v="17.45"/>
    <n v="683045021"/>
  </r>
  <r>
    <x v="13"/>
    <x v="8"/>
    <n v="63.06"/>
    <n v="71.89"/>
    <n v="43914"/>
    <n v="7.38"/>
    <n v="505995070"/>
  </r>
  <r>
    <x v="3"/>
    <x v="13"/>
    <n v="62.17"/>
    <n v="50.78"/>
    <n v="34668"/>
    <n v="5.2"/>
    <n v="1293083107"/>
  </r>
  <r>
    <x v="12"/>
    <x v="20"/>
    <n v="84.81"/>
    <n v="53.4"/>
    <n v="49961"/>
    <n v="16.29"/>
    <n v="1020707348"/>
  </r>
  <r>
    <x v="9"/>
    <x v="4"/>
    <n v="54.54"/>
    <n v="74.45"/>
    <n v="35924"/>
    <n v="7.15"/>
    <n v="1186199967"/>
  </r>
  <r>
    <x v="12"/>
    <x v="19"/>
    <n v="70.25"/>
    <n v="63.23"/>
    <n v="22580"/>
    <n v="8.9700000000000006"/>
    <n v="857708211"/>
  </r>
  <r>
    <x v="11"/>
    <x v="12"/>
    <n v="57.98"/>
    <n v="53.93"/>
    <n v="16159"/>
    <n v="12.16"/>
    <n v="1136880087"/>
  </r>
  <r>
    <x v="5"/>
    <x v="13"/>
    <n v="53.92"/>
    <n v="63.13"/>
    <n v="73920"/>
    <n v="19.29"/>
    <n v="780783029"/>
  </r>
  <r>
    <x v="9"/>
    <x v="14"/>
    <n v="64.900000000000006"/>
    <n v="69.75"/>
    <n v="7203"/>
    <n v="9.93"/>
    <n v="527162557"/>
  </r>
  <r>
    <x v="2"/>
    <x v="16"/>
    <n v="90.81"/>
    <n v="76.430000000000007"/>
    <n v="9227"/>
    <n v="9.99"/>
    <n v="409934587"/>
  </r>
  <r>
    <x v="0"/>
    <x v="25"/>
    <n v="68.989999999999995"/>
    <n v="67.41"/>
    <n v="11366"/>
    <n v="3.3"/>
    <n v="783231567"/>
  </r>
  <r>
    <x v="1"/>
    <x v="14"/>
    <n v="90.43"/>
    <n v="80.13"/>
    <n v="40489"/>
    <n v="18.38"/>
    <n v="1154654243"/>
  </r>
  <r>
    <x v="10"/>
    <x v="14"/>
    <n v="93.76"/>
    <n v="53.39"/>
    <n v="55759"/>
    <n v="3.42"/>
    <n v="774184436"/>
  </r>
  <r>
    <x v="7"/>
    <x v="10"/>
    <n v="87.86"/>
    <n v="73.45"/>
    <n v="46343"/>
    <n v="10.33"/>
    <n v="450565125"/>
  </r>
  <r>
    <x v="4"/>
    <x v="4"/>
    <n v="47.82"/>
    <n v="64.010000000000005"/>
    <n v="35169"/>
    <n v="3.41"/>
    <n v="1308362961"/>
  </r>
  <r>
    <x v="2"/>
    <x v="25"/>
    <n v="73.400000000000006"/>
    <n v="63.19"/>
    <n v="45196"/>
    <n v="13.25"/>
    <n v="1197077082"/>
  </r>
  <r>
    <x v="3"/>
    <x v="6"/>
    <n v="68.27"/>
    <n v="79.87"/>
    <n v="79725"/>
    <n v="8"/>
    <n v="1391310749"/>
  </r>
  <r>
    <x v="7"/>
    <x v="8"/>
    <n v="70.2"/>
    <n v="77.17"/>
    <n v="66223"/>
    <n v="15.61"/>
    <n v="890213405"/>
  </r>
  <r>
    <x v="2"/>
    <x v="7"/>
    <n v="66.98"/>
    <n v="77.349999999999994"/>
    <n v="22728"/>
    <n v="10.63"/>
    <n v="46600971"/>
  </r>
  <r>
    <x v="11"/>
    <x v="7"/>
    <n v="59.07"/>
    <n v="82.06"/>
    <n v="60474"/>
    <n v="10.98"/>
    <n v="1332566818"/>
  </r>
  <r>
    <x v="13"/>
    <x v="19"/>
    <n v="82.16"/>
    <n v="67.72"/>
    <n v="53122"/>
    <n v="16.760000000000002"/>
    <n v="540547627"/>
  </r>
  <r>
    <x v="0"/>
    <x v="1"/>
    <n v="43.45"/>
    <n v="53.11"/>
    <n v="63938"/>
    <n v="7.55"/>
    <n v="231729668"/>
  </r>
  <r>
    <x v="14"/>
    <x v="9"/>
    <n v="60.17"/>
    <n v="72.91"/>
    <n v="21441"/>
    <n v="8.01"/>
    <n v="1367330771"/>
  </r>
  <r>
    <x v="11"/>
    <x v="22"/>
    <n v="81.900000000000006"/>
    <n v="71.989999999999995"/>
    <n v="50714"/>
    <n v="18.829999999999998"/>
    <n v="199258842"/>
  </r>
  <r>
    <x v="1"/>
    <x v="6"/>
    <n v="72.099999999999994"/>
    <n v="54.13"/>
    <n v="47942"/>
    <n v="13.9"/>
    <n v="718050434"/>
  </r>
  <r>
    <x v="4"/>
    <x v="6"/>
    <n v="78.239999999999995"/>
    <n v="66.489999999999995"/>
    <n v="70562"/>
    <n v="14.71"/>
    <n v="1359622973"/>
  </r>
  <r>
    <x v="13"/>
    <x v="4"/>
    <n v="49.21"/>
    <n v="51.34"/>
    <n v="41567"/>
    <n v="4.3899999999999997"/>
    <n v="932257922"/>
  </r>
  <r>
    <x v="5"/>
    <x v="16"/>
    <n v="68.36"/>
    <n v="81.88"/>
    <n v="31649"/>
    <n v="19.649999999999999"/>
    <n v="20697652"/>
  </r>
  <r>
    <x v="7"/>
    <x v="5"/>
    <n v="56.21"/>
    <n v="57.02"/>
    <n v="46456"/>
    <n v="8.1300000000000008"/>
    <n v="1070763155"/>
  </r>
  <r>
    <x v="9"/>
    <x v="11"/>
    <n v="41.41"/>
    <n v="81.95"/>
    <n v="58712"/>
    <n v="11.14"/>
    <n v="65675335"/>
  </r>
  <r>
    <x v="1"/>
    <x v="20"/>
    <n v="89.44"/>
    <n v="82.65"/>
    <n v="25947"/>
    <n v="7.33"/>
    <n v="217837608"/>
  </r>
  <r>
    <x v="10"/>
    <x v="17"/>
    <n v="88.42"/>
    <n v="54.02"/>
    <n v="36279"/>
    <n v="5.05"/>
    <n v="125328856"/>
  </r>
  <r>
    <x v="1"/>
    <x v="9"/>
    <n v="68.430000000000007"/>
    <n v="54.75"/>
    <n v="12241"/>
    <n v="9.6"/>
    <n v="1223572460"/>
  </r>
  <r>
    <x v="0"/>
    <x v="25"/>
    <n v="85.46"/>
    <n v="80.53"/>
    <n v="52735"/>
    <n v="10.51"/>
    <n v="906382684"/>
  </r>
  <r>
    <x v="0"/>
    <x v="13"/>
    <n v="74.84"/>
    <n v="57.07"/>
    <n v="32887"/>
    <n v="5.21"/>
    <n v="1216516186"/>
  </r>
  <r>
    <x v="13"/>
    <x v="11"/>
    <n v="54.14"/>
    <n v="63.48"/>
    <n v="34337"/>
    <n v="9.41"/>
    <n v="635683799"/>
  </r>
  <r>
    <x v="6"/>
    <x v="19"/>
    <n v="70.069999999999993"/>
    <n v="53.75"/>
    <n v="70018"/>
    <n v="11.04"/>
    <n v="478649860"/>
  </r>
  <r>
    <x v="6"/>
    <x v="25"/>
    <n v="78.81"/>
    <n v="64.8"/>
    <n v="22709"/>
    <n v="12.62"/>
    <n v="262813113"/>
  </r>
  <r>
    <x v="4"/>
    <x v="23"/>
    <n v="46.56"/>
    <n v="54.24"/>
    <n v="8966"/>
    <n v="9.7899999999999991"/>
    <n v="163218323"/>
  </r>
  <r>
    <x v="14"/>
    <x v="3"/>
    <n v="79.2"/>
    <n v="73.02"/>
    <n v="26896"/>
    <n v="4.55"/>
    <n v="1152772974"/>
  </r>
  <r>
    <x v="2"/>
    <x v="8"/>
    <n v="77.78"/>
    <n v="64.58"/>
    <n v="70661"/>
    <n v="14.69"/>
    <n v="509021565"/>
  </r>
  <r>
    <x v="6"/>
    <x v="21"/>
    <n v="49.51"/>
    <n v="68.489999999999995"/>
    <n v="58648"/>
    <n v="12.17"/>
    <n v="954584064"/>
  </r>
  <r>
    <x v="1"/>
    <x v="14"/>
    <n v="86.59"/>
    <n v="60.45"/>
    <n v="72077"/>
    <n v="8.99"/>
    <n v="867576339"/>
  </r>
  <r>
    <x v="14"/>
    <x v="25"/>
    <n v="66.11"/>
    <n v="66.959999999999994"/>
    <n v="34318"/>
    <n v="9.86"/>
    <n v="917930901"/>
  </r>
  <r>
    <x v="9"/>
    <x v="14"/>
    <n v="67.09"/>
    <n v="52.24"/>
    <n v="42236"/>
    <n v="19.47"/>
    <n v="1391565009"/>
  </r>
  <r>
    <x v="9"/>
    <x v="0"/>
    <n v="52.35"/>
    <n v="67.38"/>
    <n v="40389"/>
    <n v="8.26"/>
    <n v="585264250"/>
  </r>
  <r>
    <x v="13"/>
    <x v="10"/>
    <n v="51.37"/>
    <n v="60.91"/>
    <n v="27940"/>
    <n v="11.4"/>
    <n v="760741980"/>
  </r>
  <r>
    <x v="5"/>
    <x v="10"/>
    <n v="74.430000000000007"/>
    <n v="50.43"/>
    <n v="78683"/>
    <n v="3.2"/>
    <n v="866299431"/>
  </r>
  <r>
    <x v="8"/>
    <x v="19"/>
    <n v="66.31"/>
    <n v="81.760000000000005"/>
    <n v="22914"/>
    <n v="17.899999999999999"/>
    <n v="325027988"/>
  </r>
  <r>
    <x v="10"/>
    <x v="18"/>
    <n v="42.27"/>
    <n v="70.09"/>
    <n v="7519"/>
    <n v="4.3600000000000003"/>
    <n v="836540631"/>
  </r>
  <r>
    <x v="4"/>
    <x v="2"/>
    <n v="69.8"/>
    <n v="54"/>
    <n v="59270"/>
    <n v="9.66"/>
    <n v="596815989"/>
  </r>
  <r>
    <x v="2"/>
    <x v="1"/>
    <n v="46.64"/>
    <n v="75.55"/>
    <n v="79025"/>
    <n v="4.1399999999999997"/>
    <n v="753316277"/>
  </r>
  <r>
    <x v="5"/>
    <x v="6"/>
    <n v="88.2"/>
    <n v="66.98"/>
    <n v="58574"/>
    <n v="7.81"/>
    <n v="386251925"/>
  </r>
  <r>
    <x v="1"/>
    <x v="6"/>
    <n v="49.98"/>
    <n v="75.59"/>
    <n v="65684"/>
    <n v="15.57"/>
    <n v="534942572"/>
  </r>
  <r>
    <x v="9"/>
    <x v="8"/>
    <n v="58.49"/>
    <n v="75.040000000000006"/>
    <n v="63033"/>
    <n v="19.97"/>
    <n v="212507242"/>
  </r>
  <r>
    <x v="7"/>
    <x v="11"/>
    <n v="85.4"/>
    <n v="81.23"/>
    <n v="4860"/>
    <n v="14.9"/>
    <n v="375468809"/>
  </r>
  <r>
    <x v="9"/>
    <x v="16"/>
    <n v="52.13"/>
    <n v="50.56"/>
    <n v="4836"/>
    <n v="19.75"/>
    <n v="1053150703"/>
  </r>
  <r>
    <x v="7"/>
    <x v="17"/>
    <n v="90.76"/>
    <n v="70.61"/>
    <n v="26359"/>
    <n v="8.4700000000000006"/>
    <n v="16638389"/>
  </r>
  <r>
    <x v="12"/>
    <x v="15"/>
    <n v="77.819999999999993"/>
    <n v="67.75"/>
    <n v="7984"/>
    <n v="9.34"/>
    <n v="654180161"/>
  </r>
  <r>
    <x v="10"/>
    <x v="14"/>
    <n v="80.06"/>
    <n v="67.36"/>
    <n v="69904"/>
    <n v="7.33"/>
    <n v="725930505"/>
  </r>
  <r>
    <x v="14"/>
    <x v="19"/>
    <n v="45.49"/>
    <n v="67.78"/>
    <n v="16017"/>
    <n v="10.32"/>
    <n v="796418868"/>
  </r>
  <r>
    <x v="7"/>
    <x v="15"/>
    <n v="78.989999999999995"/>
    <n v="78.150000000000006"/>
    <n v="28672"/>
    <n v="13.55"/>
    <n v="1185738871"/>
  </r>
  <r>
    <x v="2"/>
    <x v="18"/>
    <n v="45.9"/>
    <n v="54.1"/>
    <n v="35305"/>
    <n v="18.32"/>
    <n v="302587480"/>
  </r>
  <r>
    <x v="0"/>
    <x v="18"/>
    <n v="46.13"/>
    <n v="60.02"/>
    <n v="33548"/>
    <n v="16.690000000000001"/>
    <n v="1151895543"/>
  </r>
  <r>
    <x v="1"/>
    <x v="15"/>
    <n v="70.84"/>
    <n v="75.02"/>
    <n v="57871"/>
    <n v="15.54"/>
    <n v="468458724"/>
  </r>
  <r>
    <x v="11"/>
    <x v="20"/>
    <n v="50.1"/>
    <n v="82.79"/>
    <n v="24286"/>
    <n v="17.82"/>
    <n v="245804530"/>
  </r>
  <r>
    <x v="0"/>
    <x v="6"/>
    <n v="90.55"/>
    <n v="63.42"/>
    <n v="61917"/>
    <n v="4.8899999999999997"/>
    <n v="554694484"/>
  </r>
  <r>
    <x v="12"/>
    <x v="1"/>
    <n v="88.5"/>
    <n v="79.5"/>
    <n v="73711"/>
    <n v="7.17"/>
    <n v="1270683811"/>
  </r>
  <r>
    <x v="6"/>
    <x v="8"/>
    <n v="69.78"/>
    <n v="78.02"/>
    <n v="52867"/>
    <n v="16.829999999999998"/>
    <n v="674946178"/>
  </r>
  <r>
    <x v="7"/>
    <x v="10"/>
    <n v="40.33"/>
    <n v="57.38"/>
    <n v="39653"/>
    <n v="11.29"/>
    <n v="101683335"/>
  </r>
  <r>
    <x v="6"/>
    <x v="10"/>
    <n v="84.67"/>
    <n v="66.67"/>
    <n v="8704"/>
    <n v="14.22"/>
    <n v="289907899"/>
  </r>
  <r>
    <x v="4"/>
    <x v="10"/>
    <n v="51.1"/>
    <n v="72.459999999999994"/>
    <n v="68609"/>
    <n v="13.38"/>
    <n v="896785626"/>
  </r>
  <r>
    <x v="3"/>
    <x v="7"/>
    <n v="71.400000000000006"/>
    <n v="64.010000000000005"/>
    <n v="10997"/>
    <n v="7"/>
    <n v="941898408"/>
  </r>
  <r>
    <x v="13"/>
    <x v="25"/>
    <n v="82.73"/>
    <n v="63.21"/>
    <n v="17549"/>
    <n v="3.81"/>
    <n v="1120301109"/>
  </r>
  <r>
    <x v="11"/>
    <x v="24"/>
    <n v="77.97"/>
    <n v="58.77"/>
    <n v="32465"/>
    <n v="4.83"/>
    <n v="127756116"/>
  </r>
  <r>
    <x v="9"/>
    <x v="13"/>
    <n v="80.25"/>
    <n v="70.709999999999994"/>
    <n v="36843"/>
    <n v="3.92"/>
    <n v="1335094244"/>
  </r>
  <r>
    <x v="13"/>
    <x v="18"/>
    <n v="47.99"/>
    <n v="68.91"/>
    <n v="63037"/>
    <n v="6.67"/>
    <n v="856125211"/>
  </r>
  <r>
    <x v="2"/>
    <x v="20"/>
    <n v="82.61"/>
    <n v="52.58"/>
    <n v="46360"/>
    <n v="8.68"/>
    <n v="624208794"/>
  </r>
  <r>
    <x v="12"/>
    <x v="15"/>
    <n v="52.13"/>
    <n v="57.33"/>
    <n v="42766"/>
    <n v="13.69"/>
    <n v="1249353986"/>
  </r>
  <r>
    <x v="5"/>
    <x v="19"/>
    <n v="57.11"/>
    <n v="82.83"/>
    <n v="14704"/>
    <n v="17.78"/>
    <n v="1055891409"/>
  </r>
  <r>
    <x v="2"/>
    <x v="12"/>
    <n v="57.91"/>
    <n v="79.489999999999995"/>
    <n v="32782"/>
    <n v="18.03"/>
    <n v="538294554"/>
  </r>
  <r>
    <x v="2"/>
    <x v="14"/>
    <n v="51.09"/>
    <n v="59.71"/>
    <n v="47069"/>
    <n v="18.04"/>
    <n v="556502892"/>
  </r>
  <r>
    <x v="10"/>
    <x v="10"/>
    <n v="60.02"/>
    <n v="57.15"/>
    <n v="67722"/>
    <n v="4.1100000000000003"/>
    <n v="196605865"/>
  </r>
  <r>
    <x v="4"/>
    <x v="16"/>
    <n v="91.07"/>
    <n v="71.63"/>
    <n v="12461"/>
    <n v="10.5"/>
    <n v="563411739"/>
  </r>
  <r>
    <x v="1"/>
    <x v="7"/>
    <n v="47.17"/>
    <n v="77.349999999999994"/>
    <n v="51287"/>
    <n v="7.77"/>
    <n v="764224153"/>
  </r>
  <r>
    <x v="0"/>
    <x v="0"/>
    <n v="73.819999999999993"/>
    <n v="56.04"/>
    <n v="43575"/>
    <n v="4.1399999999999997"/>
    <n v="474029657"/>
  </r>
  <r>
    <x v="1"/>
    <x v="23"/>
    <n v="58.04"/>
    <n v="70.84"/>
    <n v="34844"/>
    <n v="12.53"/>
    <n v="730998556"/>
  </r>
  <r>
    <x v="12"/>
    <x v="2"/>
    <n v="85.39"/>
    <n v="59.06"/>
    <n v="18338"/>
    <n v="5.0599999999999996"/>
    <n v="197138699"/>
  </r>
  <r>
    <x v="12"/>
    <x v="24"/>
    <n v="82.25"/>
    <n v="59.39"/>
    <n v="23456"/>
    <n v="8.94"/>
    <n v="447002235"/>
  </r>
  <r>
    <x v="11"/>
    <x v="9"/>
    <n v="78.5"/>
    <n v="68.75"/>
    <n v="51893"/>
    <n v="17.78"/>
    <n v="566869821"/>
  </r>
  <r>
    <x v="11"/>
    <x v="25"/>
    <n v="83.65"/>
    <n v="78.05"/>
    <n v="16532"/>
    <n v="6.25"/>
    <n v="77649155"/>
  </r>
  <r>
    <x v="12"/>
    <x v="15"/>
    <n v="40.270000000000003"/>
    <n v="53.34"/>
    <n v="23848"/>
    <n v="3.62"/>
    <n v="715967456"/>
  </r>
  <r>
    <x v="6"/>
    <x v="3"/>
    <n v="69.45"/>
    <n v="69.319999999999993"/>
    <n v="54855"/>
    <n v="14.75"/>
    <n v="947614659"/>
  </r>
  <r>
    <x v="14"/>
    <x v="13"/>
    <n v="64.12"/>
    <n v="54.07"/>
    <n v="59095"/>
    <n v="16.7"/>
    <n v="1325054027"/>
  </r>
  <r>
    <x v="7"/>
    <x v="25"/>
    <n v="59.87"/>
    <n v="61.15"/>
    <n v="39004"/>
    <n v="5.96"/>
    <n v="1066424529"/>
  </r>
  <r>
    <x v="0"/>
    <x v="18"/>
    <n v="80.989999999999995"/>
    <n v="82.59"/>
    <n v="5400"/>
    <n v="14.44"/>
    <n v="325293995"/>
  </r>
  <r>
    <x v="2"/>
    <x v="25"/>
    <n v="70.27"/>
    <n v="64.849999999999994"/>
    <n v="77113"/>
    <n v="4.3099999999999996"/>
    <n v="620883681"/>
  </r>
  <r>
    <x v="7"/>
    <x v="14"/>
    <n v="79.489999999999995"/>
    <n v="80.63"/>
    <n v="79480"/>
    <n v="4.26"/>
    <n v="1132259836"/>
  </r>
  <r>
    <x v="3"/>
    <x v="20"/>
    <n v="84.98"/>
    <n v="67.489999999999995"/>
    <n v="71943"/>
    <n v="5.2"/>
    <n v="692291824"/>
  </r>
  <r>
    <x v="9"/>
    <x v="16"/>
    <n v="74.38"/>
    <n v="76.040000000000006"/>
    <n v="62608"/>
    <n v="12.78"/>
    <n v="513139440"/>
  </r>
  <r>
    <x v="13"/>
    <x v="7"/>
    <n v="46.31"/>
    <n v="71.45"/>
    <n v="71601"/>
    <n v="12.64"/>
    <n v="321085386"/>
  </r>
  <r>
    <x v="7"/>
    <x v="17"/>
    <n v="76.97"/>
    <n v="60.98"/>
    <n v="43676"/>
    <n v="14.68"/>
    <n v="858703349"/>
  </r>
  <r>
    <x v="12"/>
    <x v="7"/>
    <n v="43.17"/>
    <n v="58.38"/>
    <n v="9431"/>
    <n v="4.5199999999999996"/>
    <n v="622260434"/>
  </r>
  <r>
    <x v="8"/>
    <x v="3"/>
    <n v="68.430000000000007"/>
    <n v="70.66"/>
    <n v="66281"/>
    <n v="13.17"/>
    <n v="216056270"/>
  </r>
  <r>
    <x v="4"/>
    <x v="11"/>
    <n v="47.76"/>
    <n v="72.77"/>
    <n v="54182"/>
    <n v="6.1"/>
    <n v="850056563"/>
  </r>
  <r>
    <x v="13"/>
    <x v="16"/>
    <n v="85.68"/>
    <n v="72.81"/>
    <n v="54834"/>
    <n v="8.65"/>
    <n v="1236686868"/>
  </r>
  <r>
    <x v="3"/>
    <x v="18"/>
    <n v="83.72"/>
    <n v="69.73"/>
    <n v="36546"/>
    <n v="19.440000000000001"/>
    <n v="235745059"/>
  </r>
  <r>
    <x v="6"/>
    <x v="21"/>
    <n v="57.33"/>
    <n v="53.59"/>
    <n v="7253"/>
    <n v="8.49"/>
    <n v="142140955"/>
  </r>
  <r>
    <x v="2"/>
    <x v="19"/>
    <n v="47.93"/>
    <n v="61.7"/>
    <n v="9445"/>
    <n v="13.17"/>
    <n v="39242943"/>
  </r>
  <r>
    <x v="4"/>
    <x v="19"/>
    <n v="88.28"/>
    <n v="54.24"/>
    <n v="67273"/>
    <n v="10.7"/>
    <n v="1393117184"/>
  </r>
  <r>
    <x v="1"/>
    <x v="3"/>
    <n v="86.08"/>
    <n v="71.37"/>
    <n v="42226"/>
    <n v="16.39"/>
    <n v="65434121"/>
  </r>
  <r>
    <x v="7"/>
    <x v="10"/>
    <n v="84.73"/>
    <n v="58.65"/>
    <n v="50530"/>
    <n v="18.059999999999999"/>
    <n v="762900981"/>
  </r>
  <r>
    <x v="5"/>
    <x v="9"/>
    <n v="56.32"/>
    <n v="64.569999999999993"/>
    <n v="73679"/>
    <n v="5.28"/>
    <n v="864592938"/>
  </r>
  <r>
    <x v="9"/>
    <x v="19"/>
    <n v="72.72"/>
    <n v="53.48"/>
    <n v="16473"/>
    <n v="16.61"/>
    <n v="1077251520"/>
  </r>
  <r>
    <x v="12"/>
    <x v="17"/>
    <n v="69.3"/>
    <n v="67.38"/>
    <n v="29969"/>
    <n v="15.99"/>
    <n v="1317156364"/>
  </r>
  <r>
    <x v="4"/>
    <x v="5"/>
    <n v="83.08"/>
    <n v="55.81"/>
    <n v="56859"/>
    <n v="8.4499999999999993"/>
    <n v="423522968"/>
  </r>
  <r>
    <x v="0"/>
    <x v="25"/>
    <n v="78"/>
    <n v="74.11"/>
    <n v="79884"/>
    <n v="5.77"/>
    <n v="668359231"/>
  </r>
  <r>
    <x v="4"/>
    <x v="9"/>
    <n v="50.17"/>
    <n v="81.73"/>
    <n v="2805"/>
    <n v="9.31"/>
    <n v="633320301"/>
  </r>
  <r>
    <x v="11"/>
    <x v="17"/>
    <n v="94.83"/>
    <n v="72.02"/>
    <n v="64432"/>
    <n v="17.66"/>
    <n v="5430109"/>
  </r>
  <r>
    <x v="13"/>
    <x v="19"/>
    <n v="60.56"/>
    <n v="71.98"/>
    <n v="59887"/>
    <n v="17.260000000000002"/>
    <n v="1166803403"/>
  </r>
  <r>
    <x v="4"/>
    <x v="17"/>
    <n v="49.52"/>
    <n v="79.92"/>
    <n v="38803"/>
    <n v="3.78"/>
    <n v="1227231126"/>
  </r>
  <r>
    <x v="10"/>
    <x v="6"/>
    <n v="46.19"/>
    <n v="83.59"/>
    <n v="72207"/>
    <n v="11.22"/>
    <n v="1268899320"/>
  </r>
  <r>
    <x v="8"/>
    <x v="18"/>
    <n v="50.43"/>
    <n v="79.069999999999993"/>
    <n v="49499"/>
    <n v="3.7"/>
    <n v="415218004"/>
  </r>
  <r>
    <x v="1"/>
    <x v="6"/>
    <n v="53.21"/>
    <n v="60"/>
    <n v="56281"/>
    <n v="8.3000000000000007"/>
    <n v="904524155"/>
  </r>
  <r>
    <x v="2"/>
    <x v="3"/>
    <n v="62.02"/>
    <n v="83.73"/>
    <n v="52293"/>
    <n v="4.41"/>
    <n v="973772065"/>
  </r>
  <r>
    <x v="0"/>
    <x v="5"/>
    <n v="93.97"/>
    <n v="58.83"/>
    <n v="39591"/>
    <n v="18.68"/>
    <n v="567774466"/>
  </r>
  <r>
    <x v="4"/>
    <x v="6"/>
    <n v="86.03"/>
    <n v="54.5"/>
    <n v="39683"/>
    <n v="5.49"/>
    <n v="1106717147"/>
  </r>
  <r>
    <x v="2"/>
    <x v="18"/>
    <n v="53.76"/>
    <n v="66.819999999999993"/>
    <n v="22170"/>
    <n v="4.43"/>
    <n v="999853410"/>
  </r>
  <r>
    <x v="12"/>
    <x v="21"/>
    <n v="77.680000000000007"/>
    <n v="57.24"/>
    <n v="33411"/>
    <n v="16.36"/>
    <n v="324421756"/>
  </r>
  <r>
    <x v="0"/>
    <x v="19"/>
    <n v="73.62"/>
    <n v="66.98"/>
    <n v="61666"/>
    <n v="16.940000000000001"/>
    <n v="856694004"/>
  </r>
  <r>
    <x v="14"/>
    <x v="9"/>
    <n v="57.58"/>
    <n v="77.42"/>
    <n v="28510"/>
    <n v="16.86"/>
    <n v="1188234075"/>
  </r>
  <r>
    <x v="6"/>
    <x v="11"/>
    <n v="80.39"/>
    <n v="73.66"/>
    <n v="45840"/>
    <n v="3.53"/>
    <n v="856417219"/>
  </r>
  <r>
    <x v="10"/>
    <x v="11"/>
    <n v="94.73"/>
    <n v="74"/>
    <n v="58158"/>
    <n v="9.7799999999999994"/>
    <n v="772916037"/>
  </r>
  <r>
    <x v="3"/>
    <x v="22"/>
    <n v="87.34"/>
    <n v="77.23"/>
    <n v="23422"/>
    <n v="4.8499999999999996"/>
    <n v="210651904"/>
  </r>
  <r>
    <x v="1"/>
    <x v="1"/>
    <n v="70.97"/>
    <n v="70.040000000000006"/>
    <n v="49902"/>
    <n v="12.28"/>
    <n v="326335517"/>
  </r>
  <r>
    <x v="0"/>
    <x v="12"/>
    <n v="55.17"/>
    <n v="62.77"/>
    <n v="27900"/>
    <n v="16.52"/>
    <n v="812955943"/>
  </r>
  <r>
    <x v="14"/>
    <x v="8"/>
    <n v="91.06"/>
    <n v="73.38"/>
    <n v="25601"/>
    <n v="16.57"/>
    <n v="833822987"/>
  </r>
  <r>
    <x v="11"/>
    <x v="10"/>
    <n v="64.53"/>
    <n v="81.97"/>
    <n v="9981"/>
    <n v="18.05"/>
    <n v="691644990"/>
  </r>
  <r>
    <x v="9"/>
    <x v="6"/>
    <n v="83.22"/>
    <n v="69.69"/>
    <n v="23531"/>
    <n v="15.31"/>
    <n v="581546500"/>
  </r>
  <r>
    <x v="5"/>
    <x v="9"/>
    <n v="77.2"/>
    <n v="80.91"/>
    <n v="45733"/>
    <n v="5.56"/>
    <n v="1206714961"/>
  </r>
  <r>
    <x v="6"/>
    <x v="21"/>
    <n v="66.86"/>
    <n v="80.739999999999995"/>
    <n v="35261"/>
    <n v="6.01"/>
    <n v="106088653"/>
  </r>
  <r>
    <x v="10"/>
    <x v="23"/>
    <n v="61.67"/>
    <n v="69.62"/>
    <n v="64580"/>
    <n v="8.2899999999999991"/>
    <n v="416320970"/>
  </r>
  <r>
    <x v="11"/>
    <x v="23"/>
    <n v="63.81"/>
    <n v="79.41"/>
    <n v="63683"/>
    <n v="11.03"/>
    <n v="1311999818"/>
  </r>
  <r>
    <x v="2"/>
    <x v="6"/>
    <n v="56.17"/>
    <n v="82.24"/>
    <n v="79227"/>
    <n v="19.809999999999999"/>
    <n v="538218967"/>
  </r>
  <r>
    <x v="6"/>
    <x v="24"/>
    <n v="54.39"/>
    <n v="68.23"/>
    <n v="44045"/>
    <n v="8.52"/>
    <n v="1285197769"/>
  </r>
  <r>
    <x v="2"/>
    <x v="15"/>
    <n v="86.04"/>
    <n v="71.58"/>
    <n v="52632"/>
    <n v="5.63"/>
    <n v="450430707"/>
  </r>
  <r>
    <x v="13"/>
    <x v="14"/>
    <n v="91.91"/>
    <n v="68.040000000000006"/>
    <n v="51306"/>
    <n v="12.93"/>
    <n v="1361505630"/>
  </r>
  <r>
    <x v="11"/>
    <x v="13"/>
    <n v="51.2"/>
    <n v="60.91"/>
    <n v="67126"/>
    <n v="3.93"/>
    <n v="1336888670"/>
  </r>
  <r>
    <x v="1"/>
    <x v="5"/>
    <n v="49.22"/>
    <n v="81.12"/>
    <n v="16926"/>
    <n v="5.58"/>
    <n v="7773619"/>
  </r>
  <r>
    <x v="2"/>
    <x v="11"/>
    <n v="94.47"/>
    <n v="84.85"/>
    <n v="78417"/>
    <n v="11.17"/>
    <n v="805490270"/>
  </r>
  <r>
    <x v="8"/>
    <x v="25"/>
    <n v="79.239999999999995"/>
    <n v="71.11"/>
    <n v="52760"/>
    <n v="19.16"/>
    <n v="110331899"/>
  </r>
  <r>
    <x v="3"/>
    <x v="18"/>
    <n v="72.63"/>
    <n v="62.94"/>
    <n v="19392"/>
    <n v="4.82"/>
    <n v="793036255"/>
  </r>
  <r>
    <x v="9"/>
    <x v="14"/>
    <n v="64.36"/>
    <n v="76.03"/>
    <n v="62108"/>
    <n v="9.66"/>
    <n v="959727073"/>
  </r>
  <r>
    <x v="2"/>
    <x v="12"/>
    <n v="53.56"/>
    <n v="57.65"/>
    <n v="18097"/>
    <n v="18.66"/>
    <n v="551574164"/>
  </r>
  <r>
    <x v="1"/>
    <x v="10"/>
    <n v="55.77"/>
    <n v="54.15"/>
    <n v="47565"/>
    <n v="13.71"/>
    <n v="360099332"/>
  </r>
  <r>
    <x v="7"/>
    <x v="25"/>
    <n v="87.11"/>
    <n v="84.99"/>
    <n v="12029"/>
    <n v="16.95"/>
    <n v="1399143044"/>
  </r>
  <r>
    <x v="7"/>
    <x v="24"/>
    <n v="44.67"/>
    <n v="58.86"/>
    <n v="63783"/>
    <n v="4.8899999999999997"/>
    <n v="233403423"/>
  </r>
  <r>
    <x v="3"/>
    <x v="9"/>
    <n v="68.12"/>
    <n v="77.260000000000005"/>
    <n v="75972"/>
    <n v="8.83"/>
    <n v="1144519614"/>
  </r>
  <r>
    <x v="1"/>
    <x v="16"/>
    <n v="47.3"/>
    <n v="75.510000000000005"/>
    <n v="34439"/>
    <n v="18.809999999999999"/>
    <n v="33850131"/>
  </r>
  <r>
    <x v="4"/>
    <x v="4"/>
    <n v="81.91"/>
    <n v="77.739999999999995"/>
    <n v="32274"/>
    <n v="12.88"/>
    <n v="704958950"/>
  </r>
  <r>
    <x v="11"/>
    <x v="17"/>
    <n v="73.52"/>
    <n v="79.75"/>
    <n v="19965"/>
    <n v="11.02"/>
    <n v="1176264270"/>
  </r>
  <r>
    <x v="4"/>
    <x v="8"/>
    <n v="74.209999999999994"/>
    <n v="55.01"/>
    <n v="76022"/>
    <n v="16.829999999999998"/>
    <n v="344676977"/>
  </r>
  <r>
    <x v="0"/>
    <x v="12"/>
    <n v="55.79"/>
    <n v="80.22"/>
    <n v="11267"/>
    <n v="18.52"/>
    <n v="196415851"/>
  </r>
  <r>
    <x v="2"/>
    <x v="12"/>
    <n v="86.56"/>
    <n v="69.31"/>
    <n v="9374"/>
    <n v="8.83"/>
    <n v="793831853"/>
  </r>
  <r>
    <x v="14"/>
    <x v="14"/>
    <n v="49.99"/>
    <n v="73.739999999999995"/>
    <n v="27046"/>
    <n v="4.4000000000000004"/>
    <n v="1111275439"/>
  </r>
  <r>
    <x v="6"/>
    <x v="2"/>
    <n v="66.42"/>
    <n v="72.7"/>
    <n v="20812"/>
    <n v="17.5"/>
    <n v="1208651206"/>
  </r>
  <r>
    <x v="11"/>
    <x v="17"/>
    <n v="84.35"/>
    <n v="75.52"/>
    <n v="30080"/>
    <n v="10.19"/>
    <n v="1212403543"/>
  </r>
  <r>
    <x v="10"/>
    <x v="21"/>
    <n v="51.18"/>
    <n v="72.31"/>
    <n v="34952"/>
    <n v="16.22"/>
    <n v="603668756"/>
  </r>
  <r>
    <x v="1"/>
    <x v="9"/>
    <n v="83.68"/>
    <n v="62.37"/>
    <n v="67967"/>
    <n v="18.2"/>
    <n v="1076867978"/>
  </r>
  <r>
    <x v="2"/>
    <x v="16"/>
    <n v="44.06"/>
    <n v="57.12"/>
    <n v="59510"/>
    <n v="13.3"/>
    <n v="146055842"/>
  </r>
  <r>
    <x v="14"/>
    <x v="23"/>
    <n v="50.36"/>
    <n v="56.73"/>
    <n v="16571"/>
    <n v="15.93"/>
    <n v="430941557"/>
  </r>
  <r>
    <x v="7"/>
    <x v="4"/>
    <n v="78.14"/>
    <n v="72.25"/>
    <n v="62233"/>
    <n v="5.4"/>
    <n v="331230329"/>
  </r>
  <r>
    <x v="13"/>
    <x v="1"/>
    <n v="50.54"/>
    <n v="80.94"/>
    <n v="1854"/>
    <n v="12.97"/>
    <n v="1301022930"/>
  </r>
  <r>
    <x v="3"/>
    <x v="2"/>
    <n v="57.44"/>
    <n v="73.989999999999995"/>
    <n v="8738"/>
    <n v="12.47"/>
    <n v="627419879"/>
  </r>
  <r>
    <x v="2"/>
    <x v="4"/>
    <n v="91.87"/>
    <n v="80.42"/>
    <n v="42062"/>
    <n v="4.05"/>
    <n v="285497037"/>
  </r>
  <r>
    <x v="4"/>
    <x v="20"/>
    <n v="53.01"/>
    <n v="72.069999999999993"/>
    <n v="75516"/>
    <n v="10.61"/>
    <n v="1336950996"/>
  </r>
  <r>
    <x v="3"/>
    <x v="6"/>
    <n v="50.02"/>
    <n v="58.95"/>
    <n v="44777"/>
    <n v="15.87"/>
    <n v="147524068"/>
  </r>
  <r>
    <x v="9"/>
    <x v="24"/>
    <n v="76.08"/>
    <n v="72.78"/>
    <n v="27851"/>
    <n v="16.829999999999998"/>
    <n v="586048683"/>
  </r>
  <r>
    <x v="10"/>
    <x v="24"/>
    <n v="57.97"/>
    <n v="76.319999999999993"/>
    <n v="68654"/>
    <n v="19.72"/>
    <n v="1354890332"/>
  </r>
  <r>
    <x v="12"/>
    <x v="19"/>
    <n v="68.72"/>
    <n v="76.680000000000007"/>
    <n v="3829"/>
    <n v="11.2"/>
    <n v="318885096"/>
  </r>
  <r>
    <x v="11"/>
    <x v="5"/>
    <n v="51.49"/>
    <n v="53.55"/>
    <n v="77053"/>
    <n v="4.54"/>
    <n v="418961991"/>
  </r>
  <r>
    <x v="14"/>
    <x v="23"/>
    <n v="76.8"/>
    <n v="63.65"/>
    <n v="64345"/>
    <n v="4.51"/>
    <n v="817044678"/>
  </r>
  <r>
    <x v="14"/>
    <x v="13"/>
    <n v="46.14"/>
    <n v="72.31"/>
    <n v="57613"/>
    <n v="16.18"/>
    <n v="925313696"/>
  </r>
  <r>
    <x v="13"/>
    <x v="25"/>
    <n v="85.52"/>
    <n v="77.47"/>
    <n v="24841"/>
    <n v="15.96"/>
    <n v="222541908"/>
  </r>
  <r>
    <x v="1"/>
    <x v="11"/>
    <n v="69.37"/>
    <n v="53.4"/>
    <n v="46825"/>
    <n v="7.69"/>
    <n v="1243268008"/>
  </r>
  <r>
    <x v="8"/>
    <x v="16"/>
    <n v="81.39"/>
    <n v="63.17"/>
    <n v="43626"/>
    <n v="3.54"/>
    <n v="55718082"/>
  </r>
  <r>
    <x v="6"/>
    <x v="5"/>
    <n v="54.22"/>
    <n v="67.52"/>
    <n v="28523"/>
    <n v="7.55"/>
    <n v="1220464061"/>
  </r>
  <r>
    <x v="4"/>
    <x v="3"/>
    <n v="93.13"/>
    <n v="72.12"/>
    <n v="69802"/>
    <n v="16.8"/>
    <n v="416290056"/>
  </r>
  <r>
    <x v="13"/>
    <x v="20"/>
    <n v="42.13"/>
    <n v="54.49"/>
    <n v="67090"/>
    <n v="7.6"/>
    <n v="668047628"/>
  </r>
  <r>
    <x v="3"/>
    <x v="17"/>
    <n v="43.39"/>
    <n v="64.89"/>
    <n v="74078"/>
    <n v="3.98"/>
    <n v="778117204"/>
  </r>
  <r>
    <x v="11"/>
    <x v="20"/>
    <n v="69.25"/>
    <n v="74.13"/>
    <n v="44030"/>
    <n v="9.8000000000000007"/>
    <n v="241353711"/>
  </r>
  <r>
    <x v="1"/>
    <x v="1"/>
    <n v="89.22"/>
    <n v="60.89"/>
    <n v="69889"/>
    <n v="9.19"/>
    <n v="1375527469"/>
  </r>
  <r>
    <x v="4"/>
    <x v="3"/>
    <n v="42.99"/>
    <n v="67.739999999999995"/>
    <n v="54951"/>
    <n v="5"/>
    <n v="748883405"/>
  </r>
  <r>
    <x v="4"/>
    <x v="22"/>
    <n v="85.22"/>
    <n v="51.02"/>
    <n v="21969"/>
    <n v="7.35"/>
    <n v="1262481933"/>
  </r>
  <r>
    <x v="7"/>
    <x v="8"/>
    <n v="58.83"/>
    <n v="68.81"/>
    <n v="20669"/>
    <n v="15.37"/>
    <n v="935754306"/>
  </r>
  <r>
    <x v="2"/>
    <x v="12"/>
    <n v="60.75"/>
    <n v="52.47"/>
    <n v="41892"/>
    <n v="8.2200000000000006"/>
    <n v="1152650360"/>
  </r>
  <r>
    <x v="14"/>
    <x v="8"/>
    <n v="60.16"/>
    <n v="74.989999999999995"/>
    <n v="68736"/>
    <n v="4.63"/>
    <n v="1118227121"/>
  </r>
  <r>
    <x v="12"/>
    <x v="12"/>
    <n v="70.66"/>
    <n v="79.349999999999994"/>
    <n v="75852"/>
    <n v="13.94"/>
    <n v="346936812"/>
  </r>
  <r>
    <x v="2"/>
    <x v="19"/>
    <n v="52.78"/>
    <n v="83.2"/>
    <n v="21908"/>
    <n v="18.37"/>
    <n v="910869670"/>
  </r>
  <r>
    <x v="13"/>
    <x v="2"/>
    <n v="71.56"/>
    <n v="61.53"/>
    <n v="1178"/>
    <n v="8.06"/>
    <n v="235405769"/>
  </r>
  <r>
    <x v="12"/>
    <x v="2"/>
    <n v="72.650000000000006"/>
    <n v="60"/>
    <n v="58633"/>
    <n v="15.38"/>
    <n v="69431550"/>
  </r>
  <r>
    <x v="10"/>
    <x v="20"/>
    <n v="67.19"/>
    <n v="75.349999999999994"/>
    <n v="72808"/>
    <n v="18.72"/>
    <n v="1149808363"/>
  </r>
  <r>
    <x v="8"/>
    <x v="8"/>
    <n v="57.97"/>
    <n v="77.58"/>
    <n v="59162"/>
    <n v="5.76"/>
    <n v="1102019955"/>
  </r>
  <r>
    <x v="9"/>
    <x v="25"/>
    <n v="40.56"/>
    <n v="62.41"/>
    <n v="56524"/>
    <n v="13.55"/>
    <n v="191566780"/>
  </r>
  <r>
    <x v="7"/>
    <x v="3"/>
    <n v="50.67"/>
    <n v="61.05"/>
    <n v="21712"/>
    <n v="8.43"/>
    <n v="280659516"/>
  </r>
  <r>
    <x v="9"/>
    <x v="14"/>
    <n v="77.28"/>
    <n v="81.150000000000006"/>
    <n v="12609"/>
    <n v="16.79"/>
    <n v="499389232"/>
  </r>
  <r>
    <x v="2"/>
    <x v="24"/>
    <n v="46.09"/>
    <n v="62.19"/>
    <n v="22139"/>
    <n v="11.08"/>
    <n v="370414079"/>
  </r>
  <r>
    <x v="6"/>
    <x v="4"/>
    <n v="76.22"/>
    <n v="72.52"/>
    <n v="55540"/>
    <n v="16.66"/>
    <n v="178773336"/>
  </r>
  <r>
    <x v="7"/>
    <x v="23"/>
    <n v="84.65"/>
    <n v="74.88"/>
    <n v="9979"/>
    <n v="3.46"/>
    <n v="308856149"/>
  </r>
  <r>
    <x v="2"/>
    <x v="9"/>
    <n v="81.180000000000007"/>
    <n v="66.650000000000006"/>
    <n v="56507"/>
    <n v="16.75"/>
    <n v="576176067"/>
  </r>
  <r>
    <x v="3"/>
    <x v="13"/>
    <n v="73.569999999999993"/>
    <n v="62.88"/>
    <n v="51687"/>
    <n v="19.62"/>
    <n v="490312179"/>
  </r>
  <r>
    <x v="11"/>
    <x v="5"/>
    <n v="71.040000000000006"/>
    <n v="69.73"/>
    <n v="3666"/>
    <n v="4.2699999999999996"/>
    <n v="1033197874"/>
  </r>
  <r>
    <x v="12"/>
    <x v="24"/>
    <n v="77.94"/>
    <n v="75.459999999999994"/>
    <n v="26417"/>
    <n v="14.63"/>
    <n v="611049204"/>
  </r>
  <r>
    <x v="1"/>
    <x v="1"/>
    <n v="65.61"/>
    <n v="76.41"/>
    <n v="53820"/>
    <n v="16.059999999999999"/>
    <n v="28719341"/>
  </r>
  <r>
    <x v="5"/>
    <x v="14"/>
    <n v="64.75"/>
    <n v="83.27"/>
    <n v="70553"/>
    <n v="5.62"/>
    <n v="1045182702"/>
  </r>
  <r>
    <x v="5"/>
    <x v="16"/>
    <n v="91.6"/>
    <n v="54.29"/>
    <n v="54932"/>
    <n v="17.32"/>
    <n v="169919577"/>
  </r>
  <r>
    <x v="4"/>
    <x v="16"/>
    <n v="79.69"/>
    <n v="66.17"/>
    <n v="15488"/>
    <n v="18.43"/>
    <n v="503532404"/>
  </r>
  <r>
    <x v="14"/>
    <x v="15"/>
    <n v="85.5"/>
    <n v="64.63"/>
    <n v="38561"/>
    <n v="6.04"/>
    <n v="1196623014"/>
  </r>
  <r>
    <x v="9"/>
    <x v="14"/>
    <n v="59.43"/>
    <n v="70.22"/>
    <n v="61988"/>
    <n v="10.41"/>
    <n v="342018856"/>
  </r>
  <r>
    <x v="10"/>
    <x v="11"/>
    <n v="43.11"/>
    <n v="50.79"/>
    <n v="78282"/>
    <n v="15.1"/>
    <n v="1256509616"/>
  </r>
  <r>
    <x v="7"/>
    <x v="18"/>
    <n v="60.22"/>
    <n v="75.239999999999995"/>
    <n v="68027"/>
    <n v="11.01"/>
    <n v="164598359"/>
  </r>
  <r>
    <x v="4"/>
    <x v="6"/>
    <n v="73.3"/>
    <n v="76.48"/>
    <n v="63455"/>
    <n v="3.66"/>
    <n v="1312944246"/>
  </r>
  <r>
    <x v="13"/>
    <x v="20"/>
    <n v="49.7"/>
    <n v="75.97"/>
    <n v="64113"/>
    <n v="5.84"/>
    <n v="67245694"/>
  </r>
  <r>
    <x v="9"/>
    <x v="6"/>
    <n v="65.45"/>
    <n v="66.58"/>
    <n v="56136"/>
    <n v="12.35"/>
    <n v="494119110"/>
  </r>
  <r>
    <x v="0"/>
    <x v="12"/>
    <n v="43.95"/>
    <n v="66.430000000000007"/>
    <n v="11634"/>
    <n v="8.59"/>
    <n v="999779644"/>
  </r>
  <r>
    <x v="12"/>
    <x v="25"/>
    <n v="49.45"/>
    <n v="53.59"/>
    <n v="18656"/>
    <n v="17.579999999999998"/>
    <n v="729340906"/>
  </r>
  <r>
    <x v="12"/>
    <x v="7"/>
    <n v="88.71"/>
    <n v="58.28"/>
    <n v="46824"/>
    <n v="19.559999999999999"/>
    <n v="1173207000"/>
  </r>
  <r>
    <x v="14"/>
    <x v="18"/>
    <n v="83.52"/>
    <n v="71.34"/>
    <n v="68732"/>
    <n v="4.37"/>
    <n v="1179486625"/>
  </r>
  <r>
    <x v="1"/>
    <x v="5"/>
    <n v="81.53"/>
    <n v="78.62"/>
    <n v="67299"/>
    <n v="3.21"/>
    <n v="1083115512"/>
  </r>
  <r>
    <x v="13"/>
    <x v="16"/>
    <n v="78.22"/>
    <n v="80.22"/>
    <n v="16594"/>
    <n v="17.670000000000002"/>
    <n v="490845889"/>
  </r>
  <r>
    <x v="0"/>
    <x v="8"/>
    <n v="72.19"/>
    <n v="58.62"/>
    <n v="55661"/>
    <n v="13.06"/>
    <n v="501750386"/>
  </r>
  <r>
    <x v="12"/>
    <x v="19"/>
    <n v="64.61"/>
    <n v="66.400000000000006"/>
    <n v="69235"/>
    <n v="12.9"/>
    <n v="116972868"/>
  </r>
  <r>
    <x v="12"/>
    <x v="2"/>
    <n v="47.41"/>
    <n v="77.64"/>
    <n v="3388"/>
    <n v="3.08"/>
    <n v="610379407"/>
  </r>
  <r>
    <x v="5"/>
    <x v="16"/>
    <n v="54.23"/>
    <n v="64.64"/>
    <n v="3493"/>
    <n v="3.26"/>
    <n v="365928735"/>
  </r>
  <r>
    <x v="10"/>
    <x v="22"/>
    <n v="67.400000000000006"/>
    <n v="54.18"/>
    <n v="19298"/>
    <n v="11.19"/>
    <n v="945187837"/>
  </r>
  <r>
    <x v="1"/>
    <x v="14"/>
    <n v="89.19"/>
    <n v="70.02"/>
    <n v="49191"/>
    <n v="7.41"/>
    <n v="1398845604"/>
  </r>
  <r>
    <x v="8"/>
    <x v="2"/>
    <n v="56.5"/>
    <n v="63.1"/>
    <n v="53587"/>
    <n v="16.23"/>
    <n v="399844933"/>
  </r>
  <r>
    <x v="11"/>
    <x v="4"/>
    <n v="70.650000000000006"/>
    <n v="61.41"/>
    <n v="60108"/>
    <n v="11.34"/>
    <n v="1318527204"/>
  </r>
  <r>
    <x v="4"/>
    <x v="19"/>
    <n v="81.239999999999995"/>
    <n v="56.56"/>
    <n v="17760"/>
    <n v="10.74"/>
    <n v="723312880"/>
  </r>
  <r>
    <x v="13"/>
    <x v="17"/>
    <n v="93.49"/>
    <n v="80.400000000000006"/>
    <n v="1899"/>
    <n v="11.72"/>
    <n v="7789310"/>
  </r>
  <r>
    <x v="8"/>
    <x v="9"/>
    <n v="68.69"/>
    <n v="77.41"/>
    <n v="43710"/>
    <n v="9.36"/>
    <n v="199175449"/>
  </r>
  <r>
    <x v="1"/>
    <x v="12"/>
    <n v="66.78"/>
    <n v="77.599999999999994"/>
    <n v="69293"/>
    <n v="11.41"/>
    <n v="1136119762"/>
  </r>
  <r>
    <x v="10"/>
    <x v="16"/>
    <n v="72.66"/>
    <n v="57.26"/>
    <n v="38949"/>
    <n v="13.58"/>
    <n v="299254381"/>
  </r>
  <r>
    <x v="6"/>
    <x v="6"/>
    <n v="69.069999999999993"/>
    <n v="62.38"/>
    <n v="20107"/>
    <n v="4.79"/>
    <n v="308159640"/>
  </r>
  <r>
    <x v="3"/>
    <x v="20"/>
    <n v="93.65"/>
    <n v="61.27"/>
    <n v="15908"/>
    <n v="15.65"/>
    <n v="1022852207"/>
  </r>
  <r>
    <x v="2"/>
    <x v="17"/>
    <n v="53.15"/>
    <n v="59.27"/>
    <n v="55086"/>
    <n v="11"/>
    <n v="142082719"/>
  </r>
  <r>
    <x v="13"/>
    <x v="0"/>
    <n v="85.23"/>
    <n v="68.709999999999994"/>
    <n v="25391"/>
    <n v="15.8"/>
    <n v="712762000"/>
  </r>
  <r>
    <x v="2"/>
    <x v="25"/>
    <n v="61.5"/>
    <n v="57.9"/>
    <n v="46111"/>
    <n v="7.41"/>
    <n v="1291114394"/>
  </r>
  <r>
    <x v="3"/>
    <x v="8"/>
    <n v="93.49"/>
    <n v="83.84"/>
    <n v="4338"/>
    <n v="3.34"/>
    <n v="901972148"/>
  </r>
  <r>
    <x v="14"/>
    <x v="17"/>
    <n v="82.25"/>
    <n v="73.709999999999994"/>
    <n v="25234"/>
    <n v="3.6"/>
    <n v="1335971793"/>
  </r>
  <r>
    <x v="12"/>
    <x v="0"/>
    <n v="42.79"/>
    <n v="71.36"/>
    <n v="21095"/>
    <n v="7.1"/>
    <n v="929631619"/>
  </r>
  <r>
    <x v="0"/>
    <x v="3"/>
    <n v="88.35"/>
    <n v="72.58"/>
    <n v="54751"/>
    <n v="13.02"/>
    <n v="1197270799"/>
  </r>
  <r>
    <x v="6"/>
    <x v="18"/>
    <n v="94.37"/>
    <n v="83"/>
    <n v="13636"/>
    <n v="10.76"/>
    <n v="1053542140"/>
  </r>
  <r>
    <x v="6"/>
    <x v="18"/>
    <n v="72.760000000000005"/>
    <n v="55.96"/>
    <n v="30485"/>
    <n v="10.43"/>
    <n v="153973019"/>
  </r>
  <r>
    <x v="2"/>
    <x v="7"/>
    <n v="91.35"/>
    <n v="53.2"/>
    <n v="31940"/>
    <n v="17.899999999999999"/>
    <n v="60516154"/>
  </r>
  <r>
    <x v="13"/>
    <x v="7"/>
    <n v="70.510000000000005"/>
    <n v="67.56"/>
    <n v="37640"/>
    <n v="12.54"/>
    <n v="1152894176"/>
  </r>
  <r>
    <x v="4"/>
    <x v="11"/>
    <n v="86.72"/>
    <n v="82.54"/>
    <n v="60526"/>
    <n v="7.47"/>
    <n v="1311848343"/>
  </r>
  <r>
    <x v="3"/>
    <x v="14"/>
    <n v="55.83"/>
    <n v="50.82"/>
    <n v="15427"/>
    <n v="5.01"/>
    <n v="596604880"/>
  </r>
  <r>
    <x v="10"/>
    <x v="0"/>
    <n v="64.58"/>
    <n v="53.1"/>
    <n v="6791"/>
    <n v="3.73"/>
    <n v="831842322"/>
  </r>
  <r>
    <x v="3"/>
    <x v="12"/>
    <n v="60.54"/>
    <n v="81.31"/>
    <n v="46482"/>
    <n v="14.15"/>
    <n v="1398257774"/>
  </r>
  <r>
    <x v="9"/>
    <x v="8"/>
    <n v="89.07"/>
    <n v="55.63"/>
    <n v="12448"/>
    <n v="18.12"/>
    <n v="993502280"/>
  </r>
  <r>
    <x v="9"/>
    <x v="2"/>
    <n v="48.17"/>
    <n v="81.040000000000006"/>
    <n v="44562"/>
    <n v="19.09"/>
    <n v="349059073"/>
  </r>
  <r>
    <x v="4"/>
    <x v="8"/>
    <n v="59"/>
    <n v="72.52"/>
    <n v="26830"/>
    <n v="16.46"/>
    <n v="1038933566"/>
  </r>
  <r>
    <x v="5"/>
    <x v="8"/>
    <n v="55.58"/>
    <n v="73.959999999999994"/>
    <n v="9546"/>
    <n v="18.16"/>
    <n v="412523836"/>
  </r>
  <r>
    <x v="14"/>
    <x v="18"/>
    <n v="48.01"/>
    <n v="65.34"/>
    <n v="49951"/>
    <n v="9.93"/>
    <n v="851693488"/>
  </r>
  <r>
    <x v="4"/>
    <x v="2"/>
    <n v="57.71"/>
    <n v="56.52"/>
    <n v="5895"/>
    <n v="19.61"/>
    <n v="1266321829"/>
  </r>
  <r>
    <x v="14"/>
    <x v="18"/>
    <n v="77.78"/>
    <n v="69.55"/>
    <n v="8658"/>
    <n v="4.6100000000000003"/>
    <n v="880380468"/>
  </r>
  <r>
    <x v="14"/>
    <x v="21"/>
    <n v="92.01"/>
    <n v="84.34"/>
    <n v="43939"/>
    <n v="4.2699999999999996"/>
    <n v="384123756"/>
  </r>
  <r>
    <x v="2"/>
    <x v="10"/>
    <n v="68.510000000000005"/>
    <n v="66.989999999999995"/>
    <n v="8320"/>
    <n v="5.26"/>
    <n v="1251081332"/>
  </r>
  <r>
    <x v="0"/>
    <x v="17"/>
    <n v="69.64"/>
    <n v="54.52"/>
    <n v="74034"/>
    <n v="12.64"/>
    <n v="355172416"/>
  </r>
  <r>
    <x v="13"/>
    <x v="1"/>
    <n v="51.52"/>
    <n v="74.75"/>
    <n v="13976"/>
    <n v="8.86"/>
    <n v="800420746"/>
  </r>
  <r>
    <x v="12"/>
    <x v="7"/>
    <n v="70.069999999999993"/>
    <n v="63.62"/>
    <n v="3337"/>
    <n v="6.17"/>
    <n v="1230293245"/>
  </r>
  <r>
    <x v="14"/>
    <x v="22"/>
    <n v="66.13"/>
    <n v="73.88"/>
    <n v="7161"/>
    <n v="14.24"/>
    <n v="332206107"/>
  </r>
  <r>
    <x v="7"/>
    <x v="18"/>
    <n v="44.07"/>
    <n v="81.22"/>
    <n v="13263"/>
    <n v="16.29"/>
    <n v="809177971"/>
  </r>
  <r>
    <x v="3"/>
    <x v="10"/>
    <n v="72.98"/>
    <n v="56.74"/>
    <n v="68259"/>
    <n v="19.579999999999998"/>
    <n v="688058850"/>
  </r>
  <r>
    <x v="9"/>
    <x v="18"/>
    <n v="43.85"/>
    <n v="64.19"/>
    <n v="37575"/>
    <n v="6.4"/>
    <n v="638033408"/>
  </r>
  <r>
    <x v="6"/>
    <x v="7"/>
    <n v="72.650000000000006"/>
    <n v="75.23"/>
    <n v="60288"/>
    <n v="6.53"/>
    <n v="415027301"/>
  </r>
  <r>
    <x v="4"/>
    <x v="17"/>
    <n v="87.72"/>
    <n v="63.33"/>
    <n v="10008"/>
    <n v="5.76"/>
    <n v="1188484803"/>
  </r>
  <r>
    <x v="11"/>
    <x v="17"/>
    <n v="52.63"/>
    <n v="72.180000000000007"/>
    <n v="60438"/>
    <n v="11.3"/>
    <n v="931672817"/>
  </r>
  <r>
    <x v="6"/>
    <x v="10"/>
    <n v="62.43"/>
    <n v="64.05"/>
    <n v="62658"/>
    <n v="15.96"/>
    <n v="1050063151"/>
  </r>
  <r>
    <x v="11"/>
    <x v="5"/>
    <n v="90.73"/>
    <n v="51.54"/>
    <n v="40622"/>
    <n v="3.63"/>
    <n v="437606831"/>
  </r>
  <r>
    <x v="10"/>
    <x v="5"/>
    <n v="89.05"/>
    <n v="81.290000000000006"/>
    <n v="36378"/>
    <n v="15.98"/>
    <n v="81925049"/>
  </r>
  <r>
    <x v="10"/>
    <x v="23"/>
    <n v="53.64"/>
    <n v="84.56"/>
    <n v="74619"/>
    <n v="19.690000000000001"/>
    <n v="738729370"/>
  </r>
  <r>
    <x v="13"/>
    <x v="16"/>
    <n v="87.64"/>
    <n v="64.83"/>
    <n v="60197"/>
    <n v="13.76"/>
    <n v="210034498"/>
  </r>
  <r>
    <x v="9"/>
    <x v="13"/>
    <n v="93.91"/>
    <n v="64.66"/>
    <n v="16020"/>
    <n v="16.89"/>
    <n v="110610493"/>
  </r>
  <r>
    <x v="11"/>
    <x v="0"/>
    <n v="86.17"/>
    <n v="68.569999999999993"/>
    <n v="72783"/>
    <n v="12.53"/>
    <n v="861333733"/>
  </r>
  <r>
    <x v="9"/>
    <x v="17"/>
    <n v="54.84"/>
    <n v="82.59"/>
    <n v="75634"/>
    <n v="3.12"/>
    <n v="861646001"/>
  </r>
  <r>
    <x v="10"/>
    <x v="3"/>
    <n v="86.31"/>
    <n v="81.88"/>
    <n v="34442"/>
    <n v="17.16"/>
    <n v="159494196"/>
  </r>
  <r>
    <x v="4"/>
    <x v="11"/>
    <n v="59.91"/>
    <n v="70.040000000000006"/>
    <n v="2143"/>
    <n v="7.45"/>
    <n v="894448872"/>
  </r>
  <r>
    <x v="5"/>
    <x v="11"/>
    <n v="66.25"/>
    <n v="73.37"/>
    <n v="72190"/>
    <n v="19.329999999999998"/>
    <n v="1100739321"/>
  </r>
  <r>
    <x v="13"/>
    <x v="20"/>
    <n v="55.77"/>
    <n v="55.51"/>
    <n v="39835"/>
    <n v="3.77"/>
    <n v="810579583"/>
  </r>
  <r>
    <x v="8"/>
    <x v="8"/>
    <n v="60.98"/>
    <n v="66.45"/>
    <n v="19498"/>
    <n v="16.46"/>
    <n v="869914502"/>
  </r>
  <r>
    <x v="4"/>
    <x v="18"/>
    <n v="57.95"/>
    <n v="80.099999999999994"/>
    <n v="76113"/>
    <n v="11.35"/>
    <n v="995909265"/>
  </r>
  <r>
    <x v="1"/>
    <x v="2"/>
    <n v="43.94"/>
    <n v="52.48"/>
    <n v="6581"/>
    <n v="3.37"/>
    <n v="308756522"/>
  </r>
  <r>
    <x v="0"/>
    <x v="14"/>
    <n v="62.7"/>
    <n v="59.36"/>
    <n v="75193"/>
    <n v="4.99"/>
    <n v="134673922"/>
  </r>
  <r>
    <x v="10"/>
    <x v="20"/>
    <n v="69.84"/>
    <n v="74.010000000000005"/>
    <n v="18284"/>
    <n v="4.28"/>
    <n v="860120676"/>
  </r>
  <r>
    <x v="13"/>
    <x v="10"/>
    <n v="91.04"/>
    <n v="63.06"/>
    <n v="57554"/>
    <n v="5.48"/>
    <n v="1399315014"/>
  </r>
  <r>
    <x v="6"/>
    <x v="1"/>
    <n v="50.42"/>
    <n v="54.28"/>
    <n v="48451"/>
    <n v="19.41"/>
    <n v="226479061"/>
  </r>
  <r>
    <x v="5"/>
    <x v="18"/>
    <n v="74.53"/>
    <n v="52.48"/>
    <n v="16600"/>
    <n v="4.34"/>
    <n v="557356390"/>
  </r>
  <r>
    <x v="7"/>
    <x v="23"/>
    <n v="57.13"/>
    <n v="51.94"/>
    <n v="69611"/>
    <n v="10.24"/>
    <n v="1019008328"/>
  </r>
  <r>
    <x v="11"/>
    <x v="21"/>
    <n v="40.79"/>
    <n v="59.07"/>
    <n v="19876"/>
    <n v="17.899999999999999"/>
    <n v="1041014075"/>
  </r>
  <r>
    <x v="2"/>
    <x v="7"/>
    <n v="91.97"/>
    <n v="73.239999999999995"/>
    <n v="11742"/>
    <n v="15.78"/>
    <n v="92131093"/>
  </r>
  <r>
    <x v="5"/>
    <x v="21"/>
    <n v="53.5"/>
    <n v="69.19"/>
    <n v="17845"/>
    <n v="14.46"/>
    <n v="257597393"/>
  </r>
  <r>
    <x v="10"/>
    <x v="16"/>
    <n v="51.55"/>
    <n v="53.31"/>
    <n v="50792"/>
    <n v="17.38"/>
    <n v="666624825"/>
  </r>
  <r>
    <x v="10"/>
    <x v="6"/>
    <n v="55.82"/>
    <n v="73.56"/>
    <n v="67343"/>
    <n v="15.87"/>
    <n v="1228132545"/>
  </r>
  <r>
    <x v="6"/>
    <x v="17"/>
    <n v="45"/>
    <n v="65.3"/>
    <n v="75582"/>
    <n v="8.35"/>
    <n v="1138818588"/>
  </r>
  <r>
    <x v="4"/>
    <x v="21"/>
    <n v="58.64"/>
    <n v="75.61"/>
    <n v="41184"/>
    <n v="19.89"/>
    <n v="336774750"/>
  </r>
  <r>
    <x v="9"/>
    <x v="6"/>
    <n v="70.400000000000006"/>
    <n v="77.23"/>
    <n v="58639"/>
    <n v="17.3"/>
    <n v="591662395"/>
  </r>
  <r>
    <x v="3"/>
    <x v="21"/>
    <n v="66.540000000000006"/>
    <n v="67.8"/>
    <n v="49757"/>
    <n v="7.06"/>
    <n v="1266398289"/>
  </r>
  <r>
    <x v="6"/>
    <x v="3"/>
    <n v="91.93"/>
    <n v="62.83"/>
    <n v="3433"/>
    <n v="17.510000000000002"/>
    <n v="1368302592"/>
  </r>
  <r>
    <x v="1"/>
    <x v="8"/>
    <n v="94.15"/>
    <n v="50.56"/>
    <n v="67482"/>
    <n v="14.77"/>
    <n v="288590528"/>
  </r>
  <r>
    <x v="1"/>
    <x v="17"/>
    <n v="83.82"/>
    <n v="57.49"/>
    <n v="28716"/>
    <n v="6.88"/>
    <n v="867529826"/>
  </r>
  <r>
    <x v="8"/>
    <x v="21"/>
    <n v="63.69"/>
    <n v="84.06"/>
    <n v="29750"/>
    <n v="18.329999999999998"/>
    <n v="1076561876"/>
  </r>
  <r>
    <x v="11"/>
    <x v="17"/>
    <n v="72.650000000000006"/>
    <n v="73.38"/>
    <n v="68958"/>
    <n v="13.79"/>
    <n v="782277056"/>
  </r>
  <r>
    <x v="14"/>
    <x v="20"/>
    <n v="75.25"/>
    <n v="68.19"/>
    <n v="54639"/>
    <n v="11.2"/>
    <n v="722948175"/>
  </r>
  <r>
    <x v="7"/>
    <x v="15"/>
    <n v="47.22"/>
    <n v="72.62"/>
    <n v="55258"/>
    <n v="8.35"/>
    <n v="1113807617"/>
  </r>
  <r>
    <x v="5"/>
    <x v="19"/>
    <n v="73.73"/>
    <n v="75.28"/>
    <n v="21362"/>
    <n v="8.36"/>
    <n v="131645123"/>
  </r>
  <r>
    <x v="6"/>
    <x v="13"/>
    <n v="82.88"/>
    <n v="67.64"/>
    <n v="33543"/>
    <n v="5.52"/>
    <n v="634551375"/>
  </r>
  <r>
    <x v="0"/>
    <x v="2"/>
    <n v="84.1"/>
    <n v="62.31"/>
    <n v="30422"/>
    <n v="17.079999999999998"/>
    <n v="506519442"/>
  </r>
  <r>
    <x v="14"/>
    <x v="3"/>
    <n v="50.88"/>
    <n v="61.44"/>
    <n v="42982"/>
    <n v="19.21"/>
    <n v="784025144"/>
  </r>
  <r>
    <x v="14"/>
    <x v="11"/>
    <n v="71.010000000000005"/>
    <n v="65.209999999999994"/>
    <n v="8070"/>
    <n v="17.34"/>
    <n v="154928036"/>
  </r>
  <r>
    <x v="13"/>
    <x v="17"/>
    <n v="91.29"/>
    <n v="71.47"/>
    <n v="62122"/>
    <n v="6.49"/>
    <n v="570991450"/>
  </r>
  <r>
    <x v="4"/>
    <x v="14"/>
    <n v="47.5"/>
    <n v="77.849999999999994"/>
    <n v="16461"/>
    <n v="18.98"/>
    <n v="744852863"/>
  </r>
  <r>
    <x v="7"/>
    <x v="7"/>
    <n v="75.45"/>
    <n v="53.05"/>
    <n v="76397"/>
    <n v="14.03"/>
    <n v="696780009"/>
  </r>
  <r>
    <x v="6"/>
    <x v="3"/>
    <n v="66.959999999999994"/>
    <n v="73.87"/>
    <n v="7767"/>
    <n v="5.69"/>
    <n v="907837418"/>
  </r>
  <r>
    <x v="9"/>
    <x v="2"/>
    <n v="89.32"/>
    <n v="78.73"/>
    <n v="24086"/>
    <n v="9.8000000000000007"/>
    <n v="365812982"/>
  </r>
  <r>
    <x v="6"/>
    <x v="17"/>
    <n v="40.79"/>
    <n v="79.81"/>
    <n v="67767"/>
    <n v="7.46"/>
    <n v="219651584"/>
  </r>
  <r>
    <x v="12"/>
    <x v="4"/>
    <n v="63.85"/>
    <n v="53.91"/>
    <n v="62713"/>
    <n v="4.18"/>
    <n v="1260740854"/>
  </r>
  <r>
    <x v="13"/>
    <x v="24"/>
    <n v="80.16"/>
    <n v="62.75"/>
    <n v="12497"/>
    <n v="17.899999999999999"/>
    <n v="514986194"/>
  </r>
  <r>
    <x v="1"/>
    <x v="1"/>
    <n v="80.89"/>
    <n v="83.81"/>
    <n v="51605"/>
    <n v="16.59"/>
    <n v="1390390803"/>
  </r>
  <r>
    <x v="3"/>
    <x v="6"/>
    <n v="61.02"/>
    <n v="77.44"/>
    <n v="16718"/>
    <n v="17.98"/>
    <n v="336070125"/>
  </r>
  <r>
    <x v="2"/>
    <x v="0"/>
    <n v="91.91"/>
    <n v="58.96"/>
    <n v="1165"/>
    <n v="15.11"/>
    <n v="272385830"/>
  </r>
  <r>
    <x v="8"/>
    <x v="25"/>
    <n v="65.150000000000006"/>
    <n v="77.459999999999994"/>
    <n v="54488"/>
    <n v="17.97"/>
    <n v="554859097"/>
  </r>
  <r>
    <x v="0"/>
    <x v="5"/>
    <n v="70.62"/>
    <n v="50.16"/>
    <n v="14454"/>
    <n v="9.3699999999999992"/>
    <n v="1237608196"/>
  </r>
  <r>
    <x v="14"/>
    <x v="5"/>
    <n v="91.4"/>
    <n v="68.23"/>
    <n v="3486"/>
    <n v="10.44"/>
    <n v="365181682"/>
  </r>
  <r>
    <x v="8"/>
    <x v="5"/>
    <n v="52.81"/>
    <n v="57.18"/>
    <n v="50315"/>
    <n v="9.51"/>
    <n v="1345915293"/>
  </r>
  <r>
    <x v="9"/>
    <x v="24"/>
    <n v="74.209999999999994"/>
    <n v="65.31"/>
    <n v="62583"/>
    <n v="14.17"/>
    <n v="1277325482"/>
  </r>
  <r>
    <x v="9"/>
    <x v="12"/>
    <n v="56.62"/>
    <n v="84.07"/>
    <n v="34643"/>
    <n v="19.86"/>
    <n v="1287358700"/>
  </r>
  <r>
    <x v="1"/>
    <x v="16"/>
    <n v="90.04"/>
    <n v="53.23"/>
    <n v="18357"/>
    <n v="7.88"/>
    <n v="273536757"/>
  </r>
  <r>
    <x v="11"/>
    <x v="7"/>
    <n v="78.290000000000006"/>
    <n v="80.41"/>
    <n v="30709"/>
    <n v="14.47"/>
    <n v="1238988400"/>
  </r>
  <r>
    <x v="9"/>
    <x v="13"/>
    <n v="54.12"/>
    <n v="51.06"/>
    <n v="47457"/>
    <n v="18.670000000000002"/>
    <n v="1377177744"/>
  </r>
  <r>
    <x v="8"/>
    <x v="16"/>
    <n v="40.299999999999997"/>
    <n v="65.45"/>
    <n v="15327"/>
    <n v="15.46"/>
    <n v="1074259197"/>
  </r>
  <r>
    <x v="4"/>
    <x v="10"/>
    <n v="63.58"/>
    <n v="57.67"/>
    <n v="19227"/>
    <n v="6.93"/>
    <n v="1250426718"/>
  </r>
  <r>
    <x v="11"/>
    <x v="11"/>
    <n v="67.06"/>
    <n v="54.52"/>
    <n v="17698"/>
    <n v="12.31"/>
    <n v="1258949585"/>
  </r>
  <r>
    <x v="0"/>
    <x v="4"/>
    <n v="73.52"/>
    <n v="67.58"/>
    <n v="36467"/>
    <n v="19.260000000000002"/>
    <n v="578115075"/>
  </r>
  <r>
    <x v="2"/>
    <x v="9"/>
    <n v="83.72"/>
    <n v="55.02"/>
    <n v="6180"/>
    <n v="11.31"/>
    <n v="857820139"/>
  </r>
  <r>
    <x v="3"/>
    <x v="9"/>
    <n v="49.32"/>
    <n v="77.7"/>
    <n v="18408"/>
    <n v="6.6"/>
    <n v="603723270"/>
  </r>
  <r>
    <x v="2"/>
    <x v="22"/>
    <n v="71.73"/>
    <n v="54.24"/>
    <n v="4040"/>
    <n v="13.39"/>
    <n v="1065260104"/>
  </r>
  <r>
    <x v="4"/>
    <x v="7"/>
    <n v="43.11"/>
    <n v="61.44"/>
    <n v="48949"/>
    <n v="7.77"/>
    <n v="887062049"/>
  </r>
  <r>
    <x v="7"/>
    <x v="5"/>
    <n v="61.18"/>
    <n v="52.66"/>
    <n v="2414"/>
    <n v="19.86"/>
    <n v="898986823"/>
  </r>
  <r>
    <x v="13"/>
    <x v="16"/>
    <n v="69.86"/>
    <n v="77.05"/>
    <n v="18571"/>
    <n v="17.12"/>
    <n v="713401376"/>
  </r>
  <r>
    <x v="12"/>
    <x v="24"/>
    <n v="57.94"/>
    <n v="84.78"/>
    <n v="72154"/>
    <n v="4.01"/>
    <n v="752521837"/>
  </r>
  <r>
    <x v="13"/>
    <x v="5"/>
    <n v="64.62"/>
    <n v="81.11"/>
    <n v="36188"/>
    <n v="7.54"/>
    <n v="154359317"/>
  </r>
  <r>
    <x v="1"/>
    <x v="12"/>
    <n v="91.74"/>
    <n v="65.2"/>
    <n v="24308"/>
    <n v="3.21"/>
    <n v="1275110734"/>
  </r>
  <r>
    <x v="3"/>
    <x v="8"/>
    <n v="73.28"/>
    <n v="81.680000000000007"/>
    <n v="61187"/>
    <n v="17.18"/>
    <n v="384443561"/>
  </r>
  <r>
    <x v="0"/>
    <x v="5"/>
    <n v="69.650000000000006"/>
    <n v="84.55"/>
    <n v="10118"/>
    <n v="4.25"/>
    <n v="473049549"/>
  </r>
  <r>
    <x v="9"/>
    <x v="16"/>
    <n v="76.209999999999994"/>
    <n v="72.89"/>
    <n v="1194"/>
    <n v="18.09"/>
    <n v="381724306"/>
  </r>
  <r>
    <x v="5"/>
    <x v="7"/>
    <n v="84.17"/>
    <n v="81.37"/>
    <n v="28374"/>
    <n v="17.18"/>
    <n v="892251833"/>
  </r>
  <r>
    <x v="8"/>
    <x v="13"/>
    <n v="91.73"/>
    <n v="80.16"/>
    <n v="10438"/>
    <n v="16.38"/>
    <n v="530056372"/>
  </r>
  <r>
    <x v="10"/>
    <x v="19"/>
    <n v="87.07"/>
    <n v="76.83"/>
    <n v="79391"/>
    <n v="17.8"/>
    <n v="259654958"/>
  </r>
  <r>
    <x v="13"/>
    <x v="18"/>
    <n v="43.51"/>
    <n v="73.03"/>
    <n v="47956"/>
    <n v="14.72"/>
    <n v="446515223"/>
  </r>
  <r>
    <x v="0"/>
    <x v="11"/>
    <n v="57.2"/>
    <n v="75.52"/>
    <n v="40291"/>
    <n v="5.61"/>
    <n v="1106290205"/>
  </r>
  <r>
    <x v="5"/>
    <x v="18"/>
    <n v="81.400000000000006"/>
    <n v="56.55"/>
    <n v="40610"/>
    <n v="4.41"/>
    <n v="843592283"/>
  </r>
  <r>
    <x v="14"/>
    <x v="9"/>
    <n v="87.34"/>
    <n v="64.16"/>
    <n v="30385"/>
    <n v="10.87"/>
    <n v="130293426"/>
  </r>
  <r>
    <x v="13"/>
    <x v="5"/>
    <n v="81.94"/>
    <n v="62.39"/>
    <n v="23806"/>
    <n v="4.9800000000000004"/>
    <n v="755074478"/>
  </r>
  <r>
    <x v="10"/>
    <x v="7"/>
    <n v="57.7"/>
    <n v="53.95"/>
    <n v="73906"/>
    <n v="10.9"/>
    <n v="244699599"/>
  </r>
  <r>
    <x v="8"/>
    <x v="14"/>
    <n v="50.56"/>
    <n v="73.25"/>
    <n v="57723"/>
    <n v="13.57"/>
    <n v="1146600317"/>
  </r>
  <r>
    <x v="4"/>
    <x v="10"/>
    <n v="81.75"/>
    <n v="69.06"/>
    <n v="20264"/>
    <n v="6.22"/>
    <n v="451543275"/>
  </r>
  <r>
    <x v="8"/>
    <x v="22"/>
    <n v="72.66"/>
    <n v="83.28"/>
    <n v="19202"/>
    <n v="14.23"/>
    <n v="339094208"/>
  </r>
  <r>
    <x v="10"/>
    <x v="25"/>
    <n v="74.19"/>
    <n v="65.010000000000005"/>
    <n v="51512"/>
    <n v="19.98"/>
    <n v="432449836"/>
  </r>
  <r>
    <x v="3"/>
    <x v="3"/>
    <n v="52.72"/>
    <n v="57.04"/>
    <n v="72238"/>
    <n v="12.28"/>
    <n v="1226123477"/>
  </r>
  <r>
    <x v="11"/>
    <x v="6"/>
    <n v="41.77"/>
    <n v="58.11"/>
    <n v="20922"/>
    <n v="15.02"/>
    <n v="7150441"/>
  </r>
  <r>
    <x v="4"/>
    <x v="9"/>
    <n v="91.19"/>
    <n v="73.069999999999993"/>
    <n v="16581"/>
    <n v="8.1999999999999993"/>
    <n v="965132231"/>
  </r>
  <r>
    <x v="11"/>
    <x v="20"/>
    <n v="88.74"/>
    <n v="54.41"/>
    <n v="28144"/>
    <n v="3.24"/>
    <n v="88263522"/>
  </r>
  <r>
    <x v="1"/>
    <x v="15"/>
    <n v="60.84"/>
    <n v="54.06"/>
    <n v="64277"/>
    <n v="12.48"/>
    <n v="272552078"/>
  </r>
  <r>
    <x v="6"/>
    <x v="14"/>
    <n v="69.400000000000006"/>
    <n v="55.59"/>
    <n v="35774"/>
    <n v="3.7"/>
    <n v="1032773529"/>
  </r>
  <r>
    <x v="1"/>
    <x v="10"/>
    <n v="56.34"/>
    <n v="81.73"/>
    <n v="38980"/>
    <n v="8.7200000000000006"/>
    <n v="185882042"/>
  </r>
  <r>
    <x v="10"/>
    <x v="12"/>
    <n v="89.38"/>
    <n v="79.64"/>
    <n v="22227"/>
    <n v="7.72"/>
    <n v="946503491"/>
  </r>
  <r>
    <x v="8"/>
    <x v="0"/>
    <n v="84.23"/>
    <n v="84.09"/>
    <n v="32203"/>
    <n v="3.01"/>
    <n v="346524838"/>
  </r>
  <r>
    <x v="6"/>
    <x v="15"/>
    <n v="72.959999999999994"/>
    <n v="55.99"/>
    <n v="50200"/>
    <n v="13.45"/>
    <n v="315213414"/>
  </r>
  <r>
    <x v="5"/>
    <x v="20"/>
    <n v="67.59"/>
    <n v="62.79"/>
    <n v="25383"/>
    <n v="4.99"/>
    <n v="1377788646"/>
  </r>
  <r>
    <x v="8"/>
    <x v="14"/>
    <n v="56.46"/>
    <n v="77.11"/>
    <n v="54971"/>
    <n v="7.42"/>
    <n v="776267456"/>
  </r>
  <r>
    <x v="3"/>
    <x v="16"/>
    <n v="68.760000000000005"/>
    <n v="67.63"/>
    <n v="13469"/>
    <n v="12.1"/>
    <n v="191602329"/>
  </r>
  <r>
    <x v="2"/>
    <x v="11"/>
    <n v="57.62"/>
    <n v="82.28"/>
    <n v="16729"/>
    <n v="16.100000000000001"/>
    <n v="978327233"/>
  </r>
  <r>
    <x v="3"/>
    <x v="0"/>
    <n v="42.27"/>
    <n v="81.88"/>
    <n v="57517"/>
    <n v="19.47"/>
    <n v="247303557"/>
  </r>
  <r>
    <x v="3"/>
    <x v="23"/>
    <n v="48.83"/>
    <n v="54.53"/>
    <n v="58125"/>
    <n v="3.95"/>
    <n v="10634272"/>
  </r>
  <r>
    <x v="7"/>
    <x v="9"/>
    <n v="52.52"/>
    <n v="77.180000000000007"/>
    <n v="7924"/>
    <n v="7.67"/>
    <n v="1172957049"/>
  </r>
  <r>
    <x v="0"/>
    <x v="5"/>
    <n v="62.12"/>
    <n v="66.02"/>
    <n v="27444"/>
    <n v="8.1199999999999992"/>
    <n v="1310161625"/>
  </r>
  <r>
    <x v="9"/>
    <x v="23"/>
    <n v="92.94"/>
    <n v="67.52"/>
    <n v="33589"/>
    <n v="16"/>
    <n v="1063733533"/>
  </r>
  <r>
    <x v="1"/>
    <x v="11"/>
    <n v="90.97"/>
    <n v="75.900000000000006"/>
    <n v="70434"/>
    <n v="10.26"/>
    <n v="1164250254"/>
  </r>
  <r>
    <x v="7"/>
    <x v="20"/>
    <n v="61.25"/>
    <n v="75.97"/>
    <n v="10257"/>
    <n v="19.98"/>
    <n v="238470598"/>
  </r>
  <r>
    <x v="7"/>
    <x v="18"/>
    <n v="75.48"/>
    <n v="70.709999999999994"/>
    <n v="61342"/>
    <n v="6.69"/>
    <n v="113808305"/>
  </r>
  <r>
    <x v="0"/>
    <x v="16"/>
    <n v="47.03"/>
    <n v="83.65"/>
    <n v="42326"/>
    <n v="9.75"/>
    <n v="294734624"/>
  </r>
  <r>
    <x v="9"/>
    <x v="19"/>
    <n v="80.23"/>
    <n v="51.31"/>
    <n v="47088"/>
    <n v="11.13"/>
    <n v="917426793"/>
  </r>
  <r>
    <x v="14"/>
    <x v="18"/>
    <n v="94.7"/>
    <n v="83.45"/>
    <n v="64685"/>
    <n v="3.02"/>
    <n v="1278046597"/>
  </r>
  <r>
    <x v="5"/>
    <x v="18"/>
    <n v="89.3"/>
    <n v="60.08"/>
    <n v="35838"/>
    <n v="13.81"/>
    <n v="199204605"/>
  </r>
  <r>
    <x v="10"/>
    <x v="13"/>
    <n v="69.19"/>
    <n v="81.34"/>
    <n v="26241"/>
    <n v="3.66"/>
    <n v="258303437"/>
  </r>
  <r>
    <x v="6"/>
    <x v="3"/>
    <n v="75.94"/>
    <n v="56.01"/>
    <n v="33455"/>
    <n v="9.0500000000000007"/>
    <n v="240682022"/>
  </r>
  <r>
    <x v="4"/>
    <x v="13"/>
    <n v="61.54"/>
    <n v="60.1"/>
    <n v="49290"/>
    <n v="18.86"/>
    <n v="414737114"/>
  </r>
  <r>
    <x v="13"/>
    <x v="12"/>
    <n v="54.79"/>
    <n v="58.32"/>
    <n v="55160"/>
    <n v="19.12"/>
    <n v="137155990"/>
  </r>
  <r>
    <x v="10"/>
    <x v="21"/>
    <n v="84.57"/>
    <n v="70.150000000000006"/>
    <n v="33806"/>
    <n v="12.4"/>
    <n v="575124835"/>
  </r>
  <r>
    <x v="9"/>
    <x v="3"/>
    <n v="55.59"/>
    <n v="72.86"/>
    <n v="66444"/>
    <n v="18.670000000000002"/>
    <n v="256244230"/>
  </r>
  <r>
    <x v="0"/>
    <x v="23"/>
    <n v="94.56"/>
    <n v="76.099999999999994"/>
    <n v="25200"/>
    <n v="14.64"/>
    <n v="1386350332"/>
  </r>
  <r>
    <x v="3"/>
    <x v="12"/>
    <n v="57.12"/>
    <n v="73.55"/>
    <n v="45356"/>
    <n v="8.0299999999999994"/>
    <n v="1048887558"/>
  </r>
  <r>
    <x v="14"/>
    <x v="11"/>
    <n v="88.84"/>
    <n v="75.290000000000006"/>
    <n v="28414"/>
    <n v="13.03"/>
    <n v="854204868"/>
  </r>
  <r>
    <x v="7"/>
    <x v="15"/>
    <n v="52.98"/>
    <n v="70.260000000000005"/>
    <n v="41213"/>
    <n v="9.19"/>
    <n v="585778176"/>
  </r>
  <r>
    <x v="14"/>
    <x v="15"/>
    <n v="77.12"/>
    <n v="70.48"/>
    <n v="75496"/>
    <n v="14.1"/>
    <n v="416534756"/>
  </r>
  <r>
    <x v="7"/>
    <x v="11"/>
    <n v="69.760000000000005"/>
    <n v="54.89"/>
    <n v="59914"/>
    <n v="8.2799999999999994"/>
    <n v="210339783"/>
  </r>
  <r>
    <x v="6"/>
    <x v="22"/>
    <n v="66.36"/>
    <n v="81.98"/>
    <n v="11332"/>
    <n v="10.85"/>
    <n v="1175257424"/>
  </r>
  <r>
    <x v="9"/>
    <x v="0"/>
    <n v="76.95"/>
    <n v="79.55"/>
    <n v="36074"/>
    <n v="13.17"/>
    <n v="1322134399"/>
  </r>
  <r>
    <x v="5"/>
    <x v="18"/>
    <n v="73.36"/>
    <n v="63.94"/>
    <n v="50479"/>
    <n v="11.73"/>
    <n v="1095026289"/>
  </r>
  <r>
    <x v="10"/>
    <x v="13"/>
    <n v="48.73"/>
    <n v="55.23"/>
    <n v="62931"/>
    <n v="12.13"/>
    <n v="1143717804"/>
  </r>
  <r>
    <x v="13"/>
    <x v="6"/>
    <n v="81.260000000000005"/>
    <n v="65.14"/>
    <n v="25552"/>
    <n v="15.89"/>
    <n v="818182877"/>
  </r>
  <r>
    <x v="2"/>
    <x v="5"/>
    <n v="84.45"/>
    <n v="78.900000000000006"/>
    <n v="16016"/>
    <n v="5.42"/>
    <n v="32019137"/>
  </r>
  <r>
    <x v="2"/>
    <x v="9"/>
    <n v="82.02"/>
    <n v="58.63"/>
    <n v="26498"/>
    <n v="11.14"/>
    <n v="935174675"/>
  </r>
  <r>
    <x v="13"/>
    <x v="12"/>
    <n v="73.25"/>
    <n v="62.79"/>
    <n v="39816"/>
    <n v="10.69"/>
    <n v="1114132743"/>
  </r>
  <r>
    <x v="9"/>
    <x v="13"/>
    <n v="54.6"/>
    <n v="71.41"/>
    <n v="78046"/>
    <n v="11.4"/>
    <n v="684644266"/>
  </r>
  <r>
    <x v="10"/>
    <x v="7"/>
    <n v="67.540000000000006"/>
    <n v="60.72"/>
    <n v="68210"/>
    <n v="12.36"/>
    <n v="748479401"/>
  </r>
  <r>
    <x v="12"/>
    <x v="12"/>
    <n v="61.43"/>
    <n v="81.44"/>
    <n v="39880"/>
    <n v="3.75"/>
    <n v="194261110"/>
  </r>
  <r>
    <x v="3"/>
    <x v="18"/>
    <n v="90.11"/>
    <n v="65.569999999999993"/>
    <n v="68911"/>
    <n v="7.51"/>
    <n v="15902956"/>
  </r>
  <r>
    <x v="7"/>
    <x v="12"/>
    <n v="87.53"/>
    <n v="69.83"/>
    <n v="18495"/>
    <n v="13.03"/>
    <n v="313216441"/>
  </r>
  <r>
    <x v="5"/>
    <x v="0"/>
    <n v="74.819999999999993"/>
    <n v="50.17"/>
    <n v="26655"/>
    <n v="12.91"/>
    <n v="658729034"/>
  </r>
  <r>
    <x v="2"/>
    <x v="8"/>
    <n v="86.27"/>
    <n v="81.61"/>
    <n v="72796"/>
    <n v="13.06"/>
    <n v="1344459518"/>
  </r>
  <r>
    <x v="3"/>
    <x v="10"/>
    <n v="77.16"/>
    <n v="79.12"/>
    <n v="70312"/>
    <n v="11.79"/>
    <n v="447016726"/>
  </r>
  <r>
    <x v="11"/>
    <x v="4"/>
    <n v="45.24"/>
    <n v="59.33"/>
    <n v="65729"/>
    <n v="5.89"/>
    <n v="150642320"/>
  </r>
  <r>
    <x v="2"/>
    <x v="4"/>
    <n v="47.89"/>
    <n v="59.34"/>
    <n v="25197"/>
    <n v="13.55"/>
    <n v="689476042"/>
  </r>
  <r>
    <x v="3"/>
    <x v="18"/>
    <n v="65.77"/>
    <n v="62.89"/>
    <n v="31021"/>
    <n v="16.97"/>
    <n v="15513200"/>
  </r>
  <r>
    <x v="7"/>
    <x v="2"/>
    <n v="72.11"/>
    <n v="68.33"/>
    <n v="33278"/>
    <n v="13.14"/>
    <n v="31792638"/>
  </r>
  <r>
    <x v="11"/>
    <x v="8"/>
    <n v="61.3"/>
    <n v="82.29"/>
    <n v="65228"/>
    <n v="3.55"/>
    <n v="1005766750"/>
  </r>
  <r>
    <x v="13"/>
    <x v="8"/>
    <n v="50.79"/>
    <n v="60.44"/>
    <n v="18755"/>
    <n v="17.59"/>
    <n v="465884635"/>
  </r>
  <r>
    <x v="5"/>
    <x v="17"/>
    <n v="49.1"/>
    <n v="74.06"/>
    <n v="22860"/>
    <n v="5.93"/>
    <n v="521275348"/>
  </r>
  <r>
    <x v="10"/>
    <x v="17"/>
    <n v="58.03"/>
    <n v="61.88"/>
    <n v="7513"/>
    <n v="4.34"/>
    <n v="773108286"/>
  </r>
  <r>
    <x v="3"/>
    <x v="0"/>
    <n v="80.86"/>
    <n v="74.459999999999994"/>
    <n v="26300"/>
    <n v="19.75"/>
    <n v="584528485"/>
  </r>
  <r>
    <x v="14"/>
    <x v="22"/>
    <n v="57.26"/>
    <n v="66.95"/>
    <n v="75354"/>
    <n v="17.38"/>
    <n v="1277779008"/>
  </r>
  <r>
    <x v="6"/>
    <x v="8"/>
    <n v="43.24"/>
    <n v="84.14"/>
    <n v="66755"/>
    <n v="13.24"/>
    <n v="868988493"/>
  </r>
  <r>
    <x v="8"/>
    <x v="7"/>
    <n v="47.89"/>
    <n v="65.78"/>
    <n v="15615"/>
    <n v="8.77"/>
    <n v="528007082"/>
  </r>
  <r>
    <x v="5"/>
    <x v="19"/>
    <n v="56.04"/>
    <n v="58.87"/>
    <n v="50597"/>
    <n v="10.16"/>
    <n v="184364446"/>
  </r>
  <r>
    <x v="4"/>
    <x v="4"/>
    <n v="41.07"/>
    <n v="65.2"/>
    <n v="64436"/>
    <n v="7.16"/>
    <n v="855844207"/>
  </r>
  <r>
    <x v="11"/>
    <x v="7"/>
    <n v="72.739999999999995"/>
    <n v="64.8"/>
    <n v="34487"/>
    <n v="10.1"/>
    <n v="634007098"/>
  </r>
  <r>
    <x v="8"/>
    <x v="18"/>
    <n v="57.16"/>
    <n v="56.83"/>
    <n v="41647"/>
    <n v="10.65"/>
    <n v="587392023"/>
  </r>
  <r>
    <x v="4"/>
    <x v="6"/>
    <n v="79.17"/>
    <n v="52.05"/>
    <n v="24433"/>
    <n v="19.63"/>
    <n v="1150636496"/>
  </r>
  <r>
    <x v="12"/>
    <x v="10"/>
    <n v="70.69"/>
    <n v="50.28"/>
    <n v="33472"/>
    <n v="3.84"/>
    <n v="1034059084"/>
  </r>
  <r>
    <x v="13"/>
    <x v="11"/>
    <n v="86.45"/>
    <n v="74.37"/>
    <n v="12029"/>
    <n v="3.25"/>
    <n v="104224827"/>
  </r>
  <r>
    <x v="12"/>
    <x v="15"/>
    <n v="59.11"/>
    <n v="84.21"/>
    <n v="59908"/>
    <n v="4.4000000000000004"/>
    <n v="1271181456"/>
  </r>
  <r>
    <x v="2"/>
    <x v="16"/>
    <n v="91.42"/>
    <n v="64.67"/>
    <n v="63706"/>
    <n v="3.82"/>
    <n v="168774243"/>
  </r>
  <r>
    <x v="13"/>
    <x v="9"/>
    <n v="72.989999999999995"/>
    <n v="59.75"/>
    <n v="49765"/>
    <n v="14.79"/>
    <n v="113704643"/>
  </r>
  <r>
    <x v="13"/>
    <x v="11"/>
    <n v="44.89"/>
    <n v="64.709999999999994"/>
    <n v="33677"/>
    <n v="19.37"/>
    <n v="501288587"/>
  </r>
  <r>
    <x v="0"/>
    <x v="25"/>
    <n v="88.42"/>
    <n v="70.2"/>
    <n v="68557"/>
    <n v="6.4"/>
    <n v="761327416"/>
  </r>
  <r>
    <x v="5"/>
    <x v="8"/>
    <n v="52.49"/>
    <n v="52.86"/>
    <n v="66631"/>
    <n v="16.649999999999999"/>
    <n v="423842721"/>
  </r>
  <r>
    <x v="5"/>
    <x v="4"/>
    <n v="88.15"/>
    <n v="70.34"/>
    <n v="12900"/>
    <n v="8.08"/>
    <n v="1297715579"/>
  </r>
  <r>
    <x v="6"/>
    <x v="10"/>
    <n v="62.65"/>
    <n v="62.84"/>
    <n v="18243"/>
    <n v="7.14"/>
    <n v="976363429"/>
  </r>
  <r>
    <x v="0"/>
    <x v="11"/>
    <n v="40.47"/>
    <n v="61.28"/>
    <n v="19368"/>
    <n v="10.95"/>
    <n v="1335362741"/>
  </r>
  <r>
    <x v="14"/>
    <x v="19"/>
    <n v="94.17"/>
    <n v="81.86"/>
    <n v="5088"/>
    <n v="10.36"/>
    <n v="595435905"/>
  </r>
  <r>
    <x v="14"/>
    <x v="22"/>
    <n v="80.42"/>
    <n v="63.52"/>
    <n v="44327"/>
    <n v="17.399999999999999"/>
    <n v="634468804"/>
  </r>
  <r>
    <x v="11"/>
    <x v="14"/>
    <n v="89.58"/>
    <n v="57.05"/>
    <n v="35834"/>
    <n v="19.87"/>
    <n v="564079476"/>
  </r>
  <r>
    <x v="9"/>
    <x v="19"/>
    <n v="92.2"/>
    <n v="52.38"/>
    <n v="29340"/>
    <n v="9.66"/>
    <n v="1390425465"/>
  </r>
  <r>
    <x v="4"/>
    <x v="1"/>
    <n v="61.12"/>
    <n v="74.540000000000006"/>
    <n v="33530"/>
    <n v="5.96"/>
    <n v="683369584"/>
  </r>
  <r>
    <x v="13"/>
    <x v="22"/>
    <n v="73.81"/>
    <n v="61.01"/>
    <n v="37490"/>
    <n v="17.82"/>
    <n v="249768063"/>
  </r>
  <r>
    <x v="1"/>
    <x v="1"/>
    <n v="47.17"/>
    <n v="69.680000000000007"/>
    <n v="55312"/>
    <n v="4.38"/>
    <n v="490680749"/>
  </r>
  <r>
    <x v="8"/>
    <x v="8"/>
    <n v="61"/>
    <n v="71.599999999999994"/>
    <n v="73486"/>
    <n v="18.739999999999998"/>
    <n v="1005760011"/>
  </r>
  <r>
    <x v="7"/>
    <x v="7"/>
    <n v="43.64"/>
    <n v="74.599999999999994"/>
    <n v="22349"/>
    <n v="10.69"/>
    <n v="1049874057"/>
  </r>
  <r>
    <x v="4"/>
    <x v="22"/>
    <n v="59.45"/>
    <n v="59.04"/>
    <n v="33858"/>
    <n v="5.14"/>
    <n v="88202048"/>
  </r>
  <r>
    <x v="9"/>
    <x v="23"/>
    <n v="90.63"/>
    <n v="81.19"/>
    <n v="34808"/>
    <n v="9.51"/>
    <n v="993470954"/>
  </r>
  <r>
    <x v="9"/>
    <x v="6"/>
    <n v="64.45"/>
    <n v="50.31"/>
    <n v="70856"/>
    <n v="15.99"/>
    <n v="93992369"/>
  </r>
  <r>
    <x v="11"/>
    <x v="4"/>
    <n v="43.82"/>
    <n v="63.94"/>
    <n v="32968"/>
    <n v="11.38"/>
    <n v="169166076"/>
  </r>
  <r>
    <x v="1"/>
    <x v="0"/>
    <n v="73.44"/>
    <n v="83.28"/>
    <n v="8961"/>
    <n v="8.18"/>
    <n v="839269616"/>
  </r>
  <r>
    <x v="5"/>
    <x v="22"/>
    <n v="70.06"/>
    <n v="84.92"/>
    <n v="39459"/>
    <n v="15.85"/>
    <n v="337136546"/>
  </r>
  <r>
    <x v="10"/>
    <x v="14"/>
    <n v="40.71"/>
    <n v="76.58"/>
    <n v="69177"/>
    <n v="5.12"/>
    <n v="703830552"/>
  </r>
  <r>
    <x v="13"/>
    <x v="24"/>
    <n v="48.66"/>
    <n v="55.8"/>
    <n v="8782"/>
    <n v="9.8800000000000008"/>
    <n v="1063818363"/>
  </r>
  <r>
    <x v="13"/>
    <x v="22"/>
    <n v="75.45"/>
    <n v="69.010000000000005"/>
    <n v="13589"/>
    <n v="11.43"/>
    <n v="788038529"/>
  </r>
  <r>
    <x v="8"/>
    <x v="20"/>
    <n v="64.37"/>
    <n v="69.069999999999993"/>
    <n v="68915"/>
    <n v="8.5"/>
    <n v="725462217"/>
  </r>
  <r>
    <x v="10"/>
    <x v="24"/>
    <n v="47.29"/>
    <n v="83.46"/>
    <n v="55143"/>
    <n v="8.6"/>
    <n v="801892573"/>
  </r>
  <r>
    <x v="12"/>
    <x v="19"/>
    <n v="52.48"/>
    <n v="67.19"/>
    <n v="71184"/>
    <n v="8.11"/>
    <n v="39352120"/>
  </r>
  <r>
    <x v="10"/>
    <x v="13"/>
    <n v="43.87"/>
    <n v="62.83"/>
    <n v="18658"/>
    <n v="10.62"/>
    <n v="127158139"/>
  </r>
  <r>
    <x v="12"/>
    <x v="1"/>
    <n v="82.91"/>
    <n v="54.73"/>
    <n v="70992"/>
    <n v="9.1300000000000008"/>
    <n v="586108268"/>
  </r>
  <r>
    <x v="14"/>
    <x v="19"/>
    <n v="71.349999999999994"/>
    <n v="58.71"/>
    <n v="25017"/>
    <n v="3.68"/>
    <n v="517936952"/>
  </r>
  <r>
    <x v="5"/>
    <x v="25"/>
    <n v="58.65"/>
    <n v="59.61"/>
    <n v="65809"/>
    <n v="3.4"/>
    <n v="203183926"/>
  </r>
  <r>
    <x v="9"/>
    <x v="10"/>
    <n v="94.21"/>
    <n v="72.819999999999993"/>
    <n v="44602"/>
    <n v="13.05"/>
    <n v="550738555"/>
  </r>
  <r>
    <x v="12"/>
    <x v="15"/>
    <n v="64.739999999999995"/>
    <n v="71.87"/>
    <n v="45650"/>
    <n v="18.47"/>
    <n v="905553107"/>
  </r>
  <r>
    <x v="1"/>
    <x v="8"/>
    <n v="67.069999999999993"/>
    <n v="66.14"/>
    <n v="58526"/>
    <n v="10.52"/>
    <n v="412746518"/>
  </r>
  <r>
    <x v="14"/>
    <x v="25"/>
    <n v="85.51"/>
    <n v="77.569999999999993"/>
    <n v="13376"/>
    <n v="5.64"/>
    <n v="496596755"/>
  </r>
  <r>
    <x v="8"/>
    <x v="14"/>
    <n v="40.51"/>
    <n v="53.64"/>
    <n v="36889"/>
    <n v="19.559999999999999"/>
    <n v="1247201474"/>
  </r>
  <r>
    <x v="0"/>
    <x v="22"/>
    <n v="86.66"/>
    <n v="65.67"/>
    <n v="78286"/>
    <n v="8.1"/>
    <n v="836002586"/>
  </r>
  <r>
    <x v="7"/>
    <x v="22"/>
    <n v="71.569999999999993"/>
    <n v="83.16"/>
    <n v="72455"/>
    <n v="3.58"/>
    <n v="378200002"/>
  </r>
  <r>
    <x v="10"/>
    <x v="2"/>
    <n v="56.64"/>
    <n v="72.27"/>
    <n v="7319"/>
    <n v="13.97"/>
    <n v="305662381"/>
  </r>
  <r>
    <x v="6"/>
    <x v="11"/>
    <n v="41.96"/>
    <n v="76.459999999999994"/>
    <n v="58767"/>
    <n v="13.75"/>
    <n v="61021462"/>
  </r>
  <r>
    <x v="5"/>
    <x v="18"/>
    <n v="69.010000000000005"/>
    <n v="61.88"/>
    <n v="5554"/>
    <n v="4.0599999999999996"/>
    <n v="317811072"/>
  </r>
  <r>
    <x v="13"/>
    <x v="14"/>
    <n v="46.25"/>
    <n v="61.18"/>
    <n v="73691"/>
    <n v="16.940000000000001"/>
    <n v="676242632"/>
  </r>
  <r>
    <x v="11"/>
    <x v="15"/>
    <n v="43.39"/>
    <n v="50.91"/>
    <n v="18198"/>
    <n v="10.23"/>
    <n v="302459485"/>
  </r>
  <r>
    <x v="2"/>
    <x v="7"/>
    <n v="54.01"/>
    <n v="71.06"/>
    <n v="24251"/>
    <n v="12.58"/>
    <n v="124502670"/>
  </r>
  <r>
    <x v="11"/>
    <x v="8"/>
    <n v="58.22"/>
    <n v="77.02"/>
    <n v="37846"/>
    <n v="8.7100000000000009"/>
    <n v="1110721347"/>
  </r>
  <r>
    <x v="8"/>
    <x v="14"/>
    <n v="54.09"/>
    <n v="63.09"/>
    <n v="48781"/>
    <n v="18.68"/>
    <n v="157190790"/>
  </r>
  <r>
    <x v="12"/>
    <x v="24"/>
    <n v="74"/>
    <n v="71.31"/>
    <n v="2226"/>
    <n v="18.52"/>
    <n v="549205658"/>
  </r>
  <r>
    <x v="9"/>
    <x v="18"/>
    <n v="82.83"/>
    <n v="55.81"/>
    <n v="33521"/>
    <n v="5.12"/>
    <n v="43593734"/>
  </r>
  <r>
    <x v="14"/>
    <x v="19"/>
    <n v="73.73"/>
    <n v="61.2"/>
    <n v="11661"/>
    <n v="18.829999999999998"/>
    <n v="604165098"/>
  </r>
  <r>
    <x v="11"/>
    <x v="17"/>
    <n v="55.29"/>
    <n v="83.65"/>
    <n v="49835"/>
    <n v="19.8"/>
    <n v="1040533461"/>
  </r>
  <r>
    <x v="7"/>
    <x v="24"/>
    <n v="42.99"/>
    <n v="61.66"/>
    <n v="29451"/>
    <n v="15.85"/>
    <n v="684257746"/>
  </r>
  <r>
    <x v="2"/>
    <x v="17"/>
    <n v="67.75"/>
    <n v="72.28"/>
    <n v="36387"/>
    <n v="19.510000000000002"/>
    <n v="654384927"/>
  </r>
  <r>
    <x v="0"/>
    <x v="19"/>
    <n v="86.36"/>
    <n v="74.430000000000007"/>
    <n v="1970"/>
    <n v="19.29"/>
    <n v="457723802"/>
  </r>
  <r>
    <x v="9"/>
    <x v="16"/>
    <n v="41.55"/>
    <n v="72.53"/>
    <n v="61870"/>
    <n v="7.63"/>
    <n v="12930653"/>
  </r>
  <r>
    <x v="14"/>
    <x v="1"/>
    <n v="56.79"/>
    <n v="79.5"/>
    <n v="69767"/>
    <n v="6.6"/>
    <n v="1066237484"/>
  </r>
  <r>
    <x v="4"/>
    <x v="7"/>
    <n v="74.53"/>
    <n v="82.42"/>
    <n v="35493"/>
    <n v="12.47"/>
    <n v="482851053"/>
  </r>
  <r>
    <x v="3"/>
    <x v="9"/>
    <n v="72.47"/>
    <n v="80.91"/>
    <n v="74910"/>
    <n v="9.68"/>
    <n v="471702008"/>
  </r>
  <r>
    <x v="4"/>
    <x v="21"/>
    <n v="54.98"/>
    <n v="64.959999999999994"/>
    <n v="35386"/>
    <n v="15.38"/>
    <n v="795406991"/>
  </r>
  <r>
    <x v="7"/>
    <x v="18"/>
    <n v="52.12"/>
    <n v="57.55"/>
    <n v="13872"/>
    <n v="7.15"/>
    <n v="1254763204"/>
  </r>
  <r>
    <x v="5"/>
    <x v="16"/>
    <n v="89.18"/>
    <n v="83.96"/>
    <n v="51914"/>
    <n v="6.79"/>
    <n v="654049748"/>
  </r>
  <r>
    <x v="1"/>
    <x v="19"/>
    <n v="82.84"/>
    <n v="59.57"/>
    <n v="2076"/>
    <n v="5.29"/>
    <n v="226739431"/>
  </r>
  <r>
    <x v="5"/>
    <x v="9"/>
    <n v="49.84"/>
    <n v="83.86"/>
    <n v="64349"/>
    <n v="3.74"/>
    <n v="221360844"/>
  </r>
  <r>
    <x v="3"/>
    <x v="6"/>
    <n v="85.07"/>
    <n v="81.03"/>
    <n v="31845"/>
    <n v="7.25"/>
    <n v="137331843"/>
  </r>
  <r>
    <x v="11"/>
    <x v="7"/>
    <n v="49.35"/>
    <n v="61.55"/>
    <n v="23160"/>
    <n v="11.69"/>
    <n v="1353878100"/>
  </r>
  <r>
    <x v="1"/>
    <x v="24"/>
    <n v="41.61"/>
    <n v="84.25"/>
    <n v="4507"/>
    <n v="13.78"/>
    <n v="856804579"/>
  </r>
  <r>
    <x v="9"/>
    <x v="7"/>
    <n v="46.6"/>
    <n v="56.25"/>
    <n v="49157"/>
    <n v="16.8"/>
    <n v="490863310"/>
  </r>
  <r>
    <x v="9"/>
    <x v="17"/>
    <n v="49.44"/>
    <n v="57.79"/>
    <n v="38782"/>
    <n v="14.94"/>
    <n v="995622466"/>
  </r>
  <r>
    <x v="9"/>
    <x v="6"/>
    <n v="54.46"/>
    <n v="56.07"/>
    <n v="34617"/>
    <n v="17.16"/>
    <n v="1352286685"/>
  </r>
  <r>
    <x v="7"/>
    <x v="23"/>
    <n v="74.33"/>
    <n v="59.11"/>
    <n v="29587"/>
    <n v="12.45"/>
    <n v="829576308"/>
  </r>
  <r>
    <x v="4"/>
    <x v="19"/>
    <n v="52.97"/>
    <n v="84.93"/>
    <n v="19404"/>
    <n v="19.829999999999998"/>
    <n v="1277135465"/>
  </r>
  <r>
    <x v="7"/>
    <x v="7"/>
    <n v="70.989999999999995"/>
    <n v="67.37"/>
    <n v="54076"/>
    <n v="17.46"/>
    <n v="489159849"/>
  </r>
  <r>
    <x v="3"/>
    <x v="11"/>
    <n v="77.11"/>
    <n v="55.13"/>
    <n v="46883"/>
    <n v="19.600000000000001"/>
    <n v="864499291"/>
  </r>
  <r>
    <x v="6"/>
    <x v="17"/>
    <n v="47.7"/>
    <n v="64.87"/>
    <n v="77829"/>
    <n v="8.64"/>
    <n v="540224940"/>
  </r>
  <r>
    <x v="12"/>
    <x v="8"/>
    <n v="62.71"/>
    <n v="59.79"/>
    <n v="54607"/>
    <n v="17.41"/>
    <n v="467331117"/>
  </r>
  <r>
    <x v="10"/>
    <x v="2"/>
    <n v="73.78"/>
    <n v="69.47"/>
    <n v="74945"/>
    <n v="4.91"/>
    <n v="769101474"/>
  </r>
  <r>
    <x v="5"/>
    <x v="20"/>
    <n v="52.14"/>
    <n v="55.92"/>
    <n v="28837"/>
    <n v="15.55"/>
    <n v="1028190209"/>
  </r>
  <r>
    <x v="10"/>
    <x v="6"/>
    <n v="55.28"/>
    <n v="83.28"/>
    <n v="41277"/>
    <n v="17.11"/>
    <n v="930953714"/>
  </r>
  <r>
    <x v="1"/>
    <x v="0"/>
    <n v="56.3"/>
    <n v="84.68"/>
    <n v="69073"/>
    <n v="9.7799999999999994"/>
    <n v="183769848"/>
  </r>
  <r>
    <x v="14"/>
    <x v="8"/>
    <n v="43.03"/>
    <n v="57.86"/>
    <n v="47192"/>
    <n v="16.5"/>
    <n v="725636850"/>
  </r>
  <r>
    <x v="0"/>
    <x v="13"/>
    <n v="77.400000000000006"/>
    <n v="77.11"/>
    <n v="43352"/>
    <n v="4.0599999999999996"/>
    <n v="171707310"/>
  </r>
  <r>
    <x v="11"/>
    <x v="0"/>
    <n v="84.29"/>
    <n v="52.5"/>
    <n v="46088"/>
    <n v="6.54"/>
    <n v="940628583"/>
  </r>
  <r>
    <x v="14"/>
    <x v="22"/>
    <n v="73.67"/>
    <n v="50.12"/>
    <n v="77389"/>
    <n v="18.87"/>
    <n v="877571467"/>
  </r>
  <r>
    <x v="0"/>
    <x v="21"/>
    <n v="72.930000000000007"/>
    <n v="65"/>
    <n v="67345"/>
    <n v="4.74"/>
    <n v="1124035256"/>
  </r>
  <r>
    <x v="12"/>
    <x v="1"/>
    <n v="72.91"/>
    <n v="63.45"/>
    <n v="40523"/>
    <n v="16.93"/>
    <n v="1092101872"/>
  </r>
  <r>
    <x v="5"/>
    <x v="8"/>
    <n v="52.5"/>
    <n v="70.010000000000005"/>
    <n v="49388"/>
    <n v="6.4"/>
    <n v="728094400"/>
  </r>
  <r>
    <x v="4"/>
    <x v="24"/>
    <n v="41.5"/>
    <n v="70.7"/>
    <n v="7027"/>
    <n v="6.35"/>
    <n v="647551848"/>
  </r>
  <r>
    <x v="12"/>
    <x v="7"/>
    <n v="86.3"/>
    <n v="82.9"/>
    <n v="65686"/>
    <n v="17.47"/>
    <n v="27873796"/>
  </r>
  <r>
    <x v="13"/>
    <x v="17"/>
    <n v="93.58"/>
    <n v="53.25"/>
    <n v="9895"/>
    <n v="19.77"/>
    <n v="1341004827"/>
  </r>
  <r>
    <x v="14"/>
    <x v="2"/>
    <n v="84.8"/>
    <n v="74.150000000000006"/>
    <n v="19341"/>
    <n v="13.6"/>
    <n v="420294217"/>
  </r>
  <r>
    <x v="2"/>
    <x v="10"/>
    <n v="81.7"/>
    <n v="84.82"/>
    <n v="29166"/>
    <n v="3.59"/>
    <n v="1114007103"/>
  </r>
  <r>
    <x v="10"/>
    <x v="19"/>
    <n v="48.23"/>
    <n v="63.37"/>
    <n v="25273"/>
    <n v="5.24"/>
    <n v="611084501"/>
  </r>
  <r>
    <x v="2"/>
    <x v="8"/>
    <n v="73.45"/>
    <n v="62.91"/>
    <n v="26731"/>
    <n v="6.22"/>
    <n v="730698516"/>
  </r>
  <r>
    <x v="13"/>
    <x v="10"/>
    <n v="46.8"/>
    <n v="66.53"/>
    <n v="10642"/>
    <n v="5.99"/>
    <n v="333985384"/>
  </r>
  <r>
    <x v="12"/>
    <x v="7"/>
    <n v="76.2"/>
    <n v="81.23"/>
    <n v="77260"/>
    <n v="18.670000000000002"/>
    <n v="451020402"/>
  </r>
  <r>
    <x v="12"/>
    <x v="13"/>
    <n v="70.63"/>
    <n v="72.099999999999994"/>
    <n v="40628"/>
    <n v="4.01"/>
    <n v="967235975"/>
  </r>
  <r>
    <x v="7"/>
    <x v="1"/>
    <n v="40.58"/>
    <n v="54.73"/>
    <n v="42476"/>
    <n v="12.45"/>
    <n v="962980537"/>
  </r>
  <r>
    <x v="8"/>
    <x v="5"/>
    <n v="50.36"/>
    <n v="65.02"/>
    <n v="3267"/>
    <n v="19.100000000000001"/>
    <n v="383697148"/>
  </r>
  <r>
    <x v="5"/>
    <x v="19"/>
    <n v="90.63"/>
    <n v="84.2"/>
    <n v="6699"/>
    <n v="6.08"/>
    <n v="542587511"/>
  </r>
  <r>
    <x v="12"/>
    <x v="22"/>
    <n v="56.06"/>
    <n v="69.17"/>
    <n v="64512"/>
    <n v="12.38"/>
    <n v="615609746"/>
  </r>
  <r>
    <x v="4"/>
    <x v="16"/>
    <n v="50.79"/>
    <n v="51.52"/>
    <n v="1791"/>
    <n v="18.23"/>
    <n v="43668670"/>
  </r>
  <r>
    <x v="1"/>
    <x v="23"/>
    <n v="77.459999999999994"/>
    <n v="70.260000000000005"/>
    <n v="32377"/>
    <n v="4.2300000000000004"/>
    <n v="1187670197"/>
  </r>
  <r>
    <x v="4"/>
    <x v="3"/>
    <n v="92.78"/>
    <n v="67.22"/>
    <n v="68275"/>
    <n v="6.59"/>
    <n v="445423777"/>
  </r>
  <r>
    <x v="0"/>
    <x v="1"/>
    <n v="66.48"/>
    <n v="68.34"/>
    <n v="67022"/>
    <n v="4.08"/>
    <n v="196358173"/>
  </r>
  <r>
    <x v="5"/>
    <x v="14"/>
    <n v="72.25"/>
    <n v="52.65"/>
    <n v="69175"/>
    <n v="15.4"/>
    <n v="1178552265"/>
  </r>
  <r>
    <x v="1"/>
    <x v="1"/>
    <n v="80.62"/>
    <n v="75.89"/>
    <n v="7707"/>
    <n v="11.84"/>
    <n v="1088997994"/>
  </r>
  <r>
    <x v="11"/>
    <x v="19"/>
    <n v="79.8"/>
    <n v="72.17"/>
    <n v="30874"/>
    <n v="18.46"/>
    <n v="744746639"/>
  </r>
  <r>
    <x v="6"/>
    <x v="24"/>
    <n v="88.4"/>
    <n v="78.28"/>
    <n v="62995"/>
    <n v="13.6"/>
    <n v="501811631"/>
  </r>
  <r>
    <x v="14"/>
    <x v="21"/>
    <n v="94.39"/>
    <n v="51.86"/>
    <n v="24932"/>
    <n v="17.57"/>
    <n v="380461432"/>
  </r>
  <r>
    <x v="9"/>
    <x v="16"/>
    <n v="72.81"/>
    <n v="65.25"/>
    <n v="21170"/>
    <n v="18.579999999999998"/>
    <n v="483909995"/>
  </r>
  <r>
    <x v="3"/>
    <x v="14"/>
    <n v="55.19"/>
    <n v="69.77"/>
    <n v="46277"/>
    <n v="5.99"/>
    <n v="1046230901"/>
  </r>
  <r>
    <x v="8"/>
    <x v="0"/>
    <n v="47.81"/>
    <n v="63.58"/>
    <n v="41728"/>
    <n v="12.61"/>
    <n v="1223967710"/>
  </r>
  <r>
    <x v="11"/>
    <x v="5"/>
    <n v="67.59"/>
    <n v="53.78"/>
    <n v="27216"/>
    <n v="7.16"/>
    <n v="83229921"/>
  </r>
  <r>
    <x v="6"/>
    <x v="5"/>
    <n v="52.23"/>
    <n v="73.260000000000005"/>
    <n v="43303"/>
    <n v="16.420000000000002"/>
    <n v="218036328"/>
  </r>
  <r>
    <x v="11"/>
    <x v="19"/>
    <n v="82.91"/>
    <n v="66.06"/>
    <n v="49085"/>
    <n v="11.07"/>
    <n v="1059467884"/>
  </r>
  <r>
    <x v="12"/>
    <x v="8"/>
    <n v="79.03"/>
    <n v="56.83"/>
    <n v="72474"/>
    <n v="9.1199999999999992"/>
    <n v="154536244"/>
  </r>
  <r>
    <x v="11"/>
    <x v="4"/>
    <n v="48.52"/>
    <n v="80.239999999999995"/>
    <n v="37441"/>
    <n v="14.28"/>
    <n v="233242095"/>
  </r>
  <r>
    <x v="11"/>
    <x v="5"/>
    <n v="91.01"/>
    <n v="66.14"/>
    <n v="15089"/>
    <n v="12.22"/>
    <n v="1167825129"/>
  </r>
  <r>
    <x v="3"/>
    <x v="8"/>
    <n v="56.56"/>
    <n v="50.71"/>
    <n v="36626"/>
    <n v="15.29"/>
    <n v="472198024"/>
  </r>
  <r>
    <x v="14"/>
    <x v="7"/>
    <n v="84.05"/>
    <n v="72.760000000000005"/>
    <n v="35051"/>
    <n v="5.83"/>
    <n v="773191884"/>
  </r>
  <r>
    <x v="4"/>
    <x v="22"/>
    <n v="69.19"/>
    <n v="54.23"/>
    <n v="31248"/>
    <n v="3.42"/>
    <n v="1088970767"/>
  </r>
  <r>
    <x v="11"/>
    <x v="24"/>
    <n v="76.19"/>
    <n v="79.13"/>
    <n v="34088"/>
    <n v="3.17"/>
    <n v="468418215"/>
  </r>
  <r>
    <x v="3"/>
    <x v="24"/>
    <n v="92.21"/>
    <n v="58.64"/>
    <n v="44955"/>
    <n v="8.25"/>
    <n v="674351783"/>
  </r>
  <r>
    <x v="2"/>
    <x v="5"/>
    <n v="74.41"/>
    <n v="74.83"/>
    <n v="65571"/>
    <n v="15.58"/>
    <n v="141157605"/>
  </r>
  <r>
    <x v="6"/>
    <x v="25"/>
    <n v="42.4"/>
    <n v="58.78"/>
    <n v="63155"/>
    <n v="13.78"/>
    <n v="978106314"/>
  </r>
  <r>
    <x v="11"/>
    <x v="6"/>
    <n v="52.28"/>
    <n v="77.540000000000006"/>
    <n v="46361"/>
    <n v="19.07"/>
    <n v="626545897"/>
  </r>
  <r>
    <x v="8"/>
    <x v="17"/>
    <n v="70.31"/>
    <n v="60.93"/>
    <n v="43181"/>
    <n v="4.6399999999999997"/>
    <n v="1320373942"/>
  </r>
  <r>
    <x v="7"/>
    <x v="0"/>
    <n v="64.02"/>
    <n v="80.319999999999993"/>
    <n v="57499"/>
    <n v="4.22"/>
    <n v="718011114"/>
  </r>
  <r>
    <x v="9"/>
    <x v="23"/>
    <n v="64.16"/>
    <n v="66.62"/>
    <n v="59091"/>
    <n v="6.22"/>
    <n v="1145064865"/>
  </r>
  <r>
    <x v="2"/>
    <x v="16"/>
    <n v="84.18"/>
    <n v="84.8"/>
    <n v="60021"/>
    <n v="16.329999999999998"/>
    <n v="1023324801"/>
  </r>
  <r>
    <x v="8"/>
    <x v="13"/>
    <n v="48.4"/>
    <n v="58.6"/>
    <n v="76130"/>
    <n v="16.2"/>
    <n v="48981413"/>
  </r>
  <r>
    <x v="3"/>
    <x v="6"/>
    <n v="71.12"/>
    <n v="54.92"/>
    <n v="4615"/>
    <n v="14.14"/>
    <n v="1065637732"/>
  </r>
  <r>
    <x v="9"/>
    <x v="10"/>
    <n v="76.040000000000006"/>
    <n v="63.15"/>
    <n v="16450"/>
    <n v="8.8800000000000008"/>
    <n v="1358690857"/>
  </r>
  <r>
    <x v="10"/>
    <x v="14"/>
    <n v="43"/>
    <n v="54"/>
    <n v="11216"/>
    <n v="14.99"/>
    <n v="405035713"/>
  </r>
  <r>
    <x v="4"/>
    <x v="22"/>
    <n v="43.69"/>
    <n v="54.72"/>
    <n v="56520"/>
    <n v="17.22"/>
    <n v="804336704"/>
  </r>
  <r>
    <x v="2"/>
    <x v="8"/>
    <n v="92.91"/>
    <n v="60.13"/>
    <n v="57084"/>
    <n v="8.2899999999999991"/>
    <n v="708976423"/>
  </r>
  <r>
    <x v="1"/>
    <x v="0"/>
    <n v="68.959999999999994"/>
    <n v="57.02"/>
    <n v="9634"/>
    <n v="4.55"/>
    <n v="782576533"/>
  </r>
  <r>
    <x v="1"/>
    <x v="17"/>
    <n v="55.64"/>
    <n v="74.400000000000006"/>
    <n v="9544"/>
    <n v="4.8"/>
    <n v="305232942"/>
  </r>
  <r>
    <x v="10"/>
    <x v="20"/>
    <n v="51"/>
    <n v="61.35"/>
    <n v="38360"/>
    <n v="11.91"/>
    <n v="600067609"/>
  </r>
  <r>
    <x v="10"/>
    <x v="21"/>
    <n v="71.28"/>
    <n v="79.31"/>
    <n v="16954"/>
    <n v="17.489999999999998"/>
    <n v="1033685590"/>
  </r>
  <r>
    <x v="14"/>
    <x v="16"/>
    <n v="93.12"/>
    <n v="71.66"/>
    <n v="19754"/>
    <n v="4.79"/>
    <n v="234851727"/>
  </r>
  <r>
    <x v="3"/>
    <x v="15"/>
    <n v="65.73"/>
    <n v="67.819999999999993"/>
    <n v="55324"/>
    <n v="14.29"/>
    <n v="1017687922"/>
  </r>
  <r>
    <x v="5"/>
    <x v="2"/>
    <n v="75.430000000000007"/>
    <n v="72.67"/>
    <n v="47514"/>
    <n v="8.43"/>
    <n v="844160006"/>
  </r>
  <r>
    <x v="2"/>
    <x v="2"/>
    <n v="46.56"/>
    <n v="62.23"/>
    <n v="22083"/>
    <n v="5.88"/>
    <n v="1048792775"/>
  </r>
  <r>
    <x v="12"/>
    <x v="11"/>
    <n v="93.35"/>
    <n v="52.01"/>
    <n v="13261"/>
    <n v="10.199999999999999"/>
    <n v="1164280311"/>
  </r>
  <r>
    <x v="13"/>
    <x v="16"/>
    <n v="48.38"/>
    <n v="74.260000000000005"/>
    <n v="35299"/>
    <n v="14.99"/>
    <n v="896713303"/>
  </r>
  <r>
    <x v="8"/>
    <x v="19"/>
    <n v="71.61"/>
    <n v="65.63"/>
    <n v="73095"/>
    <n v="8.14"/>
    <n v="1358975088"/>
  </r>
  <r>
    <x v="5"/>
    <x v="18"/>
    <n v="57.92"/>
    <n v="54.34"/>
    <n v="27977"/>
    <n v="3"/>
    <n v="806340380"/>
  </r>
  <r>
    <x v="12"/>
    <x v="4"/>
    <n v="79.66"/>
    <n v="66.239999999999995"/>
    <n v="21781"/>
    <n v="18.2"/>
    <n v="977660779"/>
  </r>
  <r>
    <x v="1"/>
    <x v="12"/>
    <n v="60.42"/>
    <n v="52.04"/>
    <n v="51433"/>
    <n v="14.5"/>
    <n v="83786473"/>
  </r>
  <r>
    <x v="2"/>
    <x v="15"/>
    <n v="44.12"/>
    <n v="58.64"/>
    <n v="75835"/>
    <n v="12.37"/>
    <n v="720172086"/>
  </r>
  <r>
    <x v="11"/>
    <x v="12"/>
    <n v="53.42"/>
    <n v="57.47"/>
    <n v="38003"/>
    <n v="6.36"/>
    <n v="766960946"/>
  </r>
  <r>
    <x v="5"/>
    <x v="3"/>
    <n v="59.87"/>
    <n v="64.83"/>
    <n v="40821"/>
    <n v="10.79"/>
    <n v="934294112"/>
  </r>
  <r>
    <x v="11"/>
    <x v="21"/>
    <n v="81.14"/>
    <n v="64.52"/>
    <n v="74975"/>
    <n v="12.59"/>
    <n v="48985330"/>
  </r>
  <r>
    <x v="1"/>
    <x v="7"/>
    <n v="40.86"/>
    <n v="57.57"/>
    <n v="52052"/>
    <n v="3.25"/>
    <n v="884199483"/>
  </r>
  <r>
    <x v="6"/>
    <x v="18"/>
    <n v="64.349999999999994"/>
    <n v="51.42"/>
    <n v="5687"/>
    <n v="5.6"/>
    <n v="697187680"/>
  </r>
  <r>
    <x v="2"/>
    <x v="8"/>
    <n v="69.94"/>
    <n v="54.93"/>
    <n v="64877"/>
    <n v="17.559999999999999"/>
    <n v="222736381"/>
  </r>
  <r>
    <x v="12"/>
    <x v="4"/>
    <n v="68.39"/>
    <n v="60.24"/>
    <n v="10026"/>
    <n v="3.94"/>
    <n v="939205831"/>
  </r>
  <r>
    <x v="0"/>
    <x v="8"/>
    <n v="48.98"/>
    <n v="50.82"/>
    <n v="51941"/>
    <n v="17.8"/>
    <n v="199825716"/>
  </r>
  <r>
    <x v="0"/>
    <x v="3"/>
    <n v="86.23"/>
    <n v="60.45"/>
    <n v="44638"/>
    <n v="8.34"/>
    <n v="724917703"/>
  </r>
  <r>
    <x v="2"/>
    <x v="20"/>
    <n v="80.92"/>
    <n v="62.74"/>
    <n v="47523"/>
    <n v="9.61"/>
    <n v="209050296"/>
  </r>
  <r>
    <x v="13"/>
    <x v="6"/>
    <n v="48.05"/>
    <n v="83.32"/>
    <n v="43343"/>
    <n v="5.39"/>
    <n v="888466774"/>
  </r>
  <r>
    <x v="12"/>
    <x v="19"/>
    <n v="73.13"/>
    <n v="60.35"/>
    <n v="51383"/>
    <n v="5.93"/>
    <n v="487511976"/>
  </r>
  <r>
    <x v="12"/>
    <x v="23"/>
    <n v="63.53"/>
    <n v="78.430000000000007"/>
    <n v="79628"/>
    <n v="15.83"/>
    <n v="665602964"/>
  </r>
  <r>
    <x v="3"/>
    <x v="0"/>
    <n v="59.36"/>
    <n v="84.81"/>
    <n v="71034"/>
    <n v="8.8800000000000008"/>
    <n v="951348991"/>
  </r>
  <r>
    <x v="3"/>
    <x v="16"/>
    <n v="46.06"/>
    <n v="73.010000000000005"/>
    <n v="16392"/>
    <n v="14.4"/>
    <n v="270187732"/>
  </r>
  <r>
    <x v="1"/>
    <x v="7"/>
    <n v="83.25"/>
    <n v="76.430000000000007"/>
    <n v="10086"/>
    <n v="14.16"/>
    <n v="702745600"/>
  </r>
  <r>
    <x v="9"/>
    <x v="10"/>
    <n v="64.98"/>
    <n v="83.56"/>
    <n v="9638"/>
    <n v="10.17"/>
    <n v="666466668"/>
  </r>
  <r>
    <x v="12"/>
    <x v="20"/>
    <n v="58.51"/>
    <n v="76.400000000000006"/>
    <n v="65298"/>
    <n v="3.89"/>
    <n v="1083173648"/>
  </r>
  <r>
    <x v="11"/>
    <x v="7"/>
    <n v="60.45"/>
    <n v="69.63"/>
    <n v="7451"/>
    <n v="3.26"/>
    <n v="958585331"/>
  </r>
  <r>
    <x v="0"/>
    <x v="4"/>
    <n v="92.28"/>
    <n v="77.510000000000005"/>
    <n v="74406"/>
    <n v="5.68"/>
    <n v="521682754"/>
  </r>
  <r>
    <x v="7"/>
    <x v="6"/>
    <n v="40.93"/>
    <n v="77.16"/>
    <n v="50042"/>
    <n v="18.93"/>
    <n v="1131017132"/>
  </r>
  <r>
    <x v="11"/>
    <x v="15"/>
    <n v="49.84"/>
    <n v="80.209999999999994"/>
    <n v="59371"/>
    <n v="15.68"/>
    <n v="731772435"/>
  </r>
  <r>
    <x v="11"/>
    <x v="18"/>
    <n v="75.03"/>
    <n v="77.56"/>
    <n v="61130"/>
    <n v="8.9700000000000006"/>
    <n v="1353505856"/>
  </r>
  <r>
    <x v="7"/>
    <x v="4"/>
    <n v="88.92"/>
    <n v="73.260000000000005"/>
    <n v="12831"/>
    <n v="8.02"/>
    <n v="1031431358"/>
  </r>
  <r>
    <x v="0"/>
    <x v="1"/>
    <n v="80.510000000000005"/>
    <n v="50.33"/>
    <n v="6022"/>
    <n v="8.52"/>
    <n v="247510301"/>
  </r>
  <r>
    <x v="14"/>
    <x v="14"/>
    <n v="68.900000000000006"/>
    <n v="81.91"/>
    <n v="17304"/>
    <n v="8.8000000000000007"/>
    <n v="698543143"/>
  </r>
  <r>
    <x v="11"/>
    <x v="13"/>
    <n v="83.31"/>
    <n v="60.31"/>
    <n v="37059"/>
    <n v="9.42"/>
    <n v="372291168"/>
  </r>
  <r>
    <x v="8"/>
    <x v="13"/>
    <n v="94.85"/>
    <n v="57.76"/>
    <n v="8881"/>
    <n v="14.65"/>
    <n v="272866341"/>
  </r>
  <r>
    <x v="0"/>
    <x v="14"/>
    <n v="66.87"/>
    <n v="84.73"/>
    <n v="6295"/>
    <n v="10.23"/>
    <n v="825686123"/>
  </r>
  <r>
    <x v="14"/>
    <x v="9"/>
    <n v="42.59"/>
    <n v="55.3"/>
    <n v="23891"/>
    <n v="10.15"/>
    <n v="496330550"/>
  </r>
  <r>
    <x v="14"/>
    <x v="3"/>
    <n v="58.48"/>
    <n v="75.09"/>
    <n v="45038"/>
    <n v="10.81"/>
    <n v="517110201"/>
  </r>
  <r>
    <x v="9"/>
    <x v="7"/>
    <n v="85.03"/>
    <n v="68.58"/>
    <n v="50260"/>
    <n v="10.27"/>
    <n v="1252713129"/>
  </r>
  <r>
    <x v="12"/>
    <x v="19"/>
    <n v="62.08"/>
    <n v="66.430000000000007"/>
    <n v="39146"/>
    <n v="8.6199999999999992"/>
    <n v="327988911"/>
  </r>
  <r>
    <x v="4"/>
    <x v="4"/>
    <n v="45.38"/>
    <n v="58.63"/>
    <n v="15440"/>
    <n v="10.27"/>
    <n v="174799228"/>
  </r>
  <r>
    <x v="9"/>
    <x v="6"/>
    <n v="85.25"/>
    <n v="54.61"/>
    <n v="17788"/>
    <n v="6.45"/>
    <n v="1038552108"/>
  </r>
  <r>
    <x v="10"/>
    <x v="8"/>
    <n v="65.540000000000006"/>
    <n v="62.07"/>
    <n v="67216"/>
    <n v="6.11"/>
    <n v="1256850709"/>
  </r>
  <r>
    <x v="10"/>
    <x v="22"/>
    <n v="55.94"/>
    <n v="75.92"/>
    <n v="11246"/>
    <n v="7.85"/>
    <n v="339736871"/>
  </r>
  <r>
    <x v="4"/>
    <x v="16"/>
    <n v="70.900000000000006"/>
    <n v="82.97"/>
    <n v="58862"/>
    <n v="15.98"/>
    <n v="342130626"/>
  </r>
  <r>
    <x v="8"/>
    <x v="15"/>
    <n v="52.84"/>
    <n v="70.430000000000007"/>
    <n v="39482"/>
    <n v="13.83"/>
    <n v="1186295486"/>
  </r>
  <r>
    <x v="8"/>
    <x v="3"/>
    <n v="81.13"/>
    <n v="62.34"/>
    <n v="66887"/>
    <n v="15.78"/>
    <n v="1113389228"/>
  </r>
  <r>
    <x v="10"/>
    <x v="24"/>
    <n v="71.83"/>
    <n v="51.63"/>
    <n v="35861"/>
    <n v="14.42"/>
    <n v="941535780"/>
  </r>
  <r>
    <x v="12"/>
    <x v="1"/>
    <n v="84.9"/>
    <n v="67.290000000000006"/>
    <n v="24388"/>
    <n v="15.51"/>
    <n v="1009418423"/>
  </r>
  <r>
    <x v="5"/>
    <x v="11"/>
    <n v="86.42"/>
    <n v="84.89"/>
    <n v="52349"/>
    <n v="9.34"/>
    <n v="351107263"/>
  </r>
  <r>
    <x v="6"/>
    <x v="4"/>
    <n v="54.21"/>
    <n v="82.79"/>
    <n v="35119"/>
    <n v="3.03"/>
    <n v="524210065"/>
  </r>
  <r>
    <x v="12"/>
    <x v="22"/>
    <n v="94.78"/>
    <n v="65.45"/>
    <n v="25446"/>
    <n v="17.309999999999999"/>
    <n v="370140690"/>
  </r>
  <r>
    <x v="12"/>
    <x v="22"/>
    <n v="62.15"/>
    <n v="58.47"/>
    <n v="14320"/>
    <n v="3.82"/>
    <n v="1140179474"/>
  </r>
  <r>
    <x v="11"/>
    <x v="5"/>
    <n v="84.46"/>
    <n v="61.22"/>
    <n v="32509"/>
    <n v="11.08"/>
    <n v="1057387344"/>
  </r>
  <r>
    <x v="7"/>
    <x v="13"/>
    <n v="55.85"/>
    <n v="63.57"/>
    <n v="21614"/>
    <n v="18.510000000000002"/>
    <n v="668852115"/>
  </r>
  <r>
    <x v="3"/>
    <x v="12"/>
    <n v="50.15"/>
    <n v="58.69"/>
    <n v="40095"/>
    <n v="5.8"/>
    <n v="344900181"/>
  </r>
  <r>
    <x v="14"/>
    <x v="25"/>
    <n v="56.31"/>
    <n v="57.53"/>
    <n v="6373"/>
    <n v="9.36"/>
    <n v="631950553"/>
  </r>
  <r>
    <x v="14"/>
    <x v="17"/>
    <n v="44.9"/>
    <n v="73.72"/>
    <n v="23588"/>
    <n v="6.75"/>
    <n v="1077875901"/>
  </r>
  <r>
    <x v="8"/>
    <x v="24"/>
    <n v="47.73"/>
    <n v="71.38"/>
    <n v="66995"/>
    <n v="10.43"/>
    <n v="1012785779"/>
  </r>
  <r>
    <x v="13"/>
    <x v="23"/>
    <n v="53.25"/>
    <n v="82.61"/>
    <n v="52622"/>
    <n v="7.3"/>
    <n v="1011378568"/>
  </r>
  <r>
    <x v="4"/>
    <x v="10"/>
    <n v="92.71"/>
    <n v="55.52"/>
    <n v="42166"/>
    <n v="15.66"/>
    <n v="637742266"/>
  </r>
  <r>
    <x v="11"/>
    <x v="11"/>
    <n v="55.73"/>
    <n v="51.81"/>
    <n v="78756"/>
    <n v="19.309999999999999"/>
    <n v="708998706"/>
  </r>
  <r>
    <x v="2"/>
    <x v="1"/>
    <n v="42.01"/>
    <n v="66.58"/>
    <n v="17484"/>
    <n v="13.22"/>
    <n v="1307263253"/>
  </r>
  <r>
    <x v="12"/>
    <x v="19"/>
    <n v="74.03"/>
    <n v="71.84"/>
    <n v="11183"/>
    <n v="12.51"/>
    <n v="106280617"/>
  </r>
  <r>
    <x v="0"/>
    <x v="10"/>
    <n v="59.92"/>
    <n v="56.15"/>
    <n v="19763"/>
    <n v="5.82"/>
    <n v="542622921"/>
  </r>
  <r>
    <x v="1"/>
    <x v="20"/>
    <n v="50.87"/>
    <n v="67.53"/>
    <n v="63032"/>
    <n v="18.899999999999999"/>
    <n v="192006576"/>
  </r>
  <r>
    <x v="13"/>
    <x v="2"/>
    <n v="53.47"/>
    <n v="65.44"/>
    <n v="27012"/>
    <n v="10.25"/>
    <n v="3934745"/>
  </r>
  <r>
    <x v="9"/>
    <x v="4"/>
    <n v="83.05"/>
    <n v="74.56"/>
    <n v="16932"/>
    <n v="3.13"/>
    <n v="84691308"/>
  </r>
  <r>
    <x v="5"/>
    <x v="8"/>
    <n v="61.97"/>
    <n v="73.349999999999994"/>
    <n v="17851"/>
    <n v="9.98"/>
    <n v="986931976"/>
  </r>
  <r>
    <x v="6"/>
    <x v="3"/>
    <n v="66.73"/>
    <n v="84.24"/>
    <n v="60497"/>
    <n v="17.41"/>
    <n v="73700965"/>
  </r>
  <r>
    <x v="7"/>
    <x v="11"/>
    <n v="67.73"/>
    <n v="75.06"/>
    <n v="15619"/>
    <n v="8.51"/>
    <n v="1003760454"/>
  </r>
  <r>
    <x v="4"/>
    <x v="6"/>
    <n v="79.08"/>
    <n v="52.58"/>
    <n v="49097"/>
    <n v="12.09"/>
    <n v="1374872030"/>
  </r>
  <r>
    <x v="5"/>
    <x v="10"/>
    <n v="59.28"/>
    <n v="67.12"/>
    <n v="2009"/>
    <n v="4.54"/>
    <n v="1044051596"/>
  </r>
  <r>
    <x v="6"/>
    <x v="25"/>
    <n v="94.04"/>
    <n v="80.19"/>
    <n v="8342"/>
    <n v="7.2"/>
    <n v="822909663"/>
  </r>
  <r>
    <x v="9"/>
    <x v="22"/>
    <n v="41.07"/>
    <n v="71.06"/>
    <n v="34181"/>
    <n v="15.81"/>
    <n v="468724286"/>
  </r>
  <r>
    <x v="3"/>
    <x v="17"/>
    <n v="42.12"/>
    <n v="64.709999999999994"/>
    <n v="43356"/>
    <n v="13.11"/>
    <n v="532295300"/>
  </r>
  <r>
    <x v="0"/>
    <x v="11"/>
    <n v="84.05"/>
    <n v="66.510000000000005"/>
    <n v="35680"/>
    <n v="11.39"/>
    <n v="51733266"/>
  </r>
  <r>
    <x v="7"/>
    <x v="3"/>
    <n v="93.88"/>
    <n v="62.04"/>
    <n v="22920"/>
    <n v="14.42"/>
    <n v="826701801"/>
  </r>
  <r>
    <x v="0"/>
    <x v="16"/>
    <n v="44.84"/>
    <n v="77.14"/>
    <n v="50539"/>
    <n v="12.34"/>
    <n v="722608455"/>
  </r>
  <r>
    <x v="4"/>
    <x v="9"/>
    <n v="65.97"/>
    <n v="77.83"/>
    <n v="39360"/>
    <n v="8.66"/>
    <n v="111888308"/>
  </r>
  <r>
    <x v="9"/>
    <x v="6"/>
    <n v="42.14"/>
    <n v="59.94"/>
    <n v="34221"/>
    <n v="6.17"/>
    <n v="958416084"/>
  </r>
  <r>
    <x v="1"/>
    <x v="12"/>
    <n v="63.93"/>
    <n v="72.760000000000005"/>
    <n v="4449"/>
    <n v="6"/>
    <n v="1280443330"/>
  </r>
  <r>
    <x v="0"/>
    <x v="24"/>
    <n v="89.73"/>
    <n v="54.16"/>
    <n v="72827"/>
    <n v="13.46"/>
    <n v="1036547052"/>
  </r>
  <r>
    <x v="6"/>
    <x v="8"/>
    <n v="83.65"/>
    <n v="51.03"/>
    <n v="41623"/>
    <n v="14.41"/>
    <n v="1288061486"/>
  </r>
  <r>
    <x v="9"/>
    <x v="11"/>
    <n v="82.94"/>
    <n v="82.53"/>
    <n v="1862"/>
    <n v="10.32"/>
    <n v="337742618"/>
  </r>
  <r>
    <x v="4"/>
    <x v="8"/>
    <n v="63.87"/>
    <n v="84.18"/>
    <n v="40667"/>
    <n v="17.600000000000001"/>
    <n v="636475297"/>
  </r>
  <r>
    <x v="0"/>
    <x v="17"/>
    <n v="53.2"/>
    <n v="82.54"/>
    <n v="62208"/>
    <n v="15.32"/>
    <n v="642338325"/>
  </r>
  <r>
    <x v="6"/>
    <x v="8"/>
    <n v="46.99"/>
    <n v="59.98"/>
    <n v="35177"/>
    <n v="12.56"/>
    <n v="911685868"/>
  </r>
  <r>
    <x v="14"/>
    <x v="10"/>
    <n v="46"/>
    <n v="55.4"/>
    <n v="64159"/>
    <n v="15.36"/>
    <n v="484139084"/>
  </r>
  <r>
    <x v="13"/>
    <x v="8"/>
    <n v="76.38"/>
    <n v="71.099999999999994"/>
    <n v="6526"/>
    <n v="6.48"/>
    <n v="481253903"/>
  </r>
  <r>
    <x v="10"/>
    <x v="10"/>
    <n v="43.8"/>
    <n v="59.18"/>
    <n v="51438"/>
    <n v="18.059999999999999"/>
    <n v="439930644"/>
  </r>
  <r>
    <x v="1"/>
    <x v="3"/>
    <n v="69.09"/>
    <n v="74.66"/>
    <n v="69586"/>
    <n v="19.59"/>
    <n v="1198938247"/>
  </r>
  <r>
    <x v="13"/>
    <x v="0"/>
    <n v="51.21"/>
    <n v="75.63"/>
    <n v="14294"/>
    <n v="7.81"/>
    <n v="69252922"/>
  </r>
  <r>
    <x v="4"/>
    <x v="14"/>
    <n v="82.26"/>
    <n v="82.67"/>
    <n v="15965"/>
    <n v="11.05"/>
    <n v="353196620"/>
  </r>
  <r>
    <x v="13"/>
    <x v="9"/>
    <n v="89.27"/>
    <n v="58.04"/>
    <n v="45859"/>
    <n v="11.25"/>
    <n v="346370048"/>
  </r>
  <r>
    <x v="14"/>
    <x v="16"/>
    <n v="70.98"/>
    <n v="77.44"/>
    <n v="75266"/>
    <n v="3.6"/>
    <n v="357578015"/>
  </r>
  <r>
    <x v="1"/>
    <x v="20"/>
    <n v="58.95"/>
    <n v="76.010000000000005"/>
    <n v="58833"/>
    <n v="19.989999999999998"/>
    <n v="1111779403"/>
  </r>
  <r>
    <x v="5"/>
    <x v="23"/>
    <n v="42.44"/>
    <n v="76.900000000000006"/>
    <n v="41793"/>
    <n v="7.12"/>
    <n v="105682164"/>
  </r>
  <r>
    <x v="9"/>
    <x v="16"/>
    <n v="78.37"/>
    <n v="75.78"/>
    <n v="25177"/>
    <n v="17.829999999999998"/>
    <n v="129107658"/>
  </r>
  <r>
    <x v="3"/>
    <x v="17"/>
    <n v="48.48"/>
    <n v="59.03"/>
    <n v="46426"/>
    <n v="18.940000000000001"/>
    <n v="1344520417"/>
  </r>
  <r>
    <x v="3"/>
    <x v="18"/>
    <n v="55.68"/>
    <n v="82.83"/>
    <n v="59405"/>
    <n v="15.35"/>
    <n v="116303638"/>
  </r>
  <r>
    <x v="2"/>
    <x v="8"/>
    <n v="50.15"/>
    <n v="54.81"/>
    <n v="57868"/>
    <n v="16.86"/>
    <n v="956057081"/>
  </r>
  <r>
    <x v="8"/>
    <x v="19"/>
    <n v="70.209999999999994"/>
    <n v="70.709999999999994"/>
    <n v="37750"/>
    <n v="13.85"/>
    <n v="417183960"/>
  </r>
  <r>
    <x v="12"/>
    <x v="20"/>
    <n v="58.82"/>
    <n v="55.68"/>
    <n v="30348"/>
    <n v="4.57"/>
    <n v="671717498"/>
  </r>
  <r>
    <x v="11"/>
    <x v="15"/>
    <n v="53.26"/>
    <n v="72.52"/>
    <n v="35025"/>
    <n v="5.35"/>
    <n v="93922034"/>
  </r>
  <r>
    <x v="1"/>
    <x v="12"/>
    <n v="44.16"/>
    <n v="55.81"/>
    <n v="44291"/>
    <n v="3.67"/>
    <n v="529827176"/>
  </r>
  <r>
    <x v="10"/>
    <x v="11"/>
    <n v="82.64"/>
    <n v="79.040000000000006"/>
    <n v="59123"/>
    <n v="13.88"/>
    <n v="672322761"/>
  </r>
  <r>
    <x v="4"/>
    <x v="6"/>
    <n v="46.56"/>
    <n v="51.72"/>
    <n v="23229"/>
    <n v="9.27"/>
    <n v="249524519"/>
  </r>
  <r>
    <x v="4"/>
    <x v="25"/>
    <n v="59.05"/>
    <n v="58.49"/>
    <n v="26187"/>
    <n v="14.94"/>
    <n v="17773148"/>
  </r>
  <r>
    <x v="11"/>
    <x v="9"/>
    <n v="83.16"/>
    <n v="73.47"/>
    <n v="62693"/>
    <n v="17.649999999999999"/>
    <n v="1138972796"/>
  </r>
  <r>
    <x v="14"/>
    <x v="21"/>
    <n v="92.72"/>
    <n v="58.9"/>
    <n v="58423"/>
    <n v="18.07"/>
    <n v="374045570"/>
  </r>
  <r>
    <x v="11"/>
    <x v="2"/>
    <n v="65.67"/>
    <n v="59.81"/>
    <n v="7406"/>
    <n v="15.46"/>
    <n v="1028212461"/>
  </r>
  <r>
    <x v="2"/>
    <x v="23"/>
    <n v="64.3"/>
    <n v="76.27"/>
    <n v="78899"/>
    <n v="15.62"/>
    <n v="1005666037"/>
  </r>
  <r>
    <x v="5"/>
    <x v="11"/>
    <n v="68"/>
    <n v="60.32"/>
    <n v="78248"/>
    <n v="18.489999999999998"/>
    <n v="1026441148"/>
  </r>
  <r>
    <x v="3"/>
    <x v="17"/>
    <n v="91.47"/>
    <n v="68.62"/>
    <n v="78359"/>
    <n v="11.09"/>
    <n v="176202882"/>
  </r>
  <r>
    <x v="14"/>
    <x v="6"/>
    <n v="52"/>
    <n v="74.87"/>
    <n v="77730"/>
    <n v="15.05"/>
    <n v="216209188"/>
  </r>
  <r>
    <x v="11"/>
    <x v="22"/>
    <n v="63.37"/>
    <n v="84.88"/>
    <n v="14342"/>
    <n v="17.77"/>
    <n v="1342853075"/>
  </r>
  <r>
    <x v="9"/>
    <x v="2"/>
    <n v="74.14"/>
    <n v="71.959999999999994"/>
    <n v="48026"/>
    <n v="7.12"/>
    <n v="779912903"/>
  </r>
  <r>
    <x v="6"/>
    <x v="9"/>
    <n v="61.99"/>
    <n v="71.099999999999994"/>
    <n v="33977"/>
    <n v="6.45"/>
    <n v="1052757455"/>
  </r>
  <r>
    <x v="3"/>
    <x v="18"/>
    <n v="44.78"/>
    <n v="81.81"/>
    <n v="35566"/>
    <n v="15.83"/>
    <n v="1295869554"/>
  </r>
  <r>
    <x v="11"/>
    <x v="13"/>
    <n v="42.52"/>
    <n v="61.64"/>
    <n v="50672"/>
    <n v="5.0599999999999996"/>
    <n v="830516832"/>
  </r>
  <r>
    <x v="11"/>
    <x v="6"/>
    <n v="75.48"/>
    <n v="78.03"/>
    <n v="22050"/>
    <n v="12.97"/>
    <n v="528427715"/>
  </r>
  <r>
    <x v="5"/>
    <x v="0"/>
    <n v="79.709999999999994"/>
    <n v="60.99"/>
    <n v="43823"/>
    <n v="16.399999999999999"/>
    <n v="464082919"/>
  </r>
  <r>
    <x v="10"/>
    <x v="20"/>
    <n v="63.7"/>
    <n v="70.3"/>
    <n v="70188"/>
    <n v="5.42"/>
    <n v="483665888"/>
  </r>
  <r>
    <x v="9"/>
    <x v="25"/>
    <n v="68.930000000000007"/>
    <n v="82.96"/>
    <n v="22693"/>
    <n v="15.65"/>
    <n v="927671816"/>
  </r>
  <r>
    <x v="3"/>
    <x v="1"/>
    <n v="45.59"/>
    <n v="61.82"/>
    <n v="65549"/>
    <n v="15.73"/>
    <n v="1050642107"/>
  </r>
  <r>
    <x v="2"/>
    <x v="3"/>
    <n v="60.72"/>
    <n v="80.13"/>
    <n v="44717"/>
    <n v="16.18"/>
    <n v="1111366510"/>
  </r>
  <r>
    <x v="1"/>
    <x v="13"/>
    <n v="59.89"/>
    <n v="69.14"/>
    <n v="3970"/>
    <n v="7.25"/>
    <n v="1229122532"/>
  </r>
  <r>
    <x v="7"/>
    <x v="16"/>
    <n v="66.2"/>
    <n v="62.35"/>
    <n v="13142"/>
    <n v="10.73"/>
    <n v="1306299586"/>
  </r>
  <r>
    <x v="8"/>
    <x v="20"/>
    <n v="93.46"/>
    <n v="79.55"/>
    <n v="17344"/>
    <n v="8.4"/>
    <n v="1071745035"/>
  </r>
  <r>
    <x v="3"/>
    <x v="19"/>
    <n v="46.58"/>
    <n v="60.33"/>
    <n v="38714"/>
    <n v="9.56"/>
    <n v="584146668"/>
  </r>
  <r>
    <x v="8"/>
    <x v="22"/>
    <n v="41.46"/>
    <n v="53.32"/>
    <n v="59167"/>
    <n v="17.149999999999999"/>
    <n v="36528245"/>
  </r>
  <r>
    <x v="9"/>
    <x v="22"/>
    <n v="68.739999999999995"/>
    <n v="62.2"/>
    <n v="62083"/>
    <n v="14.37"/>
    <n v="55272042"/>
  </r>
  <r>
    <x v="1"/>
    <x v="9"/>
    <n v="92.8"/>
    <n v="78.97"/>
    <n v="60898"/>
    <n v="3.45"/>
    <n v="870324253"/>
  </r>
  <r>
    <x v="9"/>
    <x v="24"/>
    <n v="94.3"/>
    <n v="57.82"/>
    <n v="56609"/>
    <n v="8.4600000000000009"/>
    <n v="1924015"/>
  </r>
  <r>
    <x v="11"/>
    <x v="24"/>
    <n v="52.53"/>
    <n v="77.489999999999995"/>
    <n v="59671"/>
    <n v="7.67"/>
    <n v="116871920"/>
  </r>
  <r>
    <x v="8"/>
    <x v="14"/>
    <n v="45.76"/>
    <n v="64.53"/>
    <n v="63803"/>
    <n v="11.55"/>
    <n v="730366333"/>
  </r>
  <r>
    <x v="14"/>
    <x v="7"/>
    <n v="79.790000000000006"/>
    <n v="82.29"/>
    <n v="25772"/>
    <n v="14.03"/>
    <n v="168957884"/>
  </r>
  <r>
    <x v="8"/>
    <x v="5"/>
    <n v="87.19"/>
    <n v="50.95"/>
    <n v="39656"/>
    <n v="4.7699999999999996"/>
    <n v="1006373958"/>
  </r>
  <r>
    <x v="9"/>
    <x v="8"/>
    <n v="74.05"/>
    <n v="64.77"/>
    <n v="68628"/>
    <n v="10.83"/>
    <n v="938478838"/>
  </r>
  <r>
    <x v="12"/>
    <x v="4"/>
    <n v="59.39"/>
    <n v="84.41"/>
    <n v="42643"/>
    <n v="3.99"/>
    <n v="1379932951"/>
  </r>
  <r>
    <x v="6"/>
    <x v="1"/>
    <n v="50.74"/>
    <n v="78.25"/>
    <n v="41359"/>
    <n v="17.47"/>
    <n v="969879416"/>
  </r>
  <r>
    <x v="11"/>
    <x v="17"/>
    <n v="62.81"/>
    <n v="76.59"/>
    <n v="71171"/>
    <n v="7.41"/>
    <n v="848501142"/>
  </r>
  <r>
    <x v="6"/>
    <x v="7"/>
    <n v="48.35"/>
    <n v="78.400000000000006"/>
    <n v="31024"/>
    <n v="9.36"/>
    <n v="997071991"/>
  </r>
  <r>
    <x v="14"/>
    <x v="20"/>
    <n v="68.569999999999993"/>
    <n v="71.010000000000005"/>
    <n v="66959"/>
    <n v="10.210000000000001"/>
    <n v="663737490"/>
  </r>
  <r>
    <x v="4"/>
    <x v="15"/>
    <n v="88.78"/>
    <n v="70.040000000000006"/>
    <n v="57331"/>
    <n v="15.29"/>
    <n v="125387324"/>
  </r>
  <r>
    <x v="5"/>
    <x v="10"/>
    <n v="46.69"/>
    <n v="66.739999999999995"/>
    <n v="9902"/>
    <n v="6.49"/>
    <n v="148761812"/>
  </r>
  <r>
    <x v="0"/>
    <x v="21"/>
    <n v="55.17"/>
    <n v="61.01"/>
    <n v="47843"/>
    <n v="18.03"/>
    <n v="411506338"/>
  </r>
  <r>
    <x v="10"/>
    <x v="15"/>
    <n v="49.95"/>
    <n v="54.43"/>
    <n v="79920"/>
    <n v="13.51"/>
    <n v="754040762"/>
  </r>
  <r>
    <x v="0"/>
    <x v="25"/>
    <n v="45.01"/>
    <n v="84.42"/>
    <n v="17967"/>
    <n v="7.05"/>
    <n v="447339556"/>
  </r>
  <r>
    <x v="14"/>
    <x v="4"/>
    <n v="80.08"/>
    <n v="76.400000000000006"/>
    <n v="63819"/>
    <n v="14.5"/>
    <n v="442990229"/>
  </r>
  <r>
    <x v="9"/>
    <x v="4"/>
    <n v="78.58"/>
    <n v="78.650000000000006"/>
    <n v="32374"/>
    <n v="7.86"/>
    <n v="1204375014"/>
  </r>
  <r>
    <x v="12"/>
    <x v="17"/>
    <n v="66.06"/>
    <n v="56.45"/>
    <n v="48014"/>
    <n v="10.31"/>
    <n v="467156429"/>
  </r>
  <r>
    <x v="3"/>
    <x v="12"/>
    <n v="88.59"/>
    <n v="76.27"/>
    <n v="79718"/>
    <n v="9.61"/>
    <n v="819157388"/>
  </r>
  <r>
    <x v="11"/>
    <x v="7"/>
    <n v="68.94"/>
    <n v="79.42"/>
    <n v="32888"/>
    <n v="6.68"/>
    <n v="493673745"/>
  </r>
  <r>
    <x v="11"/>
    <x v="3"/>
    <n v="57.84"/>
    <n v="78.25"/>
    <n v="31122"/>
    <n v="6.28"/>
    <n v="253933194"/>
  </r>
  <r>
    <x v="7"/>
    <x v="9"/>
    <n v="51.49"/>
    <n v="60.56"/>
    <n v="7227"/>
    <n v="12.73"/>
    <n v="393260687"/>
  </r>
  <r>
    <x v="14"/>
    <x v="21"/>
    <n v="89.12"/>
    <n v="67.22"/>
    <n v="30081"/>
    <n v="13.39"/>
    <n v="737509782"/>
  </r>
  <r>
    <x v="1"/>
    <x v="24"/>
    <n v="73.06"/>
    <n v="75.06"/>
    <n v="56560"/>
    <n v="18.829999999999998"/>
    <n v="826776516"/>
  </r>
  <r>
    <x v="9"/>
    <x v="9"/>
    <n v="40.450000000000003"/>
    <n v="65.25"/>
    <n v="48947"/>
    <n v="19.63"/>
    <n v="903544880"/>
  </r>
  <r>
    <x v="10"/>
    <x v="23"/>
    <n v="66.239999999999995"/>
    <n v="66.08"/>
    <n v="40074"/>
    <n v="19.100000000000001"/>
    <n v="1269973037"/>
  </r>
  <r>
    <x v="8"/>
    <x v="12"/>
    <n v="55.71"/>
    <n v="75.260000000000005"/>
    <n v="74489"/>
    <n v="5.59"/>
    <n v="590125422"/>
  </r>
  <r>
    <x v="6"/>
    <x v="8"/>
    <n v="79.900000000000006"/>
    <n v="56.47"/>
    <n v="30156"/>
    <n v="9.26"/>
    <n v="607010945"/>
  </r>
  <r>
    <x v="7"/>
    <x v="17"/>
    <n v="63.92"/>
    <n v="84.23"/>
    <n v="7731"/>
    <n v="13.7"/>
    <n v="145117869"/>
  </r>
  <r>
    <x v="4"/>
    <x v="9"/>
    <n v="42.91"/>
    <n v="66.13"/>
    <n v="24139"/>
    <n v="9.6199999999999992"/>
    <n v="1343987711"/>
  </r>
  <r>
    <x v="3"/>
    <x v="22"/>
    <n v="71.8"/>
    <n v="55"/>
    <n v="64284"/>
    <n v="16.54"/>
    <n v="1336387990"/>
  </r>
  <r>
    <x v="3"/>
    <x v="19"/>
    <n v="89.34"/>
    <n v="83.21"/>
    <n v="38158"/>
    <n v="15.43"/>
    <n v="503721632"/>
  </r>
  <r>
    <x v="5"/>
    <x v="4"/>
    <n v="67.13"/>
    <n v="73.2"/>
    <n v="46126"/>
    <n v="17.32"/>
    <n v="1173521179"/>
  </r>
  <r>
    <x v="3"/>
    <x v="14"/>
    <n v="87.19"/>
    <n v="58.02"/>
    <n v="28075"/>
    <n v="3.93"/>
    <n v="455675608"/>
  </r>
  <r>
    <x v="6"/>
    <x v="20"/>
    <n v="60.43"/>
    <n v="62.16"/>
    <n v="2200"/>
    <n v="12.54"/>
    <n v="801472468"/>
  </r>
  <r>
    <x v="6"/>
    <x v="7"/>
    <n v="52.34"/>
    <n v="66.540000000000006"/>
    <n v="27350"/>
    <n v="10.19"/>
    <n v="384906636"/>
  </r>
  <r>
    <x v="0"/>
    <x v="22"/>
    <n v="67.73"/>
    <n v="62.83"/>
    <n v="55692"/>
    <n v="11.46"/>
    <n v="1171977408"/>
  </r>
  <r>
    <x v="6"/>
    <x v="24"/>
    <n v="80.53"/>
    <n v="84.08"/>
    <n v="13702"/>
    <n v="10.47"/>
    <n v="460901943"/>
  </r>
  <r>
    <x v="2"/>
    <x v="19"/>
    <n v="51.45"/>
    <n v="71.400000000000006"/>
    <n v="74014"/>
    <n v="5.63"/>
    <n v="593948938"/>
  </r>
  <r>
    <x v="4"/>
    <x v="3"/>
    <n v="50.06"/>
    <n v="66.459999999999994"/>
    <n v="68803"/>
    <n v="17.86"/>
    <n v="1292671090"/>
  </r>
  <r>
    <x v="10"/>
    <x v="21"/>
    <n v="63.74"/>
    <n v="82.99"/>
    <n v="79540"/>
    <n v="13.49"/>
    <n v="111743270"/>
  </r>
  <r>
    <x v="5"/>
    <x v="3"/>
    <n v="91.64"/>
    <n v="64.34"/>
    <n v="63129"/>
    <n v="10.86"/>
    <n v="1019165081"/>
  </r>
  <r>
    <x v="10"/>
    <x v="9"/>
    <n v="54.72"/>
    <n v="50.54"/>
    <n v="56407"/>
    <n v="10.66"/>
    <n v="287003961"/>
  </r>
  <r>
    <x v="14"/>
    <x v="8"/>
    <n v="46.33"/>
    <n v="72"/>
    <n v="62919"/>
    <n v="4.16"/>
    <n v="196735282"/>
  </r>
  <r>
    <x v="12"/>
    <x v="9"/>
    <n v="94.12"/>
    <n v="62.23"/>
    <n v="67099"/>
    <n v="4.1500000000000004"/>
    <n v="628528733"/>
  </r>
  <r>
    <x v="13"/>
    <x v="6"/>
    <n v="61.37"/>
    <n v="73.040000000000006"/>
    <n v="48823"/>
    <n v="9.98"/>
    <n v="218720513"/>
  </r>
  <r>
    <x v="7"/>
    <x v="0"/>
    <n v="89.29"/>
    <n v="61.61"/>
    <n v="7234"/>
    <n v="19.46"/>
    <n v="1265684504"/>
  </r>
  <r>
    <x v="9"/>
    <x v="4"/>
    <n v="68.430000000000007"/>
    <n v="73.03"/>
    <n v="40185"/>
    <n v="4.03"/>
    <n v="714191151"/>
  </r>
  <r>
    <x v="4"/>
    <x v="24"/>
    <n v="80.739999999999995"/>
    <n v="69.84"/>
    <n v="39282"/>
    <n v="3.68"/>
    <n v="623779804"/>
  </r>
  <r>
    <x v="5"/>
    <x v="5"/>
    <n v="56.27"/>
    <n v="63.57"/>
    <n v="49083"/>
    <n v="6.49"/>
    <n v="885741101"/>
  </r>
  <r>
    <x v="10"/>
    <x v="7"/>
    <n v="75.47"/>
    <n v="57.35"/>
    <n v="78123"/>
    <n v="7.85"/>
    <n v="1377686033"/>
  </r>
  <r>
    <x v="13"/>
    <x v="25"/>
    <n v="49.2"/>
    <n v="81.08"/>
    <n v="16425"/>
    <n v="10.79"/>
    <n v="89395047"/>
  </r>
  <r>
    <x v="5"/>
    <x v="22"/>
    <n v="84"/>
    <n v="73.12"/>
    <n v="63337"/>
    <n v="10.29"/>
    <n v="1109930349"/>
  </r>
  <r>
    <x v="1"/>
    <x v="2"/>
    <n v="87.6"/>
    <n v="77.790000000000006"/>
    <n v="1073"/>
    <n v="10.83"/>
    <n v="954397796"/>
  </r>
  <r>
    <x v="12"/>
    <x v="2"/>
    <n v="87.52"/>
    <n v="75.92"/>
    <n v="6171"/>
    <n v="9.9"/>
    <n v="589523712"/>
  </r>
  <r>
    <x v="12"/>
    <x v="25"/>
    <n v="56.59"/>
    <n v="69.89"/>
    <n v="52924"/>
    <n v="19.510000000000002"/>
    <n v="1269621802"/>
  </r>
  <r>
    <x v="8"/>
    <x v="16"/>
    <n v="56.21"/>
    <n v="65.37"/>
    <n v="3874"/>
    <n v="5.09"/>
    <n v="890582737"/>
  </r>
  <r>
    <x v="7"/>
    <x v="20"/>
    <n v="73.56"/>
    <n v="55.17"/>
    <n v="32705"/>
    <n v="5.16"/>
    <n v="924570870"/>
  </r>
  <r>
    <x v="4"/>
    <x v="6"/>
    <n v="55.58"/>
    <n v="58.41"/>
    <n v="70444"/>
    <n v="6.33"/>
    <n v="479896284"/>
  </r>
  <r>
    <x v="2"/>
    <x v="5"/>
    <n v="92.42"/>
    <n v="67.05"/>
    <n v="65401"/>
    <n v="18.670000000000002"/>
    <n v="755354551"/>
  </r>
  <r>
    <x v="0"/>
    <x v="9"/>
    <n v="41.02"/>
    <n v="78.02"/>
    <n v="17306"/>
    <n v="16.41"/>
    <n v="428708466"/>
  </r>
  <r>
    <x v="12"/>
    <x v="0"/>
    <n v="91.36"/>
    <n v="66.489999999999995"/>
    <n v="70050"/>
    <n v="18.45"/>
    <n v="1169707735"/>
  </r>
  <r>
    <x v="0"/>
    <x v="20"/>
    <n v="41.56"/>
    <n v="71.510000000000005"/>
    <n v="5516"/>
    <n v="15"/>
    <n v="1390055806"/>
  </r>
  <r>
    <x v="11"/>
    <x v="6"/>
    <n v="57.54"/>
    <n v="65.67"/>
    <n v="38852"/>
    <n v="11.43"/>
    <n v="63963754"/>
  </r>
  <r>
    <x v="7"/>
    <x v="17"/>
    <n v="87.65"/>
    <n v="79.209999999999994"/>
    <n v="14204"/>
    <n v="17.329999999999998"/>
    <n v="727824914"/>
  </r>
  <r>
    <x v="1"/>
    <x v="3"/>
    <n v="50.37"/>
    <n v="61.52"/>
    <n v="29097"/>
    <n v="5.07"/>
    <n v="496918738"/>
  </r>
  <r>
    <x v="10"/>
    <x v="15"/>
    <n v="79.069999999999993"/>
    <n v="58.03"/>
    <n v="40914"/>
    <n v="6.12"/>
    <n v="766286767"/>
  </r>
  <r>
    <x v="1"/>
    <x v="22"/>
    <n v="80.37"/>
    <n v="52.72"/>
    <n v="68817"/>
    <n v="4.17"/>
    <n v="296238027"/>
  </r>
  <r>
    <x v="3"/>
    <x v="22"/>
    <n v="66.86"/>
    <n v="83.21"/>
    <n v="6602"/>
    <n v="17.25"/>
    <n v="449585853"/>
  </r>
  <r>
    <x v="7"/>
    <x v="11"/>
    <n v="45.53"/>
    <n v="58.89"/>
    <n v="29463"/>
    <n v="14.37"/>
    <n v="1229474122"/>
  </r>
  <r>
    <x v="9"/>
    <x v="22"/>
    <n v="52.64"/>
    <n v="76.25"/>
    <n v="13921"/>
    <n v="14.33"/>
    <n v="78950532"/>
  </r>
  <r>
    <x v="11"/>
    <x v="22"/>
    <n v="64.569999999999993"/>
    <n v="80.84"/>
    <n v="18452"/>
    <n v="18.93"/>
    <n v="41149128"/>
  </r>
  <r>
    <x v="5"/>
    <x v="10"/>
    <n v="71.31"/>
    <n v="75.92"/>
    <n v="74627"/>
    <n v="4.3499999999999996"/>
    <n v="632878948"/>
  </r>
  <r>
    <x v="2"/>
    <x v="2"/>
    <n v="61.89"/>
    <n v="67.430000000000007"/>
    <n v="21882"/>
    <n v="6.86"/>
    <n v="470997871"/>
  </r>
  <r>
    <x v="0"/>
    <x v="6"/>
    <n v="42.46"/>
    <n v="80.930000000000007"/>
    <n v="64272"/>
    <n v="12.66"/>
    <n v="605499839"/>
  </r>
  <r>
    <x v="2"/>
    <x v="20"/>
    <n v="58.31"/>
    <n v="61.71"/>
    <n v="26928"/>
    <n v="14.45"/>
    <n v="2123952"/>
  </r>
  <r>
    <x v="8"/>
    <x v="21"/>
    <n v="64.459999999999994"/>
    <n v="61.48"/>
    <n v="42246"/>
    <n v="16.29"/>
    <n v="804067963"/>
  </r>
  <r>
    <x v="14"/>
    <x v="3"/>
    <n v="49.07"/>
    <n v="77.760000000000005"/>
    <n v="28090"/>
    <n v="10.14"/>
    <n v="654567471"/>
  </r>
  <r>
    <x v="13"/>
    <x v="12"/>
    <n v="43.64"/>
    <n v="57"/>
    <n v="31193"/>
    <n v="8.82"/>
    <n v="743477091"/>
  </r>
  <r>
    <x v="4"/>
    <x v="24"/>
    <n v="48.33"/>
    <n v="76.08"/>
    <n v="24829"/>
    <n v="8.2200000000000006"/>
    <n v="620967852"/>
  </r>
  <r>
    <x v="10"/>
    <x v="13"/>
    <n v="53.76"/>
    <n v="75.62"/>
    <n v="76741"/>
    <n v="6.37"/>
    <n v="1328480414"/>
  </r>
  <r>
    <x v="14"/>
    <x v="6"/>
    <n v="49.1"/>
    <n v="72.11"/>
    <n v="17862"/>
    <n v="6.77"/>
    <n v="1391472722"/>
  </r>
  <r>
    <x v="8"/>
    <x v="16"/>
    <n v="84.24"/>
    <n v="54.57"/>
    <n v="68518"/>
    <n v="8.2100000000000009"/>
    <n v="946851371"/>
  </r>
  <r>
    <x v="9"/>
    <x v="10"/>
    <n v="68.010000000000005"/>
    <n v="65.099999999999994"/>
    <n v="36504"/>
    <n v="14.82"/>
    <n v="1077970778"/>
  </r>
  <r>
    <x v="2"/>
    <x v="4"/>
    <n v="82.85"/>
    <n v="80.53"/>
    <n v="46509"/>
    <n v="13.57"/>
    <n v="471237977"/>
  </r>
  <r>
    <x v="3"/>
    <x v="19"/>
    <n v="44.99"/>
    <n v="69.83"/>
    <n v="78877"/>
    <n v="11.05"/>
    <n v="1052514100"/>
  </r>
  <r>
    <x v="1"/>
    <x v="15"/>
    <n v="42.55"/>
    <n v="54.97"/>
    <n v="72643"/>
    <n v="8.26"/>
    <n v="647807935"/>
  </r>
  <r>
    <x v="3"/>
    <x v="22"/>
    <n v="64.25"/>
    <n v="54.51"/>
    <n v="8776"/>
    <n v="10.74"/>
    <n v="791495986"/>
  </r>
  <r>
    <x v="2"/>
    <x v="13"/>
    <n v="64.08"/>
    <n v="62.76"/>
    <n v="63892"/>
    <n v="7.18"/>
    <n v="647063562"/>
  </r>
  <r>
    <x v="6"/>
    <x v="8"/>
    <n v="74.02"/>
    <n v="76.760000000000005"/>
    <n v="16496"/>
    <n v="15.45"/>
    <n v="682242810"/>
  </r>
  <r>
    <x v="3"/>
    <x v="19"/>
    <n v="52.2"/>
    <n v="83.51"/>
    <n v="31452"/>
    <n v="17.059999999999999"/>
    <n v="777345911"/>
  </r>
  <r>
    <x v="6"/>
    <x v="14"/>
    <n v="73.2"/>
    <n v="51.69"/>
    <n v="5763"/>
    <n v="10.17"/>
    <n v="33187078"/>
  </r>
  <r>
    <x v="10"/>
    <x v="0"/>
    <n v="53.12"/>
    <n v="63.93"/>
    <n v="39519"/>
    <n v="18.72"/>
    <n v="240239286"/>
  </r>
  <r>
    <x v="2"/>
    <x v="9"/>
    <n v="66.47"/>
    <n v="65.69"/>
    <n v="72009"/>
    <n v="9.5399999999999991"/>
    <n v="816838744"/>
  </r>
  <r>
    <x v="13"/>
    <x v="15"/>
    <n v="44.19"/>
    <n v="72.61"/>
    <n v="41939"/>
    <n v="19.32"/>
    <n v="457771539"/>
  </r>
  <r>
    <x v="1"/>
    <x v="19"/>
    <n v="43.07"/>
    <n v="50.18"/>
    <n v="51198"/>
    <n v="7.51"/>
    <n v="1232167254"/>
  </r>
  <r>
    <x v="9"/>
    <x v="19"/>
    <n v="94.54"/>
    <n v="51"/>
    <n v="52669"/>
    <n v="16.05"/>
    <n v="142156235"/>
  </r>
  <r>
    <x v="4"/>
    <x v="1"/>
    <n v="61.52"/>
    <n v="59.92"/>
    <n v="38644"/>
    <n v="13.9"/>
    <n v="697879010"/>
  </r>
  <r>
    <x v="8"/>
    <x v="14"/>
    <n v="90.34"/>
    <n v="79.87"/>
    <n v="58304"/>
    <n v="14.61"/>
    <n v="1273797143"/>
  </r>
  <r>
    <x v="10"/>
    <x v="0"/>
    <n v="79.7"/>
    <n v="63.24"/>
    <n v="61890"/>
    <n v="8.33"/>
    <n v="1388367710"/>
  </r>
  <r>
    <x v="7"/>
    <x v="25"/>
    <n v="57.12"/>
    <n v="57.4"/>
    <n v="71520"/>
    <n v="8.65"/>
    <n v="93936722"/>
  </r>
  <r>
    <x v="11"/>
    <x v="4"/>
    <n v="64.19"/>
    <n v="66.180000000000007"/>
    <n v="37702"/>
    <n v="19.41"/>
    <n v="1036625278"/>
  </r>
  <r>
    <x v="10"/>
    <x v="5"/>
    <n v="59.2"/>
    <n v="55.66"/>
    <n v="32058"/>
    <n v="11.47"/>
    <n v="414866401"/>
  </r>
  <r>
    <x v="3"/>
    <x v="0"/>
    <n v="74.150000000000006"/>
    <n v="67.12"/>
    <n v="15953"/>
    <n v="14.19"/>
    <n v="1084853915"/>
  </r>
  <r>
    <x v="8"/>
    <x v="11"/>
    <n v="80.28"/>
    <n v="56.08"/>
    <n v="78080"/>
    <n v="6.89"/>
    <n v="1227285321"/>
  </r>
  <r>
    <x v="6"/>
    <x v="18"/>
    <n v="45.16"/>
    <n v="68.22"/>
    <n v="24837"/>
    <n v="11.95"/>
    <n v="237072959"/>
  </r>
  <r>
    <x v="13"/>
    <x v="16"/>
    <n v="62.5"/>
    <n v="76.83"/>
    <n v="20328"/>
    <n v="3.8"/>
    <n v="843342985"/>
  </r>
  <r>
    <x v="6"/>
    <x v="25"/>
    <n v="71.14"/>
    <n v="70.58"/>
    <n v="3527"/>
    <n v="12.6"/>
    <n v="748902520"/>
  </r>
  <r>
    <x v="1"/>
    <x v="12"/>
    <n v="59.65"/>
    <n v="77.48"/>
    <n v="48265"/>
    <n v="10.23"/>
    <n v="839497058"/>
  </r>
  <r>
    <x v="1"/>
    <x v="19"/>
    <n v="66.260000000000005"/>
    <n v="64.5"/>
    <n v="52281"/>
    <n v="7.46"/>
    <n v="651660999"/>
  </r>
  <r>
    <x v="9"/>
    <x v="11"/>
    <n v="62.71"/>
    <n v="61.19"/>
    <n v="45920"/>
    <n v="5.73"/>
    <n v="1360262705"/>
  </r>
  <r>
    <x v="12"/>
    <x v="16"/>
    <n v="74.39"/>
    <n v="55.35"/>
    <n v="51758"/>
    <n v="7.14"/>
    <n v="1194398319"/>
  </r>
  <r>
    <x v="5"/>
    <x v="17"/>
    <n v="63.41"/>
    <n v="79.09"/>
    <n v="30551"/>
    <n v="3.69"/>
    <n v="661866566"/>
  </r>
  <r>
    <x v="3"/>
    <x v="12"/>
    <n v="48.78"/>
    <n v="78.37"/>
    <n v="67374"/>
    <n v="6.81"/>
    <n v="813538674"/>
  </r>
  <r>
    <x v="4"/>
    <x v="15"/>
    <n v="72.97"/>
    <n v="55.23"/>
    <n v="11284"/>
    <n v="3.63"/>
    <n v="1353118338"/>
  </r>
  <r>
    <x v="13"/>
    <x v="3"/>
    <n v="47.4"/>
    <n v="80.05"/>
    <n v="76365"/>
    <n v="8.17"/>
    <n v="459254604"/>
  </r>
  <r>
    <x v="5"/>
    <x v="12"/>
    <n v="83.28"/>
    <n v="61.64"/>
    <n v="52851"/>
    <n v="4.84"/>
    <n v="283281237"/>
  </r>
  <r>
    <x v="2"/>
    <x v="25"/>
    <n v="71.28"/>
    <n v="73.09"/>
    <n v="35222"/>
    <n v="9.6999999999999993"/>
    <n v="1070471745"/>
  </r>
  <r>
    <x v="4"/>
    <x v="23"/>
    <n v="93.95"/>
    <n v="61.4"/>
    <n v="4027"/>
    <n v="14.16"/>
    <n v="1265171359"/>
  </r>
  <r>
    <x v="3"/>
    <x v="4"/>
    <n v="85.99"/>
    <n v="81.69"/>
    <n v="31199"/>
    <n v="4.05"/>
    <n v="980068107"/>
  </r>
  <r>
    <x v="12"/>
    <x v="17"/>
    <n v="78.98"/>
    <n v="54.55"/>
    <n v="64799"/>
    <n v="16.149999999999999"/>
    <n v="1061396003"/>
  </r>
  <r>
    <x v="0"/>
    <x v="7"/>
    <n v="76.2"/>
    <n v="69.94"/>
    <n v="12542"/>
    <n v="9.0500000000000007"/>
    <n v="607200968"/>
  </r>
  <r>
    <x v="12"/>
    <x v="13"/>
    <n v="87.54"/>
    <n v="62.72"/>
    <n v="70024"/>
    <n v="6"/>
    <n v="14579261"/>
  </r>
  <r>
    <x v="7"/>
    <x v="7"/>
    <n v="89.94"/>
    <n v="73.44"/>
    <n v="22822"/>
    <n v="19.649999999999999"/>
    <n v="1090263822"/>
  </r>
  <r>
    <x v="7"/>
    <x v="18"/>
    <n v="89.98"/>
    <n v="77.47"/>
    <n v="26115"/>
    <n v="14.71"/>
    <n v="400730237"/>
  </r>
  <r>
    <x v="1"/>
    <x v="9"/>
    <n v="58.15"/>
    <n v="72.31"/>
    <n v="44407"/>
    <n v="10.34"/>
    <n v="1091733213"/>
  </r>
  <r>
    <x v="11"/>
    <x v="9"/>
    <n v="89.1"/>
    <n v="71.91"/>
    <n v="74210"/>
    <n v="4.9800000000000004"/>
    <n v="219551320"/>
  </r>
  <r>
    <x v="11"/>
    <x v="11"/>
    <n v="51.72"/>
    <n v="63.44"/>
    <n v="8750"/>
    <n v="17.54"/>
    <n v="1256617952"/>
  </r>
  <r>
    <x v="8"/>
    <x v="3"/>
    <n v="57.22"/>
    <n v="66.67"/>
    <n v="59369"/>
    <n v="15.6"/>
    <n v="454289132"/>
  </r>
  <r>
    <x v="10"/>
    <x v="23"/>
    <n v="62.42"/>
    <n v="62.14"/>
    <n v="25152"/>
    <n v="3.62"/>
    <n v="627091221"/>
  </r>
  <r>
    <x v="9"/>
    <x v="7"/>
    <n v="84.58"/>
    <n v="52.86"/>
    <n v="9192"/>
    <n v="6.86"/>
    <n v="629158273"/>
  </r>
  <r>
    <x v="12"/>
    <x v="9"/>
    <n v="47.94"/>
    <n v="78.569999999999993"/>
    <n v="37586"/>
    <n v="6.84"/>
    <n v="879260007"/>
  </r>
  <r>
    <x v="7"/>
    <x v="25"/>
    <n v="71.040000000000006"/>
    <n v="65.38"/>
    <n v="26580"/>
    <n v="3.94"/>
    <n v="345669591"/>
  </r>
  <r>
    <x v="13"/>
    <x v="15"/>
    <n v="75.959999999999994"/>
    <n v="56.82"/>
    <n v="42313"/>
    <n v="11.08"/>
    <n v="532649978"/>
  </r>
  <r>
    <x v="10"/>
    <x v="21"/>
    <n v="54.95"/>
    <n v="59.62"/>
    <n v="17822"/>
    <n v="6.11"/>
    <n v="476300878"/>
  </r>
  <r>
    <x v="13"/>
    <x v="23"/>
    <n v="72.63"/>
    <n v="65.69"/>
    <n v="35873"/>
    <n v="8.94"/>
    <n v="226519181"/>
  </r>
  <r>
    <x v="13"/>
    <x v="24"/>
    <n v="59.44"/>
    <n v="59.94"/>
    <n v="15145"/>
    <n v="13.55"/>
    <n v="78995396"/>
  </r>
  <r>
    <x v="10"/>
    <x v="22"/>
    <n v="78.349999999999994"/>
    <n v="74.040000000000006"/>
    <n v="24159"/>
    <n v="8.73"/>
    <n v="1214217649"/>
  </r>
  <r>
    <x v="4"/>
    <x v="11"/>
    <n v="60.91"/>
    <n v="55.43"/>
    <n v="5013"/>
    <n v="6.63"/>
    <n v="978346973"/>
  </r>
  <r>
    <x v="10"/>
    <x v="9"/>
    <n v="86.29"/>
    <n v="58.83"/>
    <n v="10630"/>
    <n v="10"/>
    <n v="492870969"/>
  </r>
  <r>
    <x v="1"/>
    <x v="9"/>
    <n v="63.28"/>
    <n v="54.56"/>
    <n v="68248"/>
    <n v="15.7"/>
    <n v="755946565"/>
  </r>
  <r>
    <x v="2"/>
    <x v="23"/>
    <n v="84.46"/>
    <n v="61.92"/>
    <n v="31763"/>
    <n v="7.86"/>
    <n v="1306959392"/>
  </r>
  <r>
    <x v="14"/>
    <x v="9"/>
    <n v="94.19"/>
    <n v="64.569999999999993"/>
    <n v="2585"/>
    <n v="9.01"/>
    <n v="1010999593"/>
  </r>
  <r>
    <x v="13"/>
    <x v="1"/>
    <n v="50.95"/>
    <n v="80.790000000000006"/>
    <n v="65139"/>
    <n v="19.940000000000001"/>
    <n v="163258043"/>
  </r>
  <r>
    <x v="5"/>
    <x v="7"/>
    <n v="89.87"/>
    <n v="72.06"/>
    <n v="10207"/>
    <n v="3.04"/>
    <n v="343687467"/>
  </r>
  <r>
    <x v="9"/>
    <x v="22"/>
    <n v="63.22"/>
    <n v="81.349999999999994"/>
    <n v="5179"/>
    <n v="6.84"/>
    <n v="1099462042"/>
  </r>
  <r>
    <x v="3"/>
    <x v="7"/>
    <n v="62.6"/>
    <n v="56.16"/>
    <n v="23786"/>
    <n v="7.64"/>
    <n v="971182105"/>
  </r>
  <r>
    <x v="7"/>
    <x v="10"/>
    <n v="72.510000000000005"/>
    <n v="81.8"/>
    <n v="27445"/>
    <n v="15.11"/>
    <n v="577745363"/>
  </r>
  <r>
    <x v="8"/>
    <x v="18"/>
    <n v="79.44"/>
    <n v="66.36"/>
    <n v="15407"/>
    <n v="10.53"/>
    <n v="653480955"/>
  </r>
  <r>
    <x v="2"/>
    <x v="0"/>
    <n v="58.7"/>
    <n v="82.76"/>
    <n v="76821"/>
    <n v="12.58"/>
    <n v="1037206855"/>
  </r>
  <r>
    <x v="2"/>
    <x v="4"/>
    <n v="47.95"/>
    <n v="77.7"/>
    <n v="25722"/>
    <n v="13.31"/>
    <n v="1112079060"/>
  </r>
  <r>
    <x v="2"/>
    <x v="0"/>
    <n v="88.13"/>
    <n v="57.88"/>
    <n v="39553"/>
    <n v="7.57"/>
    <n v="256613270"/>
  </r>
  <r>
    <x v="14"/>
    <x v="6"/>
    <n v="79.45"/>
    <n v="51.43"/>
    <n v="60113"/>
    <n v="5.22"/>
    <n v="1181517904"/>
  </r>
  <r>
    <x v="5"/>
    <x v="8"/>
    <n v="56.77"/>
    <n v="82.25"/>
    <n v="43009"/>
    <n v="5.96"/>
    <n v="1049417063"/>
  </r>
  <r>
    <x v="0"/>
    <x v="5"/>
    <n v="64.790000000000006"/>
    <n v="67.27"/>
    <n v="70409"/>
    <n v="11.45"/>
    <n v="438194033"/>
  </r>
  <r>
    <x v="6"/>
    <x v="19"/>
    <n v="43.93"/>
    <n v="64.53"/>
    <n v="37168"/>
    <n v="8.5500000000000007"/>
    <n v="564456879"/>
  </r>
  <r>
    <x v="3"/>
    <x v="10"/>
    <n v="90.09"/>
    <n v="68.28"/>
    <n v="70599"/>
    <n v="7.63"/>
    <n v="48565078"/>
  </r>
  <r>
    <x v="1"/>
    <x v="2"/>
    <n v="78.930000000000007"/>
    <n v="82.63"/>
    <n v="74865"/>
    <n v="19.489999999999998"/>
    <n v="592421198"/>
  </r>
  <r>
    <x v="11"/>
    <x v="21"/>
    <n v="88.01"/>
    <n v="74.849999999999994"/>
    <n v="74382"/>
    <n v="18.59"/>
    <n v="1022573034"/>
  </r>
  <r>
    <x v="13"/>
    <x v="18"/>
    <n v="66.47"/>
    <n v="78.08"/>
    <n v="41311"/>
    <n v="14.28"/>
    <n v="481924990"/>
  </r>
  <r>
    <x v="3"/>
    <x v="9"/>
    <n v="42.08"/>
    <n v="77.39"/>
    <n v="29197"/>
    <n v="7.47"/>
    <n v="754565361"/>
  </r>
  <r>
    <x v="10"/>
    <x v="2"/>
    <n v="73.09"/>
    <n v="68.650000000000006"/>
    <n v="27442"/>
    <n v="18.100000000000001"/>
    <n v="642636407"/>
  </r>
  <r>
    <x v="12"/>
    <x v="14"/>
    <n v="48.81"/>
    <n v="77.75"/>
    <n v="73940"/>
    <n v="8.9700000000000006"/>
    <n v="668976871"/>
  </r>
  <r>
    <x v="13"/>
    <x v="9"/>
    <n v="56.95"/>
    <n v="59.59"/>
    <n v="25917"/>
    <n v="12.03"/>
    <n v="1086344323"/>
  </r>
  <r>
    <x v="7"/>
    <x v="16"/>
    <n v="78.13"/>
    <n v="62.86"/>
    <n v="51317"/>
    <n v="11.26"/>
    <n v="203660400"/>
  </r>
  <r>
    <x v="6"/>
    <x v="21"/>
    <n v="85.55"/>
    <n v="60.01"/>
    <n v="72150"/>
    <n v="11.76"/>
    <n v="1396296367"/>
  </r>
  <r>
    <x v="10"/>
    <x v="17"/>
    <n v="50.9"/>
    <n v="65.84"/>
    <n v="63334"/>
    <n v="16.14"/>
    <n v="1369556240"/>
  </r>
  <r>
    <x v="5"/>
    <x v="4"/>
    <n v="50.72"/>
    <n v="52.24"/>
    <n v="71449"/>
    <n v="14.85"/>
    <n v="282383130"/>
  </r>
  <r>
    <x v="13"/>
    <x v="13"/>
    <n v="58.82"/>
    <n v="50.61"/>
    <n v="61715"/>
    <n v="4.8600000000000003"/>
    <n v="1221408807"/>
  </r>
  <r>
    <x v="4"/>
    <x v="14"/>
    <n v="43.29"/>
    <n v="68.44"/>
    <n v="11106"/>
    <n v="8.91"/>
    <n v="685476906"/>
  </r>
  <r>
    <x v="10"/>
    <x v="1"/>
    <n v="68.95"/>
    <n v="70.16"/>
    <n v="3159"/>
    <n v="13.7"/>
    <n v="998311883"/>
  </r>
  <r>
    <x v="9"/>
    <x v="14"/>
    <n v="70.87"/>
    <n v="73.17"/>
    <n v="23807"/>
    <n v="10.63"/>
    <n v="460094550"/>
  </r>
  <r>
    <x v="4"/>
    <x v="21"/>
    <n v="56.31"/>
    <n v="63.15"/>
    <n v="15781"/>
    <n v="7.8"/>
    <n v="1215491508"/>
  </r>
  <r>
    <x v="12"/>
    <x v="18"/>
    <n v="58.04"/>
    <n v="61.54"/>
    <n v="46397"/>
    <n v="17.11"/>
    <n v="121973621"/>
  </r>
  <r>
    <x v="7"/>
    <x v="20"/>
    <n v="54.11"/>
    <n v="62.11"/>
    <n v="26998"/>
    <n v="12.85"/>
    <n v="96385577"/>
  </r>
  <r>
    <x v="5"/>
    <x v="23"/>
    <n v="64.7"/>
    <n v="65.099999999999994"/>
    <n v="61565"/>
    <n v="13.8"/>
    <n v="416866132"/>
  </r>
  <r>
    <x v="12"/>
    <x v="9"/>
    <n v="87.11"/>
    <n v="52.57"/>
    <n v="61798"/>
    <n v="10.57"/>
    <n v="268475901"/>
  </r>
  <r>
    <x v="8"/>
    <x v="3"/>
    <n v="59.11"/>
    <n v="58.15"/>
    <n v="62790"/>
    <n v="9.33"/>
    <n v="1121178963"/>
  </r>
  <r>
    <x v="12"/>
    <x v="24"/>
    <n v="67.680000000000007"/>
    <n v="70.400000000000006"/>
    <n v="39682"/>
    <n v="11.65"/>
    <n v="27981593"/>
  </r>
  <r>
    <x v="10"/>
    <x v="4"/>
    <n v="70.97"/>
    <n v="68.23"/>
    <n v="6145"/>
    <n v="9.43"/>
    <n v="314287085"/>
  </r>
  <r>
    <x v="9"/>
    <x v="3"/>
    <n v="67.75"/>
    <n v="75.95"/>
    <n v="49701"/>
    <n v="14.14"/>
    <n v="349501134"/>
  </r>
  <r>
    <x v="2"/>
    <x v="2"/>
    <n v="90.62"/>
    <n v="77.97"/>
    <n v="59621"/>
    <n v="4.0599999999999996"/>
    <n v="802636021"/>
  </r>
  <r>
    <x v="6"/>
    <x v="0"/>
    <n v="92.2"/>
    <n v="59.75"/>
    <n v="45303"/>
    <n v="14.51"/>
    <n v="627264096"/>
  </r>
  <r>
    <x v="4"/>
    <x v="23"/>
    <n v="82.66"/>
    <n v="63.26"/>
    <n v="31417"/>
    <n v="13.34"/>
    <n v="43002014"/>
  </r>
  <r>
    <x v="11"/>
    <x v="6"/>
    <n v="63.86"/>
    <n v="50.06"/>
    <n v="11469"/>
    <n v="11.27"/>
    <n v="1144703918"/>
  </r>
  <r>
    <x v="1"/>
    <x v="10"/>
    <n v="87.95"/>
    <n v="84.93"/>
    <n v="63601"/>
    <n v="19.239999999999998"/>
    <n v="1186030554"/>
  </r>
  <r>
    <x v="4"/>
    <x v="23"/>
    <n v="73.569999999999993"/>
    <n v="52.04"/>
    <n v="71594"/>
    <n v="15.83"/>
    <n v="810548790"/>
  </r>
  <r>
    <x v="10"/>
    <x v="14"/>
    <n v="94.66"/>
    <n v="61.16"/>
    <n v="59210"/>
    <n v="4.74"/>
    <n v="755375918"/>
  </r>
  <r>
    <x v="12"/>
    <x v="14"/>
    <n v="40.61"/>
    <n v="60.41"/>
    <n v="5225"/>
    <n v="6.15"/>
    <n v="492556199"/>
  </r>
  <r>
    <x v="12"/>
    <x v="16"/>
    <n v="76.41"/>
    <n v="78.27"/>
    <n v="34712"/>
    <n v="3.97"/>
    <n v="1179249193"/>
  </r>
  <r>
    <x v="9"/>
    <x v="16"/>
    <n v="51.37"/>
    <n v="74.48"/>
    <n v="17430"/>
    <n v="14.85"/>
    <n v="269860137"/>
  </r>
  <r>
    <x v="7"/>
    <x v="13"/>
    <n v="48.21"/>
    <n v="70.709999999999994"/>
    <n v="44419"/>
    <n v="14.89"/>
    <n v="524966580"/>
  </r>
  <r>
    <x v="8"/>
    <x v="24"/>
    <n v="58.48"/>
    <n v="74.989999999999995"/>
    <n v="61780"/>
    <n v="5.91"/>
    <n v="111802054"/>
  </r>
  <r>
    <x v="2"/>
    <x v="1"/>
    <n v="72.2"/>
    <n v="72.61"/>
    <n v="5656"/>
    <n v="16.8"/>
    <n v="633292371"/>
  </r>
  <r>
    <x v="2"/>
    <x v="12"/>
    <n v="81.790000000000006"/>
    <n v="80"/>
    <n v="65243"/>
    <n v="10.48"/>
    <n v="161375537"/>
  </r>
  <r>
    <x v="3"/>
    <x v="8"/>
    <n v="85.33"/>
    <n v="60.75"/>
    <n v="19085"/>
    <n v="7.39"/>
    <n v="386599012"/>
  </r>
  <r>
    <x v="14"/>
    <x v="22"/>
    <n v="88.78"/>
    <n v="82.74"/>
    <n v="47946"/>
    <n v="4.07"/>
    <n v="353304949"/>
  </r>
  <r>
    <x v="10"/>
    <x v="2"/>
    <n v="91.95"/>
    <n v="81.89"/>
    <n v="18927"/>
    <n v="16.73"/>
    <n v="1045606604"/>
  </r>
  <r>
    <x v="3"/>
    <x v="7"/>
    <n v="77.3"/>
    <n v="54.09"/>
    <n v="28532"/>
    <n v="11.41"/>
    <n v="1260555311"/>
  </r>
  <r>
    <x v="0"/>
    <x v="17"/>
    <n v="41.21"/>
    <n v="73.95"/>
    <n v="37040"/>
    <n v="8.85"/>
    <n v="1386089569"/>
  </r>
  <r>
    <x v="7"/>
    <x v="1"/>
    <n v="76.69"/>
    <n v="65.739999999999995"/>
    <n v="71053"/>
    <n v="14.58"/>
    <n v="990171779"/>
  </r>
  <r>
    <x v="11"/>
    <x v="0"/>
    <n v="68.260000000000005"/>
    <n v="64.19"/>
    <n v="65733"/>
    <n v="13.7"/>
    <n v="1360701428"/>
  </r>
  <r>
    <x v="13"/>
    <x v="1"/>
    <n v="94.5"/>
    <n v="68.61"/>
    <n v="64565"/>
    <n v="9.5299999999999994"/>
    <n v="125005415"/>
  </r>
  <r>
    <x v="11"/>
    <x v="13"/>
    <n v="80.819999999999993"/>
    <n v="71.94"/>
    <n v="3991"/>
    <n v="10.36"/>
    <n v="293858620"/>
  </r>
  <r>
    <x v="10"/>
    <x v="19"/>
    <n v="48.53"/>
    <n v="84.11"/>
    <n v="8492"/>
    <n v="5.12"/>
    <n v="548224425"/>
  </r>
  <r>
    <x v="2"/>
    <x v="14"/>
    <n v="44.93"/>
    <n v="64.2"/>
    <n v="58762"/>
    <n v="13.82"/>
    <n v="517512816"/>
  </r>
  <r>
    <x v="8"/>
    <x v="24"/>
    <n v="75.459999999999994"/>
    <n v="66.5"/>
    <n v="25493"/>
    <n v="15.28"/>
    <n v="163249850"/>
  </r>
  <r>
    <x v="14"/>
    <x v="16"/>
    <n v="74.459999999999994"/>
    <n v="80.319999999999993"/>
    <n v="48941"/>
    <n v="17.420000000000002"/>
    <n v="1163998995"/>
  </r>
  <r>
    <x v="0"/>
    <x v="20"/>
    <n v="44.11"/>
    <n v="58.9"/>
    <n v="71022"/>
    <n v="18.46"/>
    <n v="1268098968"/>
  </r>
  <r>
    <x v="4"/>
    <x v="15"/>
    <n v="68.17"/>
    <n v="78.31"/>
    <n v="69618"/>
    <n v="10.51"/>
    <n v="880065302"/>
  </r>
  <r>
    <x v="5"/>
    <x v="9"/>
    <n v="66.52"/>
    <n v="53.91"/>
    <n v="15308"/>
    <n v="18.45"/>
    <n v="606168837"/>
  </r>
  <r>
    <x v="8"/>
    <x v="18"/>
    <n v="92.29"/>
    <n v="61.23"/>
    <n v="18215"/>
    <n v="4.8600000000000003"/>
    <n v="457814730"/>
  </r>
  <r>
    <x v="0"/>
    <x v="23"/>
    <n v="63.47"/>
    <n v="62.42"/>
    <n v="18136"/>
    <n v="9.6199999999999992"/>
    <n v="1151429540"/>
  </r>
  <r>
    <x v="12"/>
    <x v="4"/>
    <n v="81.28"/>
    <n v="50.92"/>
    <n v="61415"/>
    <n v="15.59"/>
    <n v="719049632"/>
  </r>
  <r>
    <x v="12"/>
    <x v="12"/>
    <n v="43.78"/>
    <n v="58.24"/>
    <n v="66671"/>
    <n v="10.06"/>
    <n v="708830567"/>
  </r>
  <r>
    <x v="10"/>
    <x v="18"/>
    <n v="40.85"/>
    <n v="59.54"/>
    <n v="37375"/>
    <n v="13.66"/>
    <n v="1132195400"/>
  </r>
  <r>
    <x v="13"/>
    <x v="18"/>
    <n v="85.85"/>
    <n v="55.48"/>
    <n v="43021"/>
    <n v="7.4"/>
    <n v="153982869"/>
  </r>
  <r>
    <x v="12"/>
    <x v="16"/>
    <n v="63.3"/>
    <n v="54.96"/>
    <n v="18541"/>
    <n v="3.38"/>
    <n v="595343487"/>
  </r>
  <r>
    <x v="6"/>
    <x v="1"/>
    <n v="71.150000000000006"/>
    <n v="66.290000000000006"/>
    <n v="2729"/>
    <n v="7.74"/>
    <n v="238638821"/>
  </r>
  <r>
    <x v="9"/>
    <x v="19"/>
    <n v="64.56"/>
    <n v="65.02"/>
    <n v="51607"/>
    <n v="10.130000000000001"/>
    <n v="429518968"/>
  </r>
  <r>
    <x v="8"/>
    <x v="24"/>
    <n v="91.97"/>
    <n v="63.36"/>
    <n v="76005"/>
    <n v="17.34"/>
    <n v="471417173"/>
  </r>
  <r>
    <x v="12"/>
    <x v="13"/>
    <n v="49.08"/>
    <n v="60.86"/>
    <n v="76005"/>
    <n v="6.13"/>
    <n v="28187011"/>
  </r>
  <r>
    <x v="12"/>
    <x v="23"/>
    <n v="88.4"/>
    <n v="76.319999999999993"/>
    <n v="58615"/>
    <n v="16.55"/>
    <n v="770299865"/>
  </r>
  <r>
    <x v="1"/>
    <x v="7"/>
    <n v="46.26"/>
    <n v="65.14"/>
    <n v="16671"/>
    <n v="17.71"/>
    <n v="365318141"/>
  </r>
  <r>
    <x v="7"/>
    <x v="17"/>
    <n v="46.62"/>
    <n v="74.53"/>
    <n v="41536"/>
    <n v="18.43"/>
    <n v="582486461"/>
  </r>
  <r>
    <x v="14"/>
    <x v="12"/>
    <n v="54.83"/>
    <n v="72.91"/>
    <n v="61242"/>
    <n v="19.420000000000002"/>
    <n v="1363301086"/>
  </r>
  <r>
    <x v="7"/>
    <x v="2"/>
    <n v="62.3"/>
    <n v="76.459999999999994"/>
    <n v="6454"/>
    <n v="5.3"/>
    <n v="644978381"/>
  </r>
  <r>
    <x v="4"/>
    <x v="5"/>
    <n v="41.99"/>
    <n v="81.75"/>
    <n v="79590"/>
    <n v="5.73"/>
    <n v="720785084"/>
  </r>
  <r>
    <x v="8"/>
    <x v="0"/>
    <n v="67.73"/>
    <n v="77.900000000000006"/>
    <n v="16670"/>
    <n v="12.2"/>
    <n v="405648258"/>
  </r>
  <r>
    <x v="8"/>
    <x v="11"/>
    <n v="69.599999999999994"/>
    <n v="79.25"/>
    <n v="62035"/>
    <n v="13.02"/>
    <n v="436185534"/>
  </r>
  <r>
    <x v="8"/>
    <x v="20"/>
    <n v="44.44"/>
    <n v="77.83"/>
    <n v="24213"/>
    <n v="16.89"/>
    <n v="430071927"/>
  </r>
  <r>
    <x v="4"/>
    <x v="24"/>
    <n v="46.53"/>
    <n v="74.59"/>
    <n v="14263"/>
    <n v="18.45"/>
    <n v="106903953"/>
  </r>
  <r>
    <x v="9"/>
    <x v="11"/>
    <n v="70.31"/>
    <n v="78.81"/>
    <n v="29104"/>
    <n v="7.34"/>
    <n v="1157349715"/>
  </r>
  <r>
    <x v="8"/>
    <x v="25"/>
    <n v="86.64"/>
    <n v="52.63"/>
    <n v="61137"/>
    <n v="4.24"/>
    <n v="859818975"/>
  </r>
  <r>
    <x v="9"/>
    <x v="18"/>
    <n v="91.86"/>
    <n v="58.5"/>
    <n v="13613"/>
    <n v="19.32"/>
    <n v="1205863552"/>
  </r>
  <r>
    <x v="10"/>
    <x v="4"/>
    <n v="71.099999999999994"/>
    <n v="58.81"/>
    <n v="19074"/>
    <n v="13.75"/>
    <n v="829360614"/>
  </r>
  <r>
    <x v="11"/>
    <x v="25"/>
    <n v="42.98"/>
    <n v="54.54"/>
    <n v="71125"/>
    <n v="18.350000000000001"/>
    <n v="455901843"/>
  </r>
  <r>
    <x v="1"/>
    <x v="25"/>
    <n v="93.16"/>
    <n v="50.54"/>
    <n v="8679"/>
    <n v="3.73"/>
    <n v="1179740295"/>
  </r>
  <r>
    <x v="5"/>
    <x v="7"/>
    <n v="69.67"/>
    <n v="65.739999999999995"/>
    <n v="44042"/>
    <n v="12.72"/>
    <n v="336002554"/>
  </r>
  <r>
    <x v="11"/>
    <x v="5"/>
    <n v="67.150000000000006"/>
    <n v="82.2"/>
    <n v="8851"/>
    <n v="4.96"/>
    <n v="244833613"/>
  </r>
  <r>
    <x v="0"/>
    <x v="12"/>
    <n v="50.48"/>
    <n v="65.58"/>
    <n v="25681"/>
    <n v="14.94"/>
    <n v="595182558"/>
  </r>
  <r>
    <x v="8"/>
    <x v="10"/>
    <n v="41.89"/>
    <n v="80.569999999999993"/>
    <n v="39296"/>
    <n v="5.82"/>
    <n v="1101513664"/>
  </r>
  <r>
    <x v="3"/>
    <x v="20"/>
    <n v="92.93"/>
    <n v="68.13"/>
    <n v="63325"/>
    <n v="14.96"/>
    <n v="584860506"/>
  </r>
  <r>
    <x v="7"/>
    <x v="1"/>
    <n v="44.21"/>
    <n v="68.87"/>
    <n v="44738"/>
    <n v="5.29"/>
    <n v="1290664314"/>
  </r>
  <r>
    <x v="1"/>
    <x v="6"/>
    <n v="63.44"/>
    <n v="82.86"/>
    <n v="15146"/>
    <n v="6.58"/>
    <n v="134696664"/>
  </r>
  <r>
    <x v="7"/>
    <x v="0"/>
    <n v="90.01"/>
    <n v="73.56"/>
    <n v="32544"/>
    <n v="3.57"/>
    <n v="392694653"/>
  </r>
  <r>
    <x v="9"/>
    <x v="22"/>
    <n v="59.83"/>
    <n v="84.02"/>
    <n v="9005"/>
    <n v="5.67"/>
    <n v="896327409"/>
  </r>
  <r>
    <x v="13"/>
    <x v="3"/>
    <n v="85.68"/>
    <n v="60.61"/>
    <n v="23759"/>
    <n v="6.04"/>
    <n v="1105286931"/>
  </r>
  <r>
    <x v="10"/>
    <x v="4"/>
    <n v="47.76"/>
    <n v="82.51"/>
    <n v="60644"/>
    <n v="3.8"/>
    <n v="51028533"/>
  </r>
  <r>
    <x v="8"/>
    <x v="11"/>
    <n v="80.180000000000007"/>
    <n v="62.63"/>
    <n v="55586"/>
    <n v="11.56"/>
    <n v="1004855021"/>
  </r>
  <r>
    <x v="13"/>
    <x v="23"/>
    <n v="89.99"/>
    <n v="58.1"/>
    <n v="34109"/>
    <n v="14.92"/>
    <n v="569121243"/>
  </r>
  <r>
    <x v="4"/>
    <x v="1"/>
    <n v="90.17"/>
    <n v="72.94"/>
    <n v="55729"/>
    <n v="3.9"/>
    <n v="1199735559"/>
  </r>
  <r>
    <x v="1"/>
    <x v="25"/>
    <n v="66.89"/>
    <n v="53.58"/>
    <n v="6904"/>
    <n v="5.16"/>
    <n v="735613297"/>
  </r>
  <r>
    <x v="3"/>
    <x v="5"/>
    <n v="40.840000000000003"/>
    <n v="72.75"/>
    <n v="52648"/>
    <n v="16.079999999999998"/>
    <n v="132060811"/>
  </r>
  <r>
    <x v="12"/>
    <x v="0"/>
    <n v="47.42"/>
    <n v="82.46"/>
    <n v="50516"/>
    <n v="6.49"/>
    <n v="532426579"/>
  </r>
  <r>
    <x v="13"/>
    <x v="22"/>
    <n v="63.23"/>
    <n v="80.86"/>
    <n v="15065"/>
    <n v="19.29"/>
    <n v="663542635"/>
  </r>
  <r>
    <x v="8"/>
    <x v="15"/>
    <n v="53.75"/>
    <n v="79.02"/>
    <n v="7389"/>
    <n v="14.48"/>
    <n v="264014903"/>
  </r>
  <r>
    <x v="2"/>
    <x v="22"/>
    <n v="92.18"/>
    <n v="83.24"/>
    <n v="44501"/>
    <n v="18.7"/>
    <n v="920240961"/>
  </r>
  <r>
    <x v="2"/>
    <x v="18"/>
    <n v="64.739999999999995"/>
    <n v="57.32"/>
    <n v="52923"/>
    <n v="7.83"/>
    <n v="559069563"/>
  </r>
  <r>
    <x v="6"/>
    <x v="20"/>
    <n v="82.67"/>
    <n v="82.22"/>
    <n v="33855"/>
    <n v="14.75"/>
    <n v="813970856"/>
  </r>
  <r>
    <x v="11"/>
    <x v="4"/>
    <n v="54.55"/>
    <n v="69.19"/>
    <n v="11572"/>
    <n v="16.7"/>
    <n v="1175075405"/>
  </r>
  <r>
    <x v="8"/>
    <x v="6"/>
    <n v="57.35"/>
    <n v="74.02"/>
    <n v="43540"/>
    <n v="17.41"/>
    <n v="195408543"/>
  </r>
  <r>
    <x v="11"/>
    <x v="19"/>
    <n v="71.36"/>
    <n v="63.96"/>
    <n v="3111"/>
    <n v="11.15"/>
    <n v="300278384"/>
  </r>
  <r>
    <x v="6"/>
    <x v="24"/>
    <n v="46.82"/>
    <n v="76.72"/>
    <n v="51965"/>
    <n v="10.38"/>
    <n v="668678639"/>
  </r>
  <r>
    <x v="9"/>
    <x v="7"/>
    <n v="41.92"/>
    <n v="57.6"/>
    <n v="60493"/>
    <n v="12.62"/>
    <n v="234275647"/>
  </r>
  <r>
    <x v="6"/>
    <x v="23"/>
    <n v="87.95"/>
    <n v="80.150000000000006"/>
    <n v="18194"/>
    <n v="6.77"/>
    <n v="1024064521"/>
  </r>
  <r>
    <x v="12"/>
    <x v="21"/>
    <n v="62.06"/>
    <n v="63.71"/>
    <n v="50175"/>
    <n v="3.99"/>
    <n v="820383469"/>
  </r>
  <r>
    <x v="5"/>
    <x v="0"/>
    <n v="51.71"/>
    <n v="77.239999999999995"/>
    <n v="71748"/>
    <n v="19.29"/>
    <n v="1373524595"/>
  </r>
  <r>
    <x v="0"/>
    <x v="3"/>
    <n v="47.29"/>
    <n v="82.25"/>
    <n v="21371"/>
    <n v="10.3"/>
    <n v="1320610914"/>
  </r>
  <r>
    <x v="9"/>
    <x v="20"/>
    <n v="51.61"/>
    <n v="82.73"/>
    <n v="30220"/>
    <n v="3.66"/>
    <n v="405299877"/>
  </r>
  <r>
    <x v="2"/>
    <x v="4"/>
    <n v="79.47"/>
    <n v="65.36"/>
    <n v="65628"/>
    <n v="3.15"/>
    <n v="566623246"/>
  </r>
  <r>
    <x v="1"/>
    <x v="1"/>
    <n v="93.56"/>
    <n v="56.09"/>
    <n v="18235"/>
    <n v="7.46"/>
    <n v="945902545"/>
  </r>
  <r>
    <x v="8"/>
    <x v="17"/>
    <n v="68.260000000000005"/>
    <n v="65.23"/>
    <n v="39927"/>
    <n v="18.23"/>
    <n v="1084239454"/>
  </r>
  <r>
    <x v="8"/>
    <x v="13"/>
    <n v="94.33"/>
    <n v="70.349999999999994"/>
    <n v="53236"/>
    <n v="19.190000000000001"/>
    <n v="1357093609"/>
  </r>
  <r>
    <x v="4"/>
    <x v="14"/>
    <n v="67.36"/>
    <n v="70.55"/>
    <n v="57227"/>
    <n v="16.02"/>
    <n v="1283577666"/>
  </r>
  <r>
    <x v="12"/>
    <x v="4"/>
    <n v="67.34"/>
    <n v="56.37"/>
    <n v="5929"/>
    <n v="19.75"/>
    <n v="676504836"/>
  </r>
  <r>
    <x v="1"/>
    <x v="9"/>
    <n v="55.77"/>
    <n v="53.13"/>
    <n v="11487"/>
    <n v="5.82"/>
    <n v="477616494"/>
  </r>
  <r>
    <x v="5"/>
    <x v="6"/>
    <n v="87.39"/>
    <n v="64.52"/>
    <n v="19646"/>
    <n v="5.21"/>
    <n v="1204488214"/>
  </r>
  <r>
    <x v="0"/>
    <x v="5"/>
    <n v="47.73"/>
    <n v="63.83"/>
    <n v="34593"/>
    <n v="7.6"/>
    <n v="116657708"/>
  </r>
  <r>
    <x v="10"/>
    <x v="7"/>
    <n v="62.86"/>
    <n v="83.37"/>
    <n v="11523"/>
    <n v="10.09"/>
    <n v="627465573"/>
  </r>
  <r>
    <x v="4"/>
    <x v="4"/>
    <n v="60.17"/>
    <n v="60.38"/>
    <n v="31577"/>
    <n v="19.91"/>
    <n v="771942815"/>
  </r>
  <r>
    <x v="7"/>
    <x v="4"/>
    <n v="50.29"/>
    <n v="73.680000000000007"/>
    <n v="51660"/>
    <n v="5.41"/>
    <n v="662053825"/>
  </r>
  <r>
    <x v="11"/>
    <x v="5"/>
    <n v="54.43"/>
    <n v="69.95"/>
    <n v="56332"/>
    <n v="17.97"/>
    <n v="866213538"/>
  </r>
  <r>
    <x v="5"/>
    <x v="13"/>
    <n v="77.34"/>
    <n v="66.37"/>
    <n v="39099"/>
    <n v="11.99"/>
    <n v="1300629083"/>
  </r>
  <r>
    <x v="7"/>
    <x v="14"/>
    <n v="61.14"/>
    <n v="83.46"/>
    <n v="9758"/>
    <n v="4.76"/>
    <n v="1162644165"/>
  </r>
  <r>
    <x v="2"/>
    <x v="20"/>
    <n v="93.06"/>
    <n v="78.739999999999995"/>
    <n v="59873"/>
    <n v="3.9"/>
    <n v="929733013"/>
  </r>
  <r>
    <x v="1"/>
    <x v="16"/>
    <n v="88.33"/>
    <n v="79.39"/>
    <n v="63759"/>
    <n v="7.53"/>
    <n v="483115462"/>
  </r>
  <r>
    <x v="9"/>
    <x v="12"/>
    <n v="92.14"/>
    <n v="58.83"/>
    <n v="77380"/>
    <n v="11.49"/>
    <n v="857092779"/>
  </r>
  <r>
    <x v="9"/>
    <x v="15"/>
    <n v="93.52"/>
    <n v="51.17"/>
    <n v="22772"/>
    <n v="13.96"/>
    <n v="445676633"/>
  </r>
  <r>
    <x v="0"/>
    <x v="22"/>
    <n v="59.01"/>
    <n v="79.56"/>
    <n v="7905"/>
    <n v="15"/>
    <n v="1059899772"/>
  </r>
  <r>
    <x v="9"/>
    <x v="0"/>
    <n v="66.89"/>
    <n v="75.05"/>
    <n v="24693"/>
    <n v="15.96"/>
    <n v="857674992"/>
  </r>
  <r>
    <x v="2"/>
    <x v="18"/>
    <n v="64.58"/>
    <n v="65.59"/>
    <n v="43610"/>
    <n v="11.05"/>
    <n v="230104935"/>
  </r>
  <r>
    <x v="9"/>
    <x v="14"/>
    <n v="63.84"/>
    <n v="51.24"/>
    <n v="67964"/>
    <n v="5.19"/>
    <n v="1080604704"/>
  </r>
  <r>
    <x v="0"/>
    <x v="24"/>
    <n v="94.77"/>
    <n v="82.58"/>
    <n v="30939"/>
    <n v="15.94"/>
    <n v="1215702438"/>
  </r>
  <r>
    <x v="12"/>
    <x v="14"/>
    <n v="51.87"/>
    <n v="61.36"/>
    <n v="12025"/>
    <n v="7.23"/>
    <n v="260081506"/>
  </r>
  <r>
    <x v="3"/>
    <x v="1"/>
    <n v="53.58"/>
    <n v="53.03"/>
    <n v="53434"/>
    <n v="10.69"/>
    <n v="186287879"/>
  </r>
  <r>
    <x v="6"/>
    <x v="8"/>
    <n v="77.290000000000006"/>
    <n v="56.26"/>
    <n v="10537"/>
    <n v="11.82"/>
    <n v="371997787"/>
  </r>
  <r>
    <x v="2"/>
    <x v="12"/>
    <n v="83.85"/>
    <n v="70.45"/>
    <n v="63293"/>
    <n v="14.4"/>
    <n v="701992909"/>
  </r>
  <r>
    <x v="4"/>
    <x v="25"/>
    <n v="91.49"/>
    <n v="68.88"/>
    <n v="79668"/>
    <n v="11.47"/>
    <n v="418566045"/>
  </r>
  <r>
    <x v="2"/>
    <x v="20"/>
    <n v="58.84"/>
    <n v="67.900000000000006"/>
    <n v="46689"/>
    <n v="5.79"/>
    <n v="336742639"/>
  </r>
  <r>
    <x v="6"/>
    <x v="17"/>
    <n v="55.72"/>
    <n v="68.95"/>
    <n v="66146"/>
    <n v="3.18"/>
    <n v="199011938"/>
  </r>
  <r>
    <x v="8"/>
    <x v="22"/>
    <n v="63.9"/>
    <n v="65.900000000000006"/>
    <n v="46812"/>
    <n v="8.7899999999999991"/>
    <n v="1217293031"/>
  </r>
  <r>
    <x v="9"/>
    <x v="2"/>
    <n v="51.07"/>
    <n v="71.41"/>
    <n v="78161"/>
    <n v="19.98"/>
    <n v="1239857764"/>
  </r>
  <r>
    <x v="3"/>
    <x v="25"/>
    <n v="40.200000000000003"/>
    <n v="70.52"/>
    <n v="2273"/>
    <n v="13.85"/>
    <n v="475135231"/>
  </r>
  <r>
    <x v="3"/>
    <x v="13"/>
    <n v="70.75"/>
    <n v="58.63"/>
    <n v="7194"/>
    <n v="17.48"/>
    <n v="323044351"/>
  </r>
  <r>
    <x v="9"/>
    <x v="14"/>
    <n v="92.26"/>
    <n v="74.91"/>
    <n v="23410"/>
    <n v="3.68"/>
    <n v="1171954220"/>
  </r>
  <r>
    <x v="11"/>
    <x v="1"/>
    <n v="91.1"/>
    <n v="68.02"/>
    <n v="28269"/>
    <n v="13.98"/>
    <n v="372325509"/>
  </r>
  <r>
    <x v="4"/>
    <x v="4"/>
    <n v="87.78"/>
    <n v="58.84"/>
    <n v="2447"/>
    <n v="11.96"/>
    <n v="540515981"/>
  </r>
  <r>
    <x v="6"/>
    <x v="24"/>
    <n v="42.83"/>
    <n v="71.38"/>
    <n v="79093"/>
    <n v="13.09"/>
    <n v="57585629"/>
  </r>
  <r>
    <x v="14"/>
    <x v="11"/>
    <n v="78.86"/>
    <n v="65.44"/>
    <n v="1290"/>
    <n v="5.82"/>
    <n v="1140895456"/>
  </r>
  <r>
    <x v="6"/>
    <x v="15"/>
    <n v="50.43"/>
    <n v="75.5"/>
    <n v="16680"/>
    <n v="3.65"/>
    <n v="856201528"/>
  </r>
  <r>
    <x v="6"/>
    <x v="12"/>
    <n v="93.5"/>
    <n v="74.34"/>
    <n v="63509"/>
    <n v="14.41"/>
    <n v="205694233"/>
  </r>
  <r>
    <x v="14"/>
    <x v="1"/>
    <n v="60.42"/>
    <n v="70.400000000000006"/>
    <n v="63095"/>
    <n v="9.6300000000000008"/>
    <n v="154763299"/>
  </r>
  <r>
    <x v="14"/>
    <x v="1"/>
    <n v="40.93"/>
    <n v="63.25"/>
    <n v="65602"/>
    <n v="5.07"/>
    <n v="979806491"/>
  </r>
  <r>
    <x v="6"/>
    <x v="20"/>
    <n v="55.19"/>
    <n v="52.53"/>
    <n v="56897"/>
    <n v="11.8"/>
    <n v="820206027"/>
  </r>
  <r>
    <x v="10"/>
    <x v="17"/>
    <n v="65.95"/>
    <n v="64.31"/>
    <n v="48639"/>
    <n v="11.42"/>
    <n v="408334213"/>
  </r>
  <r>
    <x v="0"/>
    <x v="8"/>
    <n v="77.290000000000006"/>
    <n v="50.79"/>
    <n v="2901"/>
    <n v="14.93"/>
    <n v="342423524"/>
  </r>
  <r>
    <x v="1"/>
    <x v="15"/>
    <n v="43.39"/>
    <n v="54.89"/>
    <n v="58098"/>
    <n v="16.260000000000002"/>
    <n v="986354640"/>
  </r>
  <r>
    <x v="10"/>
    <x v="0"/>
    <n v="56.78"/>
    <n v="63.93"/>
    <n v="56357"/>
    <n v="3.37"/>
    <n v="259354305"/>
  </r>
  <r>
    <x v="12"/>
    <x v="1"/>
    <n v="82.32"/>
    <n v="61.31"/>
    <n v="47524"/>
    <n v="17.47"/>
    <n v="895861864"/>
  </r>
  <r>
    <x v="3"/>
    <x v="15"/>
    <n v="92.42"/>
    <n v="60.28"/>
    <n v="54357"/>
    <n v="6.52"/>
    <n v="571994740"/>
  </r>
  <r>
    <x v="8"/>
    <x v="13"/>
    <n v="41.47"/>
    <n v="73.69"/>
    <n v="71478"/>
    <n v="3.67"/>
    <n v="129703263"/>
  </r>
  <r>
    <x v="4"/>
    <x v="11"/>
    <n v="47.61"/>
    <n v="78"/>
    <n v="43441"/>
    <n v="11.45"/>
    <n v="660271648"/>
  </r>
  <r>
    <x v="9"/>
    <x v="4"/>
    <n v="88.1"/>
    <n v="76.98"/>
    <n v="70244"/>
    <n v="10.38"/>
    <n v="194507713"/>
  </r>
  <r>
    <x v="11"/>
    <x v="22"/>
    <n v="52.43"/>
    <n v="63.68"/>
    <n v="13809"/>
    <n v="19.14"/>
    <n v="781347456"/>
  </r>
  <r>
    <x v="4"/>
    <x v="3"/>
    <n v="81.11"/>
    <n v="81.040000000000006"/>
    <n v="14495"/>
    <n v="6.5"/>
    <n v="792507150"/>
  </r>
  <r>
    <x v="13"/>
    <x v="18"/>
    <n v="57.5"/>
    <n v="54.59"/>
    <n v="58644"/>
    <n v="15"/>
    <n v="415948637"/>
  </r>
  <r>
    <x v="10"/>
    <x v="15"/>
    <n v="81.09"/>
    <n v="76.38"/>
    <n v="29273"/>
    <n v="13.01"/>
    <n v="605023174"/>
  </r>
  <r>
    <x v="10"/>
    <x v="10"/>
    <n v="40.93"/>
    <n v="84.46"/>
    <n v="2798"/>
    <n v="7.44"/>
    <n v="860884627"/>
  </r>
  <r>
    <x v="7"/>
    <x v="9"/>
    <n v="67.91"/>
    <n v="80.09"/>
    <n v="70757"/>
    <n v="13.47"/>
    <n v="898169227"/>
  </r>
  <r>
    <x v="3"/>
    <x v="13"/>
    <n v="40.97"/>
    <n v="55.88"/>
    <n v="2254"/>
    <n v="19.96"/>
    <n v="788544682"/>
  </r>
  <r>
    <x v="6"/>
    <x v="17"/>
    <n v="74.2"/>
    <n v="64.209999999999994"/>
    <n v="31395"/>
    <n v="14.54"/>
    <n v="1183891225"/>
  </r>
  <r>
    <x v="1"/>
    <x v="14"/>
    <n v="44.74"/>
    <n v="77.06"/>
    <n v="77089"/>
    <n v="16.97"/>
    <n v="523217192"/>
  </r>
  <r>
    <x v="13"/>
    <x v="12"/>
    <n v="74.569999999999993"/>
    <n v="70.760000000000005"/>
    <n v="16316"/>
    <n v="7.15"/>
    <n v="1159026635"/>
  </r>
  <r>
    <x v="7"/>
    <x v="16"/>
    <n v="57.89"/>
    <n v="56.5"/>
    <n v="3415"/>
    <n v="15.07"/>
    <n v="488654178"/>
  </r>
  <r>
    <x v="0"/>
    <x v="5"/>
    <n v="90.96"/>
    <n v="74.25"/>
    <n v="76420"/>
    <n v="18.14"/>
    <n v="1235033198"/>
  </r>
  <r>
    <x v="5"/>
    <x v="7"/>
    <n v="75.94"/>
    <n v="78.33"/>
    <n v="18272"/>
    <n v="14.77"/>
    <n v="1199722440"/>
  </r>
  <r>
    <x v="1"/>
    <x v="21"/>
    <n v="43.02"/>
    <n v="81.349999999999994"/>
    <n v="32233"/>
    <n v="5.91"/>
    <n v="589051870"/>
  </r>
  <r>
    <x v="1"/>
    <x v="19"/>
    <n v="49"/>
    <n v="60.17"/>
    <n v="7087"/>
    <n v="12.98"/>
    <n v="421659858"/>
  </r>
  <r>
    <x v="0"/>
    <x v="21"/>
    <n v="80.150000000000006"/>
    <n v="54.56"/>
    <n v="69239"/>
    <n v="14.33"/>
    <n v="358486110"/>
  </r>
  <r>
    <x v="7"/>
    <x v="21"/>
    <n v="45.66"/>
    <n v="54.95"/>
    <n v="43034"/>
    <n v="11.77"/>
    <n v="995212258"/>
  </r>
  <r>
    <x v="14"/>
    <x v="15"/>
    <n v="47.82"/>
    <n v="69.459999999999994"/>
    <n v="64518"/>
    <n v="16.010000000000002"/>
    <n v="327467162"/>
  </r>
  <r>
    <x v="10"/>
    <x v="18"/>
    <n v="58.75"/>
    <n v="60.32"/>
    <n v="44456"/>
    <n v="14.58"/>
    <n v="166604728"/>
  </r>
  <r>
    <x v="13"/>
    <x v="14"/>
    <n v="56.35"/>
    <n v="61.67"/>
    <n v="24680"/>
    <n v="19.04"/>
    <n v="196420989"/>
  </r>
  <r>
    <x v="13"/>
    <x v="15"/>
    <n v="81.28"/>
    <n v="55.62"/>
    <n v="17198"/>
    <n v="9.59"/>
    <n v="522613970"/>
  </r>
  <r>
    <x v="2"/>
    <x v="25"/>
    <n v="86.77"/>
    <n v="66.08"/>
    <n v="64897"/>
    <n v="10.26"/>
    <n v="550344252"/>
  </r>
  <r>
    <x v="9"/>
    <x v="11"/>
    <n v="74.22"/>
    <n v="78.47"/>
    <n v="40924"/>
    <n v="18.59"/>
    <n v="84807838"/>
  </r>
  <r>
    <x v="8"/>
    <x v="10"/>
    <n v="70.08"/>
    <n v="55.47"/>
    <n v="48570"/>
    <n v="17.87"/>
    <n v="577881415"/>
  </r>
  <r>
    <x v="12"/>
    <x v="5"/>
    <n v="67.900000000000006"/>
    <n v="61.2"/>
    <n v="62196"/>
    <n v="10.9"/>
    <n v="65069512"/>
  </r>
  <r>
    <x v="13"/>
    <x v="2"/>
    <n v="72.63"/>
    <n v="72.33"/>
    <n v="40487"/>
    <n v="5.19"/>
    <n v="473355460"/>
  </r>
  <r>
    <x v="1"/>
    <x v="0"/>
    <n v="46.69"/>
    <n v="80.3"/>
    <n v="75491"/>
    <n v="19.600000000000001"/>
    <n v="101732397"/>
  </r>
  <r>
    <x v="4"/>
    <x v="0"/>
    <n v="46.15"/>
    <n v="60.71"/>
    <n v="13477"/>
    <n v="17.7"/>
    <n v="84073417"/>
  </r>
  <r>
    <x v="12"/>
    <x v="12"/>
    <n v="82.16"/>
    <n v="64.540000000000006"/>
    <n v="57476"/>
    <n v="15.61"/>
    <n v="1044073137"/>
  </r>
  <r>
    <x v="7"/>
    <x v="22"/>
    <n v="87.88"/>
    <n v="82.13"/>
    <n v="16297"/>
    <n v="11.67"/>
    <n v="961799088"/>
  </r>
  <r>
    <x v="10"/>
    <x v="22"/>
    <n v="69.680000000000007"/>
    <n v="72.31"/>
    <n v="53433"/>
    <n v="16.37"/>
    <n v="1112562881"/>
  </r>
  <r>
    <x v="6"/>
    <x v="25"/>
    <n v="76.66"/>
    <n v="56.63"/>
    <n v="43438"/>
    <n v="11.37"/>
    <n v="214366101"/>
  </r>
  <r>
    <x v="6"/>
    <x v="4"/>
    <n v="58.6"/>
    <n v="54.08"/>
    <n v="60466"/>
    <n v="7.08"/>
    <n v="1305321277"/>
  </r>
  <r>
    <x v="5"/>
    <x v="8"/>
    <n v="44.85"/>
    <n v="68.44"/>
    <n v="4636"/>
    <n v="14.55"/>
    <n v="834102709"/>
  </r>
  <r>
    <x v="13"/>
    <x v="24"/>
    <n v="77"/>
    <n v="53.95"/>
    <n v="79675"/>
    <n v="8.9499999999999993"/>
    <n v="686411692"/>
  </r>
  <r>
    <x v="8"/>
    <x v="6"/>
    <n v="60.52"/>
    <n v="55.46"/>
    <n v="45525"/>
    <n v="4.07"/>
    <n v="873418696"/>
  </r>
  <r>
    <x v="0"/>
    <x v="5"/>
    <n v="77.430000000000007"/>
    <n v="57.09"/>
    <n v="23001"/>
    <n v="12.93"/>
    <n v="319738028"/>
  </r>
  <r>
    <x v="6"/>
    <x v="13"/>
    <n v="43.13"/>
    <n v="80.599999999999994"/>
    <n v="63470"/>
    <n v="16"/>
    <n v="1000622724"/>
  </r>
  <r>
    <x v="11"/>
    <x v="24"/>
    <n v="89.14"/>
    <n v="62.28"/>
    <n v="23306"/>
    <n v="12.61"/>
    <n v="301744078"/>
  </r>
  <r>
    <x v="3"/>
    <x v="19"/>
    <n v="69.84"/>
    <n v="65.62"/>
    <n v="47949"/>
    <n v="4.7"/>
    <n v="731242346"/>
  </r>
  <r>
    <x v="0"/>
    <x v="4"/>
    <n v="55.55"/>
    <n v="68.05"/>
    <n v="14302"/>
    <n v="16.190000000000001"/>
    <n v="850940728"/>
  </r>
  <r>
    <x v="9"/>
    <x v="20"/>
    <n v="76.400000000000006"/>
    <n v="66.09"/>
    <n v="67783"/>
    <n v="16.8"/>
    <n v="1264331959"/>
  </r>
  <r>
    <x v="13"/>
    <x v="14"/>
    <n v="82.93"/>
    <n v="73.62"/>
    <n v="56653"/>
    <n v="5.0199999999999996"/>
    <n v="73970407"/>
  </r>
  <r>
    <x v="1"/>
    <x v="13"/>
    <n v="73.180000000000007"/>
    <n v="70.67"/>
    <n v="20642"/>
    <n v="13.85"/>
    <n v="75762961"/>
  </r>
  <r>
    <x v="12"/>
    <x v="18"/>
    <n v="49.72"/>
    <n v="60.32"/>
    <n v="20571"/>
    <n v="5.0999999999999996"/>
    <n v="1247394270"/>
  </r>
  <r>
    <x v="4"/>
    <x v="24"/>
    <n v="87.62"/>
    <n v="76.47"/>
    <n v="42089"/>
    <n v="15.89"/>
    <n v="795088882"/>
  </r>
  <r>
    <x v="5"/>
    <x v="13"/>
    <n v="69.12"/>
    <n v="60.09"/>
    <n v="44237"/>
    <n v="11.6"/>
    <n v="882539345"/>
  </r>
  <r>
    <x v="12"/>
    <x v="21"/>
    <n v="66.959999999999994"/>
    <n v="51.34"/>
    <n v="75661"/>
    <n v="15.75"/>
    <n v="1258324657"/>
  </r>
  <r>
    <x v="12"/>
    <x v="22"/>
    <n v="47.3"/>
    <n v="54.64"/>
    <n v="47550"/>
    <n v="7.73"/>
    <n v="488604941"/>
  </r>
  <r>
    <x v="6"/>
    <x v="1"/>
    <n v="84.86"/>
    <n v="80.709999999999994"/>
    <n v="5790"/>
    <n v="6.19"/>
    <n v="1048405258"/>
  </r>
  <r>
    <x v="6"/>
    <x v="18"/>
    <n v="94.38"/>
    <n v="59.11"/>
    <n v="26718"/>
    <n v="8.2200000000000006"/>
    <n v="579014609"/>
  </r>
  <r>
    <x v="12"/>
    <x v="22"/>
    <n v="50.84"/>
    <n v="63.63"/>
    <n v="33749"/>
    <n v="18.95"/>
    <n v="1049521651"/>
  </r>
  <r>
    <x v="1"/>
    <x v="5"/>
    <n v="62.44"/>
    <n v="64.25"/>
    <n v="59954"/>
    <n v="17.829999999999998"/>
    <n v="206148397"/>
  </r>
  <r>
    <x v="4"/>
    <x v="8"/>
    <n v="43.33"/>
    <n v="62.4"/>
    <n v="45765"/>
    <n v="11.27"/>
    <n v="661638053"/>
  </r>
  <r>
    <x v="1"/>
    <x v="2"/>
    <n v="74.91"/>
    <n v="63.95"/>
    <n v="46025"/>
    <n v="17.510000000000002"/>
    <n v="451672503"/>
  </r>
  <r>
    <x v="0"/>
    <x v="10"/>
    <n v="49.78"/>
    <n v="72.03"/>
    <n v="79345"/>
    <n v="19.190000000000001"/>
    <n v="981072970"/>
  </r>
  <r>
    <x v="3"/>
    <x v="11"/>
    <n v="84.21"/>
    <n v="51.2"/>
    <n v="70588"/>
    <n v="7.34"/>
    <n v="163354558"/>
  </r>
  <r>
    <x v="3"/>
    <x v="9"/>
    <n v="73.36"/>
    <n v="63.91"/>
    <n v="66624"/>
    <n v="10.66"/>
    <n v="1310103407"/>
  </r>
  <r>
    <x v="1"/>
    <x v="5"/>
    <n v="41.79"/>
    <n v="54.89"/>
    <n v="39383"/>
    <n v="19.63"/>
    <n v="644444054"/>
  </r>
  <r>
    <x v="4"/>
    <x v="3"/>
    <n v="77.94"/>
    <n v="53.85"/>
    <n v="19053"/>
    <n v="5.65"/>
    <n v="75384578"/>
  </r>
  <r>
    <x v="6"/>
    <x v="4"/>
    <n v="88.68"/>
    <n v="66.849999999999994"/>
    <n v="23264"/>
    <n v="7.26"/>
    <n v="148845535"/>
  </r>
  <r>
    <x v="11"/>
    <x v="23"/>
    <n v="92.56"/>
    <n v="70.510000000000005"/>
    <n v="25595"/>
    <n v="11.64"/>
    <n v="887118217"/>
  </r>
  <r>
    <x v="14"/>
    <x v="24"/>
    <n v="57.92"/>
    <n v="52.91"/>
    <n v="67751"/>
    <n v="15.24"/>
    <n v="989829446"/>
  </r>
  <r>
    <x v="2"/>
    <x v="20"/>
    <n v="69.91"/>
    <n v="77.11"/>
    <n v="21128"/>
    <n v="14.97"/>
    <n v="1133043662"/>
  </r>
  <r>
    <x v="13"/>
    <x v="6"/>
    <n v="65.430000000000007"/>
    <n v="73.23"/>
    <n v="39020"/>
    <n v="9.7899999999999991"/>
    <n v="958671544"/>
  </r>
  <r>
    <x v="5"/>
    <x v="25"/>
    <n v="43.7"/>
    <n v="50.38"/>
    <n v="57421"/>
    <n v="3.03"/>
    <n v="880384637"/>
  </r>
  <r>
    <x v="0"/>
    <x v="14"/>
    <n v="63.23"/>
    <n v="57.57"/>
    <n v="18658"/>
    <n v="4.8899999999999997"/>
    <n v="50653637"/>
  </r>
  <r>
    <x v="11"/>
    <x v="14"/>
    <n v="70.83"/>
    <n v="78.900000000000006"/>
    <n v="24158"/>
    <n v="16.989999999999998"/>
    <n v="3159132"/>
  </r>
  <r>
    <x v="8"/>
    <x v="13"/>
    <n v="75.849999999999994"/>
    <n v="54.03"/>
    <n v="77241"/>
    <n v="8.7799999999999994"/>
    <n v="361489887"/>
  </r>
  <r>
    <x v="0"/>
    <x v="16"/>
    <n v="74.540000000000006"/>
    <n v="82.78"/>
    <n v="19484"/>
    <n v="13.96"/>
    <n v="704596998"/>
  </r>
  <r>
    <x v="11"/>
    <x v="4"/>
    <n v="72.349999999999994"/>
    <n v="62.77"/>
    <n v="3773"/>
    <n v="10.93"/>
    <n v="701043259"/>
  </r>
  <r>
    <x v="11"/>
    <x v="16"/>
    <n v="76.33"/>
    <n v="60.13"/>
    <n v="23392"/>
    <n v="13.99"/>
    <n v="870817886"/>
  </r>
  <r>
    <x v="8"/>
    <x v="2"/>
    <n v="76.83"/>
    <n v="54.25"/>
    <n v="39348"/>
    <n v="17.989999999999998"/>
    <n v="532141429"/>
  </r>
  <r>
    <x v="2"/>
    <x v="25"/>
    <n v="94.54"/>
    <n v="79.5"/>
    <n v="24134"/>
    <n v="12.46"/>
    <n v="1158901944"/>
  </r>
  <r>
    <x v="0"/>
    <x v="8"/>
    <n v="66.44"/>
    <n v="70.81"/>
    <n v="19394"/>
    <n v="14.24"/>
    <n v="771333169"/>
  </r>
  <r>
    <x v="0"/>
    <x v="17"/>
    <n v="92.45"/>
    <n v="51.3"/>
    <n v="12596"/>
    <n v="4.47"/>
    <n v="308777644"/>
  </r>
  <r>
    <x v="11"/>
    <x v="8"/>
    <n v="87.3"/>
    <n v="63.19"/>
    <n v="72751"/>
    <n v="7.26"/>
    <n v="18126123"/>
  </r>
  <r>
    <x v="7"/>
    <x v="14"/>
    <n v="55.28"/>
    <n v="58.07"/>
    <n v="14412"/>
    <n v="17.48"/>
    <n v="1396801416"/>
  </r>
  <r>
    <x v="3"/>
    <x v="6"/>
    <n v="58.72"/>
    <n v="65.78"/>
    <n v="31131"/>
    <n v="4.76"/>
    <n v="1134414463"/>
  </r>
  <r>
    <x v="0"/>
    <x v="3"/>
    <n v="91.96"/>
    <n v="80.22"/>
    <n v="57088"/>
    <n v="15.82"/>
    <n v="176387691"/>
  </r>
  <r>
    <x v="11"/>
    <x v="4"/>
    <n v="80.099999999999994"/>
    <n v="75.17"/>
    <n v="4790"/>
    <n v="11.03"/>
    <n v="658411227"/>
  </r>
  <r>
    <x v="3"/>
    <x v="4"/>
    <n v="78.900000000000006"/>
    <n v="63.4"/>
    <n v="1751"/>
    <n v="13.46"/>
    <n v="920320502"/>
  </r>
  <r>
    <x v="8"/>
    <x v="14"/>
    <n v="49.18"/>
    <n v="59.32"/>
    <n v="29835"/>
    <n v="7.85"/>
    <n v="598571352"/>
  </r>
  <r>
    <x v="13"/>
    <x v="18"/>
    <n v="44.49"/>
    <n v="68.44"/>
    <n v="38977"/>
    <n v="8.4700000000000006"/>
    <n v="815043735"/>
  </r>
  <r>
    <x v="1"/>
    <x v="3"/>
    <n v="42"/>
    <n v="82.7"/>
    <n v="76347"/>
    <n v="12.83"/>
    <n v="656664588"/>
  </r>
  <r>
    <x v="6"/>
    <x v="18"/>
    <n v="78.010000000000005"/>
    <n v="66.69"/>
    <n v="56100"/>
    <n v="14.4"/>
    <n v="977641790"/>
  </r>
  <r>
    <x v="1"/>
    <x v="5"/>
    <n v="68.98"/>
    <n v="56.21"/>
    <n v="18410"/>
    <n v="14.71"/>
    <n v="1380305563"/>
  </r>
  <r>
    <x v="11"/>
    <x v="16"/>
    <n v="67.63"/>
    <n v="72.62"/>
    <n v="16006"/>
    <n v="12.26"/>
    <n v="1301705485"/>
  </r>
  <r>
    <x v="14"/>
    <x v="0"/>
    <n v="73.400000000000006"/>
    <n v="65.97"/>
    <n v="63747"/>
    <n v="9.73"/>
    <n v="590481209"/>
  </r>
  <r>
    <x v="4"/>
    <x v="10"/>
    <n v="89.38"/>
    <n v="71.53"/>
    <n v="34163"/>
    <n v="16.62"/>
    <n v="393898248"/>
  </r>
  <r>
    <x v="3"/>
    <x v="14"/>
    <n v="70.81"/>
    <n v="81.209999999999994"/>
    <n v="35468"/>
    <n v="6.31"/>
    <n v="1373349171"/>
  </r>
  <r>
    <x v="13"/>
    <x v="22"/>
    <n v="76.88"/>
    <n v="62.34"/>
    <n v="57028"/>
    <n v="9.4600000000000009"/>
    <n v="1362131943"/>
  </r>
  <r>
    <x v="13"/>
    <x v="3"/>
    <n v="42.03"/>
    <n v="60.19"/>
    <n v="18392"/>
    <n v="13.62"/>
    <n v="660342232"/>
  </r>
  <r>
    <x v="0"/>
    <x v="16"/>
    <n v="52.05"/>
    <n v="57"/>
    <n v="27366"/>
    <n v="11.27"/>
    <n v="996030388"/>
  </r>
  <r>
    <x v="9"/>
    <x v="24"/>
    <n v="49.43"/>
    <n v="82.65"/>
    <n v="28491"/>
    <n v="5.95"/>
    <n v="575554535"/>
  </r>
  <r>
    <x v="1"/>
    <x v="2"/>
    <n v="49.47"/>
    <n v="51.39"/>
    <n v="22502"/>
    <n v="14.57"/>
    <n v="1231134864"/>
  </r>
  <r>
    <x v="4"/>
    <x v="18"/>
    <n v="75.13"/>
    <n v="50.73"/>
    <n v="41517"/>
    <n v="13.83"/>
    <n v="1379833004"/>
  </r>
  <r>
    <x v="9"/>
    <x v="13"/>
    <n v="61.57"/>
    <n v="50.53"/>
    <n v="53663"/>
    <n v="16.809999999999999"/>
    <n v="394830590"/>
  </r>
  <r>
    <x v="5"/>
    <x v="7"/>
    <n v="80.040000000000006"/>
    <n v="53.76"/>
    <n v="58606"/>
    <n v="4.91"/>
    <n v="1386875651"/>
  </r>
  <r>
    <x v="14"/>
    <x v="25"/>
    <n v="89.01"/>
    <n v="69.45"/>
    <n v="9804"/>
    <n v="9.6999999999999993"/>
    <n v="301610427"/>
  </r>
  <r>
    <x v="1"/>
    <x v="14"/>
    <n v="69.61"/>
    <n v="58"/>
    <n v="50868"/>
    <n v="16.82"/>
    <n v="747160569"/>
  </r>
  <r>
    <x v="6"/>
    <x v="8"/>
    <n v="49.97"/>
    <n v="64.209999999999994"/>
    <n v="34005"/>
    <n v="12.05"/>
    <n v="1056966892"/>
  </r>
  <r>
    <x v="12"/>
    <x v="12"/>
    <n v="60.54"/>
    <n v="50.92"/>
    <n v="9496"/>
    <n v="3.46"/>
    <n v="1136105015"/>
  </r>
  <r>
    <x v="11"/>
    <x v="25"/>
    <n v="54.89"/>
    <n v="62.79"/>
    <n v="14680"/>
    <n v="18.16"/>
    <n v="1002553966"/>
  </r>
  <r>
    <x v="10"/>
    <x v="20"/>
    <n v="73.41"/>
    <n v="69.59"/>
    <n v="27687"/>
    <n v="17.899999999999999"/>
    <n v="544433231"/>
  </r>
  <r>
    <x v="4"/>
    <x v="4"/>
    <n v="73.89"/>
    <n v="69.34"/>
    <n v="51988"/>
    <n v="19.920000000000002"/>
    <n v="457272631"/>
  </r>
  <r>
    <x v="12"/>
    <x v="9"/>
    <n v="64.650000000000006"/>
    <n v="60.18"/>
    <n v="16332"/>
    <n v="5.53"/>
    <n v="1240445247"/>
  </r>
  <r>
    <x v="10"/>
    <x v="17"/>
    <n v="58.18"/>
    <n v="54.67"/>
    <n v="66276"/>
    <n v="9.99"/>
    <n v="198164764"/>
  </r>
  <r>
    <x v="12"/>
    <x v="3"/>
    <n v="54.32"/>
    <n v="60.4"/>
    <n v="58783"/>
    <n v="7.06"/>
    <n v="1054279911"/>
  </r>
  <r>
    <x v="4"/>
    <x v="2"/>
    <n v="85.61"/>
    <n v="54.35"/>
    <n v="59659"/>
    <n v="10.98"/>
    <n v="1094183504"/>
  </r>
  <r>
    <x v="8"/>
    <x v="1"/>
    <n v="76.02"/>
    <n v="74.7"/>
    <n v="11476"/>
    <n v="12.43"/>
    <n v="1192778079"/>
  </r>
  <r>
    <x v="13"/>
    <x v="16"/>
    <n v="64"/>
    <n v="53.77"/>
    <n v="23005"/>
    <n v="17.63"/>
    <n v="1053147203"/>
  </r>
  <r>
    <x v="14"/>
    <x v="11"/>
    <n v="84.16"/>
    <n v="57.26"/>
    <n v="72882"/>
    <n v="3.68"/>
    <n v="188894709"/>
  </r>
  <r>
    <x v="4"/>
    <x v="9"/>
    <n v="76.459999999999994"/>
    <n v="77.44"/>
    <n v="33235"/>
    <n v="12"/>
    <n v="669618693"/>
  </r>
  <r>
    <x v="10"/>
    <x v="4"/>
    <n v="81.62"/>
    <n v="79.989999999999995"/>
    <n v="41493"/>
    <n v="18.02"/>
    <n v="706709324"/>
  </r>
  <r>
    <x v="9"/>
    <x v="10"/>
    <n v="75.7"/>
    <n v="77.88"/>
    <n v="29772"/>
    <n v="5.96"/>
    <n v="151474587"/>
  </r>
  <r>
    <x v="5"/>
    <x v="12"/>
    <n v="77.48"/>
    <n v="62.85"/>
    <n v="25841"/>
    <n v="8.34"/>
    <n v="367648642"/>
  </r>
  <r>
    <x v="10"/>
    <x v="15"/>
    <n v="56.33"/>
    <n v="83.88"/>
    <n v="67822"/>
    <n v="13.63"/>
    <n v="1231574490"/>
  </r>
  <r>
    <x v="4"/>
    <x v="12"/>
    <n v="75.78"/>
    <n v="53.48"/>
    <n v="46500"/>
    <n v="13.77"/>
    <n v="954443640"/>
  </r>
  <r>
    <x v="7"/>
    <x v="15"/>
    <n v="69.64"/>
    <n v="56.59"/>
    <n v="74133"/>
    <n v="4.67"/>
    <n v="399512672"/>
  </r>
  <r>
    <x v="14"/>
    <x v="5"/>
    <n v="86.59"/>
    <n v="83.01"/>
    <n v="6140"/>
    <n v="18.670000000000002"/>
    <n v="664991738"/>
  </r>
  <r>
    <x v="8"/>
    <x v="15"/>
    <n v="48.7"/>
    <n v="75.77"/>
    <n v="31584"/>
    <n v="10.36"/>
    <n v="1201217209"/>
  </r>
  <r>
    <x v="10"/>
    <x v="4"/>
    <n v="92.89"/>
    <n v="75.05"/>
    <n v="17860"/>
    <n v="15.61"/>
    <n v="785770457"/>
  </r>
  <r>
    <x v="5"/>
    <x v="24"/>
    <n v="71.819999999999993"/>
    <n v="73.150000000000006"/>
    <n v="23184"/>
    <n v="4.21"/>
    <n v="26829540"/>
  </r>
  <r>
    <x v="7"/>
    <x v="19"/>
    <n v="85.07"/>
    <n v="84.97"/>
    <n v="26505"/>
    <n v="10.1"/>
    <n v="552185405"/>
  </r>
  <r>
    <x v="11"/>
    <x v="10"/>
    <n v="67.94"/>
    <n v="75.459999999999994"/>
    <n v="66095"/>
    <n v="19.45"/>
    <n v="623120981"/>
  </r>
  <r>
    <x v="0"/>
    <x v="6"/>
    <n v="84.77"/>
    <n v="77.150000000000006"/>
    <n v="29953"/>
    <n v="16.399999999999999"/>
    <n v="398269788"/>
  </r>
  <r>
    <x v="7"/>
    <x v="16"/>
    <n v="48.56"/>
    <n v="67.06"/>
    <n v="62728"/>
    <n v="15.1"/>
    <n v="797379132"/>
  </r>
  <r>
    <x v="3"/>
    <x v="23"/>
    <n v="53.46"/>
    <n v="53.29"/>
    <n v="12357"/>
    <n v="12.12"/>
    <n v="117284300"/>
  </r>
  <r>
    <x v="10"/>
    <x v="14"/>
    <n v="71.3"/>
    <n v="56.63"/>
    <n v="45001"/>
    <n v="14.4"/>
    <n v="87377640"/>
  </r>
  <r>
    <x v="12"/>
    <x v="16"/>
    <n v="49.32"/>
    <n v="69.08"/>
    <n v="54011"/>
    <n v="17.82"/>
    <n v="773421782"/>
  </r>
  <r>
    <x v="1"/>
    <x v="0"/>
    <n v="68.319999999999993"/>
    <n v="52.25"/>
    <n v="32782"/>
    <n v="8.8800000000000008"/>
    <n v="659217921"/>
  </r>
  <r>
    <x v="1"/>
    <x v="21"/>
    <n v="64.39"/>
    <n v="50.77"/>
    <n v="51062"/>
    <n v="19.559999999999999"/>
    <n v="139527205"/>
  </r>
  <r>
    <x v="10"/>
    <x v="24"/>
    <n v="52.22"/>
    <n v="54.77"/>
    <n v="73418"/>
    <n v="9.11"/>
    <n v="83183268"/>
  </r>
  <r>
    <x v="5"/>
    <x v="15"/>
    <n v="89.83"/>
    <n v="79.31"/>
    <n v="63015"/>
    <n v="19.010000000000002"/>
    <n v="364603322"/>
  </r>
  <r>
    <x v="0"/>
    <x v="20"/>
    <n v="65.69"/>
    <n v="83.58"/>
    <n v="19201"/>
    <n v="14.24"/>
    <n v="1164371697"/>
  </r>
  <r>
    <x v="1"/>
    <x v="10"/>
    <n v="48.36"/>
    <n v="62.94"/>
    <n v="16576"/>
    <n v="18.78"/>
    <n v="519086625"/>
  </r>
  <r>
    <x v="11"/>
    <x v="24"/>
    <n v="76.78"/>
    <n v="56.91"/>
    <n v="11430"/>
    <n v="6.39"/>
    <n v="690430145"/>
  </r>
  <r>
    <x v="2"/>
    <x v="12"/>
    <n v="87.7"/>
    <n v="73.78"/>
    <n v="25769"/>
    <n v="6.73"/>
    <n v="1349032723"/>
  </r>
  <r>
    <x v="5"/>
    <x v="6"/>
    <n v="55.75"/>
    <n v="67.36"/>
    <n v="29208"/>
    <n v="9.66"/>
    <n v="1148624824"/>
  </r>
  <r>
    <x v="14"/>
    <x v="1"/>
    <n v="42.28"/>
    <n v="66.66"/>
    <n v="15086"/>
    <n v="3.87"/>
    <n v="876878014"/>
  </r>
  <r>
    <x v="7"/>
    <x v="17"/>
    <n v="52.14"/>
    <n v="72.14"/>
    <n v="74206"/>
    <n v="10.17"/>
    <n v="1040958506"/>
  </r>
  <r>
    <x v="14"/>
    <x v="1"/>
    <n v="81.81"/>
    <n v="52.24"/>
    <n v="70199"/>
    <n v="19.420000000000002"/>
    <n v="425221034"/>
  </r>
  <r>
    <x v="9"/>
    <x v="11"/>
    <n v="90.42"/>
    <n v="74.89"/>
    <n v="20959"/>
    <n v="8.8699999999999992"/>
    <n v="987671050"/>
  </r>
  <r>
    <x v="5"/>
    <x v="6"/>
    <n v="43.5"/>
    <n v="72.34"/>
    <n v="41827"/>
    <n v="8.68"/>
    <n v="759869345"/>
  </r>
  <r>
    <x v="7"/>
    <x v="6"/>
    <n v="55.41"/>
    <n v="77.27"/>
    <n v="62172"/>
    <n v="18.62"/>
    <n v="646187014"/>
  </r>
  <r>
    <x v="1"/>
    <x v="24"/>
    <n v="52.98"/>
    <n v="57.1"/>
    <n v="15352"/>
    <n v="8.57"/>
    <n v="248534695"/>
  </r>
  <r>
    <x v="9"/>
    <x v="24"/>
    <n v="74.7"/>
    <n v="73.88"/>
    <n v="4169"/>
    <n v="7.89"/>
    <n v="431735833"/>
  </r>
  <r>
    <x v="13"/>
    <x v="22"/>
    <n v="41.3"/>
    <n v="84.02"/>
    <n v="22789"/>
    <n v="15.12"/>
    <n v="69629383"/>
  </r>
  <r>
    <x v="1"/>
    <x v="14"/>
    <n v="82.1"/>
    <n v="76.819999999999993"/>
    <n v="2081"/>
    <n v="3.01"/>
    <n v="868768045"/>
  </r>
  <r>
    <x v="11"/>
    <x v="6"/>
    <n v="58.4"/>
    <n v="63.06"/>
    <n v="11317"/>
    <n v="7.22"/>
    <n v="507562867"/>
  </r>
  <r>
    <x v="7"/>
    <x v="8"/>
    <n v="57.97"/>
    <n v="63.78"/>
    <n v="37938"/>
    <n v="7.38"/>
    <n v="1171490868"/>
  </r>
  <r>
    <x v="9"/>
    <x v="15"/>
    <n v="62.7"/>
    <n v="72.61"/>
    <n v="7449"/>
    <n v="13.07"/>
    <n v="1263750128"/>
  </r>
  <r>
    <x v="9"/>
    <x v="3"/>
    <n v="40.93"/>
    <n v="78.53"/>
    <n v="78158"/>
    <n v="9.6300000000000008"/>
    <n v="396658691"/>
  </r>
  <r>
    <x v="1"/>
    <x v="15"/>
    <n v="72.819999999999993"/>
    <n v="79.75"/>
    <n v="10899"/>
    <n v="14.94"/>
    <n v="831519533"/>
  </r>
  <r>
    <x v="13"/>
    <x v="18"/>
    <n v="76"/>
    <n v="78.34"/>
    <n v="66296"/>
    <n v="18.34"/>
    <n v="992281524"/>
  </r>
  <r>
    <x v="10"/>
    <x v="0"/>
    <n v="72.39"/>
    <n v="77.2"/>
    <n v="33785"/>
    <n v="18.5"/>
    <n v="813396346"/>
  </r>
  <r>
    <x v="10"/>
    <x v="25"/>
    <n v="50.25"/>
    <n v="64.489999999999995"/>
    <n v="21798"/>
    <n v="5.32"/>
    <n v="418741875"/>
  </r>
  <r>
    <x v="12"/>
    <x v="15"/>
    <n v="45.93"/>
    <n v="69.14"/>
    <n v="43459"/>
    <n v="5.19"/>
    <n v="983909881"/>
  </r>
  <r>
    <x v="13"/>
    <x v="10"/>
    <n v="49.26"/>
    <n v="63.23"/>
    <n v="17319"/>
    <n v="7.03"/>
    <n v="492666972"/>
  </r>
  <r>
    <x v="10"/>
    <x v="4"/>
    <n v="58.49"/>
    <n v="57.5"/>
    <n v="55220"/>
    <n v="8.98"/>
    <n v="521914269"/>
  </r>
  <r>
    <x v="4"/>
    <x v="3"/>
    <n v="46.37"/>
    <n v="78.290000000000006"/>
    <n v="26558"/>
    <n v="14.58"/>
    <n v="277507615"/>
  </r>
  <r>
    <x v="10"/>
    <x v="13"/>
    <n v="64.7"/>
    <n v="54.15"/>
    <n v="34242"/>
    <n v="14.23"/>
    <n v="113358823"/>
  </r>
  <r>
    <x v="11"/>
    <x v="5"/>
    <n v="54.91"/>
    <n v="53.11"/>
    <n v="77067"/>
    <n v="7.18"/>
    <n v="49506963"/>
  </r>
  <r>
    <x v="9"/>
    <x v="13"/>
    <n v="52.7"/>
    <n v="74.48"/>
    <n v="14242"/>
    <n v="18.37"/>
    <n v="319013275"/>
  </r>
  <r>
    <x v="9"/>
    <x v="12"/>
    <n v="70.040000000000006"/>
    <n v="81.58"/>
    <n v="44793"/>
    <n v="15.22"/>
    <n v="59268073"/>
  </r>
  <r>
    <x v="6"/>
    <x v="9"/>
    <n v="68.650000000000006"/>
    <n v="67.650000000000006"/>
    <n v="41475"/>
    <n v="6.16"/>
    <n v="763771958"/>
  </r>
  <r>
    <x v="8"/>
    <x v="14"/>
    <n v="88.81"/>
    <n v="64.64"/>
    <n v="14329"/>
    <n v="9.2799999999999994"/>
    <n v="948917360"/>
  </r>
  <r>
    <x v="0"/>
    <x v="25"/>
    <n v="47.32"/>
    <n v="82.32"/>
    <n v="6953"/>
    <n v="14.92"/>
    <n v="273554861"/>
  </r>
  <r>
    <x v="7"/>
    <x v="11"/>
    <n v="68.62"/>
    <n v="64.39"/>
    <n v="25558"/>
    <n v="9.24"/>
    <n v="1172440861"/>
  </r>
  <r>
    <x v="10"/>
    <x v="25"/>
    <n v="93.78"/>
    <n v="67.73"/>
    <n v="5198"/>
    <n v="11.35"/>
    <n v="187180273"/>
  </r>
  <r>
    <x v="10"/>
    <x v="15"/>
    <n v="74.45"/>
    <n v="69.13"/>
    <n v="47660"/>
    <n v="7.49"/>
    <n v="345709724"/>
  </r>
  <r>
    <x v="8"/>
    <x v="18"/>
    <n v="46.89"/>
    <n v="71.260000000000005"/>
    <n v="73960"/>
    <n v="16.649999999999999"/>
    <n v="144847762"/>
  </r>
  <r>
    <x v="0"/>
    <x v="12"/>
    <n v="79.61"/>
    <n v="79.180000000000007"/>
    <n v="57221"/>
    <n v="3.59"/>
    <n v="677960110"/>
  </r>
  <r>
    <x v="11"/>
    <x v="14"/>
    <n v="63.77"/>
    <n v="80.28"/>
    <n v="32121"/>
    <n v="19.5"/>
    <n v="98531408"/>
  </r>
  <r>
    <x v="14"/>
    <x v="22"/>
    <n v="80.63"/>
    <n v="74.95"/>
    <n v="3343"/>
    <n v="9.56"/>
    <n v="426247848"/>
  </r>
  <r>
    <x v="8"/>
    <x v="16"/>
    <n v="91.92"/>
    <n v="78.44"/>
    <n v="54933"/>
    <n v="3.27"/>
    <n v="1296259783"/>
  </r>
  <r>
    <x v="9"/>
    <x v="19"/>
    <n v="52.18"/>
    <n v="56.84"/>
    <n v="11231"/>
    <n v="3.05"/>
    <n v="935043450"/>
  </r>
  <r>
    <x v="6"/>
    <x v="19"/>
    <n v="77.22"/>
    <n v="58.92"/>
    <n v="69343"/>
    <n v="16.2"/>
    <n v="352916366"/>
  </r>
  <r>
    <x v="12"/>
    <x v="7"/>
    <n v="89.3"/>
    <n v="79.81"/>
    <n v="49281"/>
    <n v="3.97"/>
    <n v="586932095"/>
  </r>
  <r>
    <x v="3"/>
    <x v="9"/>
    <n v="41.71"/>
    <n v="51.79"/>
    <n v="72121"/>
    <n v="15.45"/>
    <n v="655325599"/>
  </r>
  <r>
    <x v="5"/>
    <x v="5"/>
    <n v="70.83"/>
    <n v="78.05"/>
    <n v="42867"/>
    <n v="3.45"/>
    <n v="992373001"/>
  </r>
  <r>
    <x v="6"/>
    <x v="19"/>
    <n v="62.71"/>
    <n v="83.03"/>
    <n v="5995"/>
    <n v="9.4700000000000006"/>
    <n v="180269097"/>
  </r>
  <r>
    <x v="12"/>
    <x v="6"/>
    <n v="76.27"/>
    <n v="58.88"/>
    <n v="78262"/>
    <n v="7.92"/>
    <n v="360492181"/>
  </r>
  <r>
    <x v="5"/>
    <x v="2"/>
    <n v="78.489999999999995"/>
    <n v="80.260000000000005"/>
    <n v="15074"/>
    <n v="17.96"/>
    <n v="69287560"/>
  </r>
  <r>
    <x v="10"/>
    <x v="3"/>
    <n v="65.61"/>
    <n v="51.29"/>
    <n v="71284"/>
    <n v="11.8"/>
    <n v="307112745"/>
  </r>
  <r>
    <x v="11"/>
    <x v="15"/>
    <n v="91.19"/>
    <n v="81.39"/>
    <n v="46543"/>
    <n v="12.25"/>
    <n v="1214997925"/>
  </r>
  <r>
    <x v="9"/>
    <x v="7"/>
    <n v="72.709999999999994"/>
    <n v="60.63"/>
    <n v="74581"/>
    <n v="19.38"/>
    <n v="394466870"/>
  </r>
  <r>
    <x v="0"/>
    <x v="24"/>
    <n v="90.03"/>
    <n v="77.739999999999995"/>
    <n v="53545"/>
    <n v="11.1"/>
    <n v="1216001989"/>
  </r>
  <r>
    <x v="11"/>
    <x v="5"/>
    <n v="88.11"/>
    <n v="64.180000000000007"/>
    <n v="26176"/>
    <n v="19.39"/>
    <n v="702404849"/>
  </r>
  <r>
    <x v="4"/>
    <x v="9"/>
    <n v="93.93"/>
    <n v="52.12"/>
    <n v="10042"/>
    <n v="17.41"/>
    <n v="933061490"/>
  </r>
  <r>
    <x v="1"/>
    <x v="4"/>
    <n v="90.73"/>
    <n v="53.16"/>
    <n v="36818"/>
    <n v="18.14"/>
    <n v="931208975"/>
  </r>
  <r>
    <x v="10"/>
    <x v="14"/>
    <n v="77.53"/>
    <n v="78.489999999999995"/>
    <n v="36138"/>
    <n v="7.83"/>
    <n v="1290458081"/>
  </r>
  <r>
    <x v="9"/>
    <x v="20"/>
    <n v="49.23"/>
    <n v="77.72"/>
    <n v="60713"/>
    <n v="4.53"/>
    <n v="382417859"/>
  </r>
  <r>
    <x v="3"/>
    <x v="19"/>
    <n v="88.6"/>
    <n v="84.16"/>
    <n v="64469"/>
    <n v="8.19"/>
    <n v="1333511753"/>
  </r>
  <r>
    <x v="11"/>
    <x v="7"/>
    <n v="46.82"/>
    <n v="69.95"/>
    <n v="30530"/>
    <n v="10.54"/>
    <n v="138780309"/>
  </r>
  <r>
    <x v="7"/>
    <x v="25"/>
    <n v="71.95"/>
    <n v="57.76"/>
    <n v="36671"/>
    <n v="9.42"/>
    <n v="1215527995"/>
  </r>
  <r>
    <x v="9"/>
    <x v="8"/>
    <n v="80.7"/>
    <n v="52.23"/>
    <n v="24494"/>
    <n v="14.35"/>
    <n v="366053226"/>
  </r>
  <r>
    <x v="5"/>
    <x v="8"/>
    <n v="44.08"/>
    <n v="76.06"/>
    <n v="64433"/>
    <n v="9.9600000000000009"/>
    <n v="239768893"/>
  </r>
  <r>
    <x v="4"/>
    <x v="17"/>
    <n v="74.62"/>
    <n v="57.11"/>
    <n v="75991"/>
    <n v="8.15"/>
    <n v="29824471"/>
  </r>
  <r>
    <x v="1"/>
    <x v="1"/>
    <n v="88.45"/>
    <n v="72.7"/>
    <n v="53502"/>
    <n v="12.2"/>
    <n v="985911546"/>
  </r>
  <r>
    <x v="12"/>
    <x v="4"/>
    <n v="44.44"/>
    <n v="53.42"/>
    <n v="32359"/>
    <n v="15.29"/>
    <n v="1382661005"/>
  </r>
  <r>
    <x v="5"/>
    <x v="15"/>
    <n v="55.36"/>
    <n v="65.31"/>
    <n v="58928"/>
    <n v="4.82"/>
    <n v="72970057"/>
  </r>
  <r>
    <x v="8"/>
    <x v="14"/>
    <n v="91.63"/>
    <n v="75.349999999999994"/>
    <n v="79139"/>
    <n v="16.75"/>
    <n v="424606828"/>
  </r>
  <r>
    <x v="1"/>
    <x v="9"/>
    <n v="58.35"/>
    <n v="60.21"/>
    <n v="30110"/>
    <n v="5.23"/>
    <n v="1051859894"/>
  </r>
  <r>
    <x v="10"/>
    <x v="17"/>
    <n v="77.540000000000006"/>
    <n v="59.7"/>
    <n v="69606"/>
    <n v="13.69"/>
    <n v="962430276"/>
  </r>
  <r>
    <x v="8"/>
    <x v="6"/>
    <n v="89.34"/>
    <n v="76.66"/>
    <n v="15060"/>
    <n v="16.41"/>
    <n v="775061038"/>
  </r>
  <r>
    <x v="14"/>
    <x v="24"/>
    <n v="76.12"/>
    <n v="80.430000000000007"/>
    <n v="22270"/>
    <n v="13.39"/>
    <n v="1198858120"/>
  </r>
  <r>
    <x v="12"/>
    <x v="10"/>
    <n v="89.91"/>
    <n v="60.17"/>
    <n v="41774"/>
    <n v="7.34"/>
    <n v="899514326"/>
  </r>
  <r>
    <x v="9"/>
    <x v="6"/>
    <n v="43.59"/>
    <n v="56.04"/>
    <n v="44567"/>
    <n v="14.72"/>
    <n v="675354298"/>
  </r>
  <r>
    <x v="13"/>
    <x v="7"/>
    <n v="69.98"/>
    <n v="55.14"/>
    <n v="24131"/>
    <n v="4.76"/>
    <n v="747641912"/>
  </r>
  <r>
    <x v="7"/>
    <x v="16"/>
    <n v="40.92"/>
    <n v="52.19"/>
    <n v="55489"/>
    <n v="11.98"/>
    <n v="470873415"/>
  </r>
  <r>
    <x v="9"/>
    <x v="3"/>
    <n v="72.73"/>
    <n v="67.48"/>
    <n v="71176"/>
    <n v="15.34"/>
    <n v="1035605084"/>
  </r>
  <r>
    <x v="9"/>
    <x v="9"/>
    <n v="70.63"/>
    <n v="75.81"/>
    <n v="3345"/>
    <n v="8.86"/>
    <n v="45274504"/>
  </r>
  <r>
    <x v="4"/>
    <x v="7"/>
    <n v="66.69"/>
    <n v="75.959999999999994"/>
    <n v="71435"/>
    <n v="16.09"/>
    <n v="155309288"/>
  </r>
  <r>
    <x v="10"/>
    <x v="16"/>
    <n v="62.72"/>
    <n v="52.65"/>
    <n v="72575"/>
    <n v="14.77"/>
    <n v="1244091038"/>
  </r>
  <r>
    <x v="6"/>
    <x v="6"/>
    <n v="78.59"/>
    <n v="79.209999999999994"/>
    <n v="30492"/>
    <n v="5.07"/>
    <n v="1135235585"/>
  </r>
  <r>
    <x v="10"/>
    <x v="7"/>
    <n v="64.03"/>
    <n v="77.349999999999994"/>
    <n v="76862"/>
    <n v="4.13"/>
    <n v="1111290151"/>
  </r>
  <r>
    <x v="9"/>
    <x v="3"/>
    <n v="79.709999999999994"/>
    <n v="61.86"/>
    <n v="36540"/>
    <n v="18.809999999999999"/>
    <n v="1005585990"/>
  </r>
  <r>
    <x v="2"/>
    <x v="25"/>
    <n v="66.59"/>
    <n v="55.67"/>
    <n v="15963"/>
    <n v="18.14"/>
    <n v="1296816449"/>
  </r>
  <r>
    <x v="11"/>
    <x v="6"/>
    <n v="87.78"/>
    <n v="77.62"/>
    <n v="42028"/>
    <n v="7.77"/>
    <n v="1234897965"/>
  </r>
  <r>
    <x v="12"/>
    <x v="23"/>
    <n v="73.88"/>
    <n v="71.650000000000006"/>
    <n v="30779"/>
    <n v="13.66"/>
    <n v="389283179"/>
  </r>
  <r>
    <x v="0"/>
    <x v="6"/>
    <n v="90"/>
    <n v="53.54"/>
    <n v="19804"/>
    <n v="8.73"/>
    <n v="476695479"/>
  </r>
  <r>
    <x v="10"/>
    <x v="14"/>
    <n v="88.2"/>
    <n v="51.1"/>
    <n v="3934"/>
    <n v="16.5"/>
    <n v="327140574"/>
  </r>
  <r>
    <x v="12"/>
    <x v="17"/>
    <n v="62.4"/>
    <n v="53.07"/>
    <n v="23879"/>
    <n v="4.78"/>
    <n v="153846440"/>
  </r>
  <r>
    <x v="8"/>
    <x v="23"/>
    <n v="80.86"/>
    <n v="73.53"/>
    <n v="55438"/>
    <n v="12.72"/>
    <n v="652136638"/>
  </r>
  <r>
    <x v="14"/>
    <x v="5"/>
    <n v="93.06"/>
    <n v="51.9"/>
    <n v="42600"/>
    <n v="17.88"/>
    <n v="712584143"/>
  </r>
  <r>
    <x v="10"/>
    <x v="16"/>
    <n v="45.87"/>
    <n v="83.36"/>
    <n v="60978"/>
    <n v="14.58"/>
    <n v="460727817"/>
  </r>
  <r>
    <x v="6"/>
    <x v="5"/>
    <n v="41.27"/>
    <n v="61.02"/>
    <n v="29297"/>
    <n v="10.69"/>
    <n v="641210453"/>
  </r>
  <r>
    <x v="12"/>
    <x v="25"/>
    <n v="85.6"/>
    <n v="72.540000000000006"/>
    <n v="55378"/>
    <n v="8.8699999999999992"/>
    <n v="1106164313"/>
  </r>
  <r>
    <x v="5"/>
    <x v="23"/>
    <n v="65"/>
    <n v="66.7"/>
    <n v="50147"/>
    <n v="4.68"/>
    <n v="1176132107"/>
  </r>
  <r>
    <x v="14"/>
    <x v="8"/>
    <n v="72.959999999999994"/>
    <n v="63.28"/>
    <n v="29295"/>
    <n v="14.87"/>
    <n v="605598622"/>
  </r>
  <r>
    <x v="12"/>
    <x v="24"/>
    <n v="50.48"/>
    <n v="74.849999999999994"/>
    <n v="70039"/>
    <n v="11.24"/>
    <n v="613071552"/>
  </r>
  <r>
    <x v="3"/>
    <x v="3"/>
    <n v="52.4"/>
    <n v="57.21"/>
    <n v="14079"/>
    <n v="7.64"/>
    <n v="451282874"/>
  </r>
  <r>
    <x v="11"/>
    <x v="1"/>
    <n v="43.14"/>
    <n v="60.75"/>
    <n v="26153"/>
    <n v="16.239999999999998"/>
    <n v="36831573"/>
  </r>
  <r>
    <x v="14"/>
    <x v="6"/>
    <n v="42.63"/>
    <n v="71.13"/>
    <n v="61872"/>
    <n v="6.19"/>
    <n v="467458820"/>
  </r>
  <r>
    <x v="8"/>
    <x v="11"/>
    <n v="89.4"/>
    <n v="74.12"/>
    <n v="15645"/>
    <n v="4.18"/>
    <n v="342147770"/>
  </r>
  <r>
    <x v="12"/>
    <x v="0"/>
    <n v="61.21"/>
    <n v="57.66"/>
    <n v="75872"/>
    <n v="8.33"/>
    <n v="743895028"/>
  </r>
  <r>
    <x v="7"/>
    <x v="0"/>
    <n v="71.75"/>
    <n v="71.69"/>
    <n v="24880"/>
    <n v="6.7"/>
    <n v="76648578"/>
  </r>
  <r>
    <x v="2"/>
    <x v="14"/>
    <n v="44.94"/>
    <n v="61.24"/>
    <n v="73773"/>
    <n v="8.76"/>
    <n v="513271754"/>
  </r>
  <r>
    <x v="4"/>
    <x v="10"/>
    <n v="81.09"/>
    <n v="83.75"/>
    <n v="48867"/>
    <n v="3.58"/>
    <n v="517030663"/>
  </r>
  <r>
    <x v="11"/>
    <x v="18"/>
    <n v="67.63"/>
    <n v="65.67"/>
    <n v="18170"/>
    <n v="3.85"/>
    <n v="46021661"/>
  </r>
  <r>
    <x v="1"/>
    <x v="5"/>
    <n v="47.24"/>
    <n v="79.5"/>
    <n v="76388"/>
    <n v="15.65"/>
    <n v="94326553"/>
  </r>
  <r>
    <x v="9"/>
    <x v="14"/>
    <n v="91.92"/>
    <n v="57.04"/>
    <n v="14025"/>
    <n v="19.899999999999999"/>
    <n v="636442446"/>
  </r>
  <r>
    <x v="14"/>
    <x v="10"/>
    <n v="89.95"/>
    <n v="76.95"/>
    <n v="33059"/>
    <n v="16.21"/>
    <n v="294162611"/>
  </r>
  <r>
    <x v="2"/>
    <x v="23"/>
    <n v="76.7"/>
    <n v="66.87"/>
    <n v="37660"/>
    <n v="3.63"/>
    <n v="956878183"/>
  </r>
  <r>
    <x v="7"/>
    <x v="18"/>
    <n v="93.91"/>
    <n v="53.75"/>
    <n v="35445"/>
    <n v="6.04"/>
    <n v="328247299"/>
  </r>
  <r>
    <x v="2"/>
    <x v="13"/>
    <n v="69.91"/>
    <n v="53.03"/>
    <n v="77827"/>
    <n v="7.69"/>
    <n v="167374034"/>
  </r>
  <r>
    <x v="6"/>
    <x v="23"/>
    <n v="90.99"/>
    <n v="53.38"/>
    <n v="33307"/>
    <n v="7.95"/>
    <n v="650300733"/>
  </r>
  <r>
    <x v="12"/>
    <x v="21"/>
    <n v="83.34"/>
    <n v="72.67"/>
    <n v="69819"/>
    <n v="18.579999999999998"/>
    <n v="1081403407"/>
  </r>
  <r>
    <x v="3"/>
    <x v="19"/>
    <n v="51.62"/>
    <n v="65.569999999999993"/>
    <n v="76930"/>
    <n v="9.24"/>
    <n v="1290360480"/>
  </r>
  <r>
    <x v="13"/>
    <x v="16"/>
    <n v="44.51"/>
    <n v="79.86"/>
    <n v="16320"/>
    <n v="7.36"/>
    <n v="44865841"/>
  </r>
  <r>
    <x v="13"/>
    <x v="25"/>
    <n v="89.53"/>
    <n v="82.75"/>
    <n v="59019"/>
    <n v="3.99"/>
    <n v="130127347"/>
  </r>
  <r>
    <x v="5"/>
    <x v="11"/>
    <n v="40.409999999999997"/>
    <n v="59.22"/>
    <n v="58580"/>
    <n v="11.09"/>
    <n v="1122567236"/>
  </r>
  <r>
    <x v="4"/>
    <x v="7"/>
    <n v="53.15"/>
    <n v="55.93"/>
    <n v="47099"/>
    <n v="11.46"/>
    <n v="835007027"/>
  </r>
  <r>
    <x v="6"/>
    <x v="8"/>
    <n v="88.69"/>
    <n v="81.19"/>
    <n v="70206"/>
    <n v="10.89"/>
    <n v="1150825569"/>
  </r>
  <r>
    <x v="5"/>
    <x v="23"/>
    <n v="55.87"/>
    <n v="56.72"/>
    <n v="75171"/>
    <n v="19.43"/>
    <n v="998969205"/>
  </r>
  <r>
    <x v="8"/>
    <x v="3"/>
    <n v="64.14"/>
    <n v="66.88"/>
    <n v="73200"/>
    <n v="4.76"/>
    <n v="68936120"/>
  </r>
  <r>
    <x v="7"/>
    <x v="21"/>
    <n v="54.06"/>
    <n v="52.26"/>
    <n v="22080"/>
    <n v="18.71"/>
    <n v="924175558"/>
  </r>
  <r>
    <x v="8"/>
    <x v="15"/>
    <n v="89.77"/>
    <n v="82.43"/>
    <n v="23361"/>
    <n v="17.190000000000001"/>
    <n v="1313169048"/>
  </r>
  <r>
    <x v="6"/>
    <x v="12"/>
    <n v="46.43"/>
    <n v="76.510000000000005"/>
    <n v="13582"/>
    <n v="11.73"/>
    <n v="87758434"/>
  </r>
  <r>
    <x v="12"/>
    <x v="21"/>
    <n v="52.97"/>
    <n v="72.16"/>
    <n v="15891"/>
    <n v="11.93"/>
    <n v="711361486"/>
  </r>
  <r>
    <x v="4"/>
    <x v="5"/>
    <n v="47.66"/>
    <n v="52.06"/>
    <n v="72571"/>
    <n v="19.97"/>
    <n v="227749041"/>
  </r>
  <r>
    <x v="1"/>
    <x v="10"/>
    <n v="74.42"/>
    <n v="65.86"/>
    <n v="50484"/>
    <n v="11.51"/>
    <n v="542950369"/>
  </r>
  <r>
    <x v="13"/>
    <x v="3"/>
    <n v="58.93"/>
    <n v="54.45"/>
    <n v="27136"/>
    <n v="15.76"/>
    <n v="975914752"/>
  </r>
  <r>
    <x v="12"/>
    <x v="7"/>
    <n v="94.1"/>
    <n v="58.05"/>
    <n v="10452"/>
    <n v="10.64"/>
    <n v="368322441"/>
  </r>
  <r>
    <x v="3"/>
    <x v="9"/>
    <n v="42.35"/>
    <n v="51.06"/>
    <n v="31670"/>
    <n v="19.86"/>
    <n v="1205951675"/>
  </r>
  <r>
    <x v="5"/>
    <x v="8"/>
    <n v="76.900000000000006"/>
    <n v="71.41"/>
    <n v="34604"/>
    <n v="19.649999999999999"/>
    <n v="48807173"/>
  </r>
  <r>
    <x v="13"/>
    <x v="0"/>
    <n v="56.87"/>
    <n v="53.6"/>
    <n v="9133"/>
    <n v="4.8499999999999996"/>
    <n v="771795771"/>
  </r>
  <r>
    <x v="7"/>
    <x v="19"/>
    <n v="50.12"/>
    <n v="52.69"/>
    <n v="49167"/>
    <n v="5.72"/>
    <n v="1051840005"/>
  </r>
  <r>
    <x v="8"/>
    <x v="4"/>
    <n v="49.41"/>
    <n v="72.13"/>
    <n v="49227"/>
    <n v="14.94"/>
    <n v="230140197"/>
  </r>
  <r>
    <x v="13"/>
    <x v="15"/>
    <n v="42.43"/>
    <n v="82.08"/>
    <n v="75996"/>
    <n v="10.75"/>
    <n v="293605376"/>
  </r>
  <r>
    <x v="10"/>
    <x v="23"/>
    <n v="47.87"/>
    <n v="55.27"/>
    <n v="67355"/>
    <n v="5.45"/>
    <n v="178605822"/>
  </r>
  <r>
    <x v="6"/>
    <x v="22"/>
    <n v="74.349999999999994"/>
    <n v="58.46"/>
    <n v="50304"/>
    <n v="10.85"/>
    <n v="808938720"/>
  </r>
  <r>
    <x v="3"/>
    <x v="21"/>
    <n v="40.17"/>
    <n v="76.08"/>
    <n v="45239"/>
    <n v="3.39"/>
    <n v="372131147"/>
  </r>
  <r>
    <x v="8"/>
    <x v="0"/>
    <n v="66.77"/>
    <n v="77.75"/>
    <n v="37770"/>
    <n v="11.91"/>
    <n v="179741313"/>
  </r>
  <r>
    <x v="7"/>
    <x v="11"/>
    <n v="49.05"/>
    <n v="84.84"/>
    <n v="39858"/>
    <n v="11.57"/>
    <n v="1047730630"/>
  </r>
  <r>
    <x v="7"/>
    <x v="23"/>
    <n v="53.32"/>
    <n v="82.06"/>
    <n v="67772"/>
    <n v="10.48"/>
    <n v="231757428"/>
  </r>
  <r>
    <x v="0"/>
    <x v="15"/>
    <n v="74.98"/>
    <n v="52.63"/>
    <n v="73469"/>
    <n v="18.59"/>
    <n v="1181162097"/>
  </r>
  <r>
    <x v="6"/>
    <x v="11"/>
    <n v="77.88"/>
    <n v="77.28"/>
    <n v="79290"/>
    <n v="9.31"/>
    <n v="1194538980"/>
  </r>
  <r>
    <x v="1"/>
    <x v="19"/>
    <n v="76.55"/>
    <n v="79.38"/>
    <n v="79344"/>
    <n v="11.44"/>
    <n v="1263526797"/>
  </r>
  <r>
    <x v="2"/>
    <x v="3"/>
    <n v="92.47"/>
    <n v="71.92"/>
    <n v="31614"/>
    <n v="12.04"/>
    <n v="18186363"/>
  </r>
  <r>
    <x v="13"/>
    <x v="15"/>
    <n v="57.25"/>
    <n v="69.92"/>
    <n v="45385"/>
    <n v="18.46"/>
    <n v="717533860"/>
  </r>
  <r>
    <x v="2"/>
    <x v="24"/>
    <n v="86.49"/>
    <n v="78.98"/>
    <n v="64903"/>
    <n v="13.36"/>
    <n v="236892432"/>
  </r>
  <r>
    <x v="14"/>
    <x v="8"/>
    <n v="80.209999999999994"/>
    <n v="84.42"/>
    <n v="48541"/>
    <n v="10.55"/>
    <n v="588122411"/>
  </r>
  <r>
    <x v="13"/>
    <x v="2"/>
    <n v="70.06"/>
    <n v="64.12"/>
    <n v="76189"/>
    <n v="9.2899999999999991"/>
    <n v="909328655"/>
  </r>
  <r>
    <x v="3"/>
    <x v="16"/>
    <n v="65.599999999999994"/>
    <n v="69.8"/>
    <n v="58597"/>
    <n v="3.28"/>
    <n v="836883096"/>
  </r>
  <r>
    <x v="0"/>
    <x v="14"/>
    <n v="93.59"/>
    <n v="64.25"/>
    <n v="3680"/>
    <n v="7.91"/>
    <n v="738157231"/>
  </r>
  <r>
    <x v="0"/>
    <x v="19"/>
    <n v="90.22"/>
    <n v="77.78"/>
    <n v="32738"/>
    <n v="16.989999999999998"/>
    <n v="688240533"/>
  </r>
  <r>
    <x v="0"/>
    <x v="7"/>
    <n v="40.98"/>
    <n v="69.98"/>
    <n v="35612"/>
    <n v="14.22"/>
    <n v="193753913"/>
  </r>
  <r>
    <x v="14"/>
    <x v="2"/>
    <n v="76.75"/>
    <n v="53.3"/>
    <n v="58903"/>
    <n v="18.89"/>
    <n v="13530401"/>
  </r>
  <r>
    <x v="8"/>
    <x v="17"/>
    <n v="69.47"/>
    <n v="64.14"/>
    <n v="64368"/>
    <n v="8.69"/>
    <n v="887679900"/>
  </r>
  <r>
    <x v="8"/>
    <x v="18"/>
    <n v="88.95"/>
    <n v="51.18"/>
    <n v="78374"/>
    <n v="5.6"/>
    <n v="398186208"/>
  </r>
  <r>
    <x v="7"/>
    <x v="12"/>
    <n v="64.709999999999994"/>
    <n v="52.81"/>
    <n v="56601"/>
    <n v="18.27"/>
    <n v="752102885"/>
  </r>
  <r>
    <x v="3"/>
    <x v="17"/>
    <n v="62.82"/>
    <n v="51.27"/>
    <n v="1611"/>
    <n v="18.59"/>
    <n v="177693135"/>
  </r>
  <r>
    <x v="6"/>
    <x v="20"/>
    <n v="89.16"/>
    <n v="73.89"/>
    <n v="74344"/>
    <n v="15.48"/>
    <n v="517673347"/>
  </r>
  <r>
    <x v="14"/>
    <x v="20"/>
    <n v="59.2"/>
    <n v="72.099999999999994"/>
    <n v="62060"/>
    <n v="16.399999999999999"/>
    <n v="188850861"/>
  </r>
  <r>
    <x v="7"/>
    <x v="17"/>
    <n v="92.72"/>
    <n v="82.95"/>
    <n v="4300"/>
    <n v="5.18"/>
    <n v="839947482"/>
  </r>
  <r>
    <x v="12"/>
    <x v="12"/>
    <n v="44.13"/>
    <n v="67.89"/>
    <n v="68397"/>
    <n v="14.12"/>
    <n v="24157570"/>
  </r>
  <r>
    <x v="9"/>
    <x v="24"/>
    <n v="62.28"/>
    <n v="58.14"/>
    <n v="34577"/>
    <n v="17.22"/>
    <n v="546114147"/>
  </r>
  <r>
    <x v="5"/>
    <x v="5"/>
    <n v="54.73"/>
    <n v="66.52"/>
    <n v="43785"/>
    <n v="11.98"/>
    <n v="1001852880"/>
  </r>
  <r>
    <x v="6"/>
    <x v="7"/>
    <n v="62.65"/>
    <n v="58.07"/>
    <n v="38967"/>
    <n v="14.95"/>
    <n v="956608140"/>
  </r>
  <r>
    <x v="2"/>
    <x v="2"/>
    <n v="65.63"/>
    <n v="58.78"/>
    <n v="71756"/>
    <n v="12.45"/>
    <n v="64547147"/>
  </r>
  <r>
    <x v="3"/>
    <x v="10"/>
    <n v="79.02"/>
    <n v="56.27"/>
    <n v="70449"/>
    <n v="4.67"/>
    <n v="946704376"/>
  </r>
  <r>
    <x v="8"/>
    <x v="3"/>
    <n v="53.59"/>
    <n v="60.78"/>
    <n v="52096"/>
    <n v="9.31"/>
    <n v="297803910"/>
  </r>
  <r>
    <x v="8"/>
    <x v="3"/>
    <n v="80.23"/>
    <n v="83.55"/>
    <n v="4673"/>
    <n v="10.66"/>
    <n v="192596800"/>
  </r>
  <r>
    <x v="5"/>
    <x v="14"/>
    <n v="88.48"/>
    <n v="58.82"/>
    <n v="31990"/>
    <n v="9.2100000000000009"/>
    <n v="349096121"/>
  </r>
  <r>
    <x v="12"/>
    <x v="18"/>
    <n v="48.14"/>
    <n v="76.900000000000006"/>
    <n v="10785"/>
    <n v="9.33"/>
    <n v="1105809564"/>
  </r>
  <r>
    <x v="3"/>
    <x v="7"/>
    <n v="50.93"/>
    <n v="52.56"/>
    <n v="64406"/>
    <n v="9.48"/>
    <n v="161432578"/>
  </r>
  <r>
    <x v="5"/>
    <x v="4"/>
    <n v="41.24"/>
    <n v="53.94"/>
    <n v="10923"/>
    <n v="13.61"/>
    <n v="789202566"/>
  </r>
  <r>
    <x v="1"/>
    <x v="17"/>
    <n v="51.95"/>
    <n v="54.35"/>
    <n v="78536"/>
    <n v="9.98"/>
    <n v="1255474565"/>
  </r>
  <r>
    <x v="9"/>
    <x v="24"/>
    <n v="56.05"/>
    <n v="81.8"/>
    <n v="31923"/>
    <n v="3.09"/>
    <n v="71849333"/>
  </r>
  <r>
    <x v="0"/>
    <x v="10"/>
    <n v="86.83"/>
    <n v="70.63"/>
    <n v="31358"/>
    <n v="6.04"/>
    <n v="583337213"/>
  </r>
  <r>
    <x v="13"/>
    <x v="23"/>
    <n v="78.14"/>
    <n v="52.82"/>
    <n v="66268"/>
    <n v="15.5"/>
    <n v="1350985476"/>
  </r>
  <r>
    <x v="4"/>
    <x v="10"/>
    <n v="47.73"/>
    <n v="77.8"/>
    <n v="42429"/>
    <n v="3.71"/>
    <n v="101649568"/>
  </r>
  <r>
    <x v="1"/>
    <x v="24"/>
    <n v="41.47"/>
    <n v="72.69"/>
    <n v="53290"/>
    <n v="19.84"/>
    <n v="938560751"/>
  </r>
  <r>
    <x v="0"/>
    <x v="7"/>
    <n v="74.319999999999993"/>
    <n v="51.14"/>
    <n v="4532"/>
    <n v="17.14"/>
    <n v="1221940284"/>
  </r>
  <r>
    <x v="9"/>
    <x v="5"/>
    <n v="84.51"/>
    <n v="57.21"/>
    <n v="68881"/>
    <n v="15.03"/>
    <n v="422325757"/>
  </r>
  <r>
    <x v="10"/>
    <x v="1"/>
    <n v="73.34"/>
    <n v="80.38"/>
    <n v="2090"/>
    <n v="15.45"/>
    <n v="902796716"/>
  </r>
  <r>
    <x v="5"/>
    <x v="11"/>
    <n v="68.790000000000006"/>
    <n v="53.37"/>
    <n v="63661"/>
    <n v="16.23"/>
    <n v="1096318124"/>
  </r>
  <r>
    <x v="11"/>
    <x v="22"/>
    <n v="53.67"/>
    <n v="83.46"/>
    <n v="35269"/>
    <n v="4.32"/>
    <n v="742973101"/>
  </r>
  <r>
    <x v="3"/>
    <x v="12"/>
    <n v="79.83"/>
    <n v="65.53"/>
    <n v="24620"/>
    <n v="12.95"/>
    <n v="420712043"/>
  </r>
  <r>
    <x v="12"/>
    <x v="2"/>
    <n v="78.69"/>
    <n v="68.73"/>
    <n v="79072"/>
    <n v="14.5"/>
    <n v="1226112219"/>
  </r>
  <r>
    <x v="13"/>
    <x v="0"/>
    <n v="83.83"/>
    <n v="58.03"/>
    <n v="27525"/>
    <n v="4.71"/>
    <n v="1160743487"/>
  </r>
  <r>
    <x v="3"/>
    <x v="7"/>
    <n v="47.43"/>
    <n v="71.959999999999994"/>
    <n v="75885"/>
    <n v="16.03"/>
    <n v="1355932365"/>
  </r>
  <r>
    <x v="13"/>
    <x v="8"/>
    <n v="76.349999999999994"/>
    <n v="50.97"/>
    <n v="36707"/>
    <n v="5.0999999999999996"/>
    <n v="822032791"/>
  </r>
  <r>
    <x v="12"/>
    <x v="14"/>
    <n v="90.24"/>
    <n v="60.5"/>
    <n v="59877"/>
    <n v="19"/>
    <n v="933868208"/>
  </r>
  <r>
    <x v="1"/>
    <x v="24"/>
    <n v="87.25"/>
    <n v="71.13"/>
    <n v="7005"/>
    <n v="17.420000000000002"/>
    <n v="255604174"/>
  </r>
  <r>
    <x v="8"/>
    <x v="4"/>
    <n v="81.78"/>
    <n v="58.14"/>
    <n v="48718"/>
    <n v="15.05"/>
    <n v="37541244"/>
  </r>
  <r>
    <x v="10"/>
    <x v="7"/>
    <n v="59.63"/>
    <n v="77.989999999999995"/>
    <n v="72950"/>
    <n v="9.48"/>
    <n v="506975466"/>
  </r>
  <r>
    <x v="7"/>
    <x v="14"/>
    <n v="90.18"/>
    <n v="63.91"/>
    <n v="23017"/>
    <n v="11.01"/>
    <n v="626897757"/>
  </r>
  <r>
    <x v="4"/>
    <x v="1"/>
    <n v="40.340000000000003"/>
    <n v="68.510000000000005"/>
    <n v="64453"/>
    <n v="19.84"/>
    <n v="707617111"/>
  </r>
  <r>
    <x v="9"/>
    <x v="24"/>
    <n v="58.13"/>
    <n v="65.89"/>
    <n v="10974"/>
    <n v="6.27"/>
    <n v="459884515"/>
  </r>
  <r>
    <x v="6"/>
    <x v="12"/>
    <n v="47.43"/>
    <n v="69.650000000000006"/>
    <n v="5138"/>
    <n v="8.48"/>
    <n v="848336748"/>
  </r>
  <r>
    <x v="8"/>
    <x v="7"/>
    <n v="89.91"/>
    <n v="66.16"/>
    <n v="31904"/>
    <n v="4.54"/>
    <n v="185280666"/>
  </r>
  <r>
    <x v="11"/>
    <x v="21"/>
    <n v="45"/>
    <n v="79.19"/>
    <n v="26533"/>
    <n v="13.64"/>
    <n v="571455760"/>
  </r>
  <r>
    <x v="1"/>
    <x v="24"/>
    <n v="90.25"/>
    <n v="76.16"/>
    <n v="17370"/>
    <n v="3.83"/>
    <n v="1087882354"/>
  </r>
  <r>
    <x v="14"/>
    <x v="20"/>
    <n v="92.63"/>
    <n v="56.63"/>
    <n v="60893"/>
    <n v="7.79"/>
    <n v="15525164"/>
  </r>
  <r>
    <x v="0"/>
    <x v="8"/>
    <n v="71.989999999999995"/>
    <n v="70.150000000000006"/>
    <n v="28688"/>
    <n v="9.81"/>
    <n v="1251231472"/>
  </r>
  <r>
    <x v="12"/>
    <x v="3"/>
    <n v="79.39"/>
    <n v="55.57"/>
    <n v="62933"/>
    <n v="19.47"/>
    <n v="460592941"/>
  </r>
  <r>
    <x v="0"/>
    <x v="11"/>
    <n v="90.13"/>
    <n v="57.41"/>
    <n v="38562"/>
    <n v="11.76"/>
    <n v="299352625"/>
  </r>
  <r>
    <x v="0"/>
    <x v="8"/>
    <n v="63.45"/>
    <n v="70.28"/>
    <n v="33904"/>
    <n v="10.26"/>
    <n v="442742145"/>
  </r>
  <r>
    <x v="1"/>
    <x v="4"/>
    <n v="44.17"/>
    <n v="73.38"/>
    <n v="74835"/>
    <n v="16.16"/>
    <n v="1313298249"/>
  </r>
  <r>
    <x v="8"/>
    <x v="19"/>
    <n v="54.14"/>
    <n v="55.91"/>
    <n v="69898"/>
    <n v="3.87"/>
    <n v="548733069"/>
  </r>
  <r>
    <x v="10"/>
    <x v="23"/>
    <n v="48.58"/>
    <n v="80.16"/>
    <n v="63991"/>
    <n v="10.86"/>
    <n v="352739285"/>
  </r>
  <r>
    <x v="10"/>
    <x v="5"/>
    <n v="67.84"/>
    <n v="76.290000000000006"/>
    <n v="67135"/>
    <n v="8.92"/>
    <n v="1273010618"/>
  </r>
  <r>
    <x v="2"/>
    <x v="10"/>
    <n v="78.489999999999995"/>
    <n v="68.42"/>
    <n v="61228"/>
    <n v="19.149999999999999"/>
    <n v="423395173"/>
  </r>
  <r>
    <x v="6"/>
    <x v="20"/>
    <n v="72.58"/>
    <n v="59.83"/>
    <n v="43666"/>
    <n v="6.75"/>
    <n v="726133168"/>
  </r>
  <r>
    <x v="12"/>
    <x v="9"/>
    <n v="57.38"/>
    <n v="66.31"/>
    <n v="55688"/>
    <n v="15.06"/>
    <n v="645562277"/>
  </r>
  <r>
    <x v="12"/>
    <x v="19"/>
    <n v="69.52"/>
    <n v="56.17"/>
    <n v="39357"/>
    <n v="8.07"/>
    <n v="864885714"/>
  </r>
  <r>
    <x v="0"/>
    <x v="23"/>
    <n v="61.47"/>
    <n v="58.71"/>
    <n v="44082"/>
    <n v="18.75"/>
    <n v="85647517"/>
  </r>
  <r>
    <x v="12"/>
    <x v="2"/>
    <n v="72.58"/>
    <n v="53.06"/>
    <n v="2069"/>
    <n v="18.82"/>
    <n v="136349474"/>
  </r>
  <r>
    <x v="4"/>
    <x v="25"/>
    <n v="86.2"/>
    <n v="84.08"/>
    <n v="48229"/>
    <n v="14.73"/>
    <n v="747710359"/>
  </r>
  <r>
    <x v="0"/>
    <x v="25"/>
    <n v="76.37"/>
    <n v="81.900000000000006"/>
    <n v="34383"/>
    <n v="15.86"/>
    <n v="1156272927"/>
  </r>
  <r>
    <x v="6"/>
    <x v="16"/>
    <n v="48.85"/>
    <n v="52.52"/>
    <n v="43839"/>
    <n v="7.84"/>
    <n v="1268882105"/>
  </r>
  <r>
    <x v="13"/>
    <x v="24"/>
    <n v="45.1"/>
    <n v="71.98"/>
    <n v="66121"/>
    <n v="5.31"/>
    <n v="805207871"/>
  </r>
  <r>
    <x v="6"/>
    <x v="21"/>
    <n v="54.02"/>
    <n v="55.33"/>
    <n v="49039"/>
    <n v="14.22"/>
    <n v="1186528554"/>
  </r>
  <r>
    <x v="3"/>
    <x v="8"/>
    <n v="59.07"/>
    <n v="80.91"/>
    <n v="45921"/>
    <n v="15.04"/>
    <n v="1153249863"/>
  </r>
  <r>
    <x v="12"/>
    <x v="14"/>
    <n v="47.78"/>
    <n v="61.42"/>
    <n v="59121"/>
    <n v="14.8"/>
    <n v="192189360"/>
  </r>
  <r>
    <x v="5"/>
    <x v="25"/>
    <n v="63.54"/>
    <n v="72.67"/>
    <n v="28975"/>
    <n v="11.79"/>
    <n v="716458831"/>
  </r>
  <r>
    <x v="12"/>
    <x v="9"/>
    <n v="74.08"/>
    <n v="70.540000000000006"/>
    <n v="72252"/>
    <n v="7.16"/>
    <n v="784907567"/>
  </r>
  <r>
    <x v="2"/>
    <x v="1"/>
    <n v="52.33"/>
    <n v="65.97"/>
    <n v="8061"/>
    <n v="18.28"/>
    <n v="145260183"/>
  </r>
  <r>
    <x v="13"/>
    <x v="4"/>
    <n v="80.02"/>
    <n v="76.25"/>
    <n v="55951"/>
    <n v="12.19"/>
    <n v="157796290"/>
  </r>
  <r>
    <x v="11"/>
    <x v="10"/>
    <n v="78.47"/>
    <n v="79.73"/>
    <n v="61254"/>
    <n v="10.77"/>
    <n v="1168297689"/>
  </r>
  <r>
    <x v="0"/>
    <x v="18"/>
    <n v="62.8"/>
    <n v="74.19"/>
    <n v="8534"/>
    <n v="13.52"/>
    <n v="711482927"/>
  </r>
  <r>
    <x v="4"/>
    <x v="21"/>
    <n v="50.82"/>
    <n v="54.23"/>
    <n v="74695"/>
    <n v="13.77"/>
    <n v="677462653"/>
  </r>
  <r>
    <x v="0"/>
    <x v="1"/>
    <n v="73.319999999999993"/>
    <n v="56.76"/>
    <n v="23281"/>
    <n v="17.98"/>
    <n v="879872373"/>
  </r>
  <r>
    <x v="3"/>
    <x v="5"/>
    <n v="73.260000000000005"/>
    <n v="55.52"/>
    <n v="27681"/>
    <n v="6.8"/>
    <n v="855584349"/>
  </r>
  <r>
    <x v="5"/>
    <x v="3"/>
    <n v="63.33"/>
    <n v="56.41"/>
    <n v="42305"/>
    <n v="18.7"/>
    <n v="1308727151"/>
  </r>
  <r>
    <x v="8"/>
    <x v="5"/>
    <n v="83.04"/>
    <n v="76.099999999999994"/>
    <n v="42946"/>
    <n v="9.66"/>
    <n v="978256422"/>
  </r>
  <r>
    <x v="6"/>
    <x v="3"/>
    <n v="53.87"/>
    <n v="76.459999999999994"/>
    <n v="22263"/>
    <n v="7.25"/>
    <n v="1320836667"/>
  </r>
  <r>
    <x v="9"/>
    <x v="3"/>
    <n v="58.8"/>
    <n v="68.83"/>
    <n v="31890"/>
    <n v="13.69"/>
    <n v="679099608"/>
  </r>
  <r>
    <x v="3"/>
    <x v="0"/>
    <n v="71.75"/>
    <n v="77.010000000000005"/>
    <n v="38581"/>
    <n v="11.88"/>
    <n v="1355084119"/>
  </r>
  <r>
    <x v="8"/>
    <x v="8"/>
    <n v="55.85"/>
    <n v="51.52"/>
    <n v="32620"/>
    <n v="15.96"/>
    <n v="702646902"/>
  </r>
  <r>
    <x v="7"/>
    <x v="23"/>
    <n v="91.77"/>
    <n v="59.81"/>
    <n v="28537"/>
    <n v="3.11"/>
    <n v="1047983355"/>
  </r>
  <r>
    <x v="2"/>
    <x v="0"/>
    <n v="51.7"/>
    <n v="72.97"/>
    <n v="76006"/>
    <n v="4.47"/>
    <n v="744054141"/>
  </r>
  <r>
    <x v="9"/>
    <x v="6"/>
    <n v="69.63"/>
    <n v="58.75"/>
    <n v="40190"/>
    <n v="7.5"/>
    <n v="465612516"/>
  </r>
  <r>
    <x v="12"/>
    <x v="7"/>
    <n v="54.47"/>
    <n v="82.58"/>
    <n v="66347"/>
    <n v="10.6"/>
    <n v="631654299"/>
  </r>
  <r>
    <x v="4"/>
    <x v="9"/>
    <n v="40.270000000000003"/>
    <n v="78.86"/>
    <n v="24532"/>
    <n v="4.46"/>
    <n v="1188505398"/>
  </r>
  <r>
    <x v="13"/>
    <x v="2"/>
    <n v="87.04"/>
    <n v="63.12"/>
    <n v="79727"/>
    <n v="13.76"/>
    <n v="802931935"/>
  </r>
  <r>
    <x v="6"/>
    <x v="16"/>
    <n v="43.61"/>
    <n v="77.72"/>
    <n v="53237"/>
    <n v="15.83"/>
    <n v="1355240726"/>
  </r>
  <r>
    <x v="12"/>
    <x v="2"/>
    <n v="51.99"/>
    <n v="61.34"/>
    <n v="37535"/>
    <n v="5.26"/>
    <n v="1210823224"/>
  </r>
  <r>
    <x v="11"/>
    <x v="17"/>
    <n v="88.44"/>
    <n v="51.6"/>
    <n v="50060"/>
    <n v="14.38"/>
    <n v="587480130"/>
  </r>
  <r>
    <x v="3"/>
    <x v="1"/>
    <n v="43.19"/>
    <n v="61.88"/>
    <n v="45644"/>
    <n v="13.44"/>
    <n v="841471751"/>
  </r>
  <r>
    <x v="12"/>
    <x v="17"/>
    <n v="94.85"/>
    <n v="55.42"/>
    <n v="33764"/>
    <n v="7.2"/>
    <n v="727511048"/>
  </r>
  <r>
    <x v="12"/>
    <x v="6"/>
    <n v="88.95"/>
    <n v="67.290000000000006"/>
    <n v="50791"/>
    <n v="19.54"/>
    <n v="1264069925"/>
  </r>
  <r>
    <x v="11"/>
    <x v="25"/>
    <n v="68.55"/>
    <n v="68.55"/>
    <n v="7248"/>
    <n v="13.81"/>
    <n v="606064490"/>
  </r>
  <r>
    <x v="7"/>
    <x v="1"/>
    <n v="72.13"/>
    <n v="67.69"/>
    <n v="44360"/>
    <n v="19.68"/>
    <n v="661169452"/>
  </r>
  <r>
    <x v="3"/>
    <x v="15"/>
    <n v="55.81"/>
    <n v="79.84"/>
    <n v="22873"/>
    <n v="9.98"/>
    <n v="85347695"/>
  </r>
  <r>
    <x v="14"/>
    <x v="23"/>
    <n v="75.849999999999994"/>
    <n v="60.14"/>
    <n v="9717"/>
    <n v="14.51"/>
    <n v="1197770674"/>
  </r>
  <r>
    <x v="1"/>
    <x v="19"/>
    <n v="77.069999999999993"/>
    <n v="74.06"/>
    <n v="74739"/>
    <n v="11.35"/>
    <n v="518037342"/>
  </r>
  <r>
    <x v="12"/>
    <x v="7"/>
    <n v="47.78"/>
    <n v="61.06"/>
    <n v="23980"/>
    <n v="18.62"/>
    <n v="908521708"/>
  </r>
  <r>
    <x v="1"/>
    <x v="20"/>
    <n v="60.13"/>
    <n v="77.680000000000007"/>
    <n v="19339"/>
    <n v="9.9700000000000006"/>
    <n v="1246971085"/>
  </r>
  <r>
    <x v="0"/>
    <x v="24"/>
    <n v="70.59"/>
    <n v="65.099999999999994"/>
    <n v="39872"/>
    <n v="15.52"/>
    <n v="85499796"/>
  </r>
  <r>
    <x v="3"/>
    <x v="23"/>
    <n v="90.37"/>
    <n v="80.45"/>
    <n v="68998"/>
    <n v="16.059999999999999"/>
    <n v="360652078"/>
  </r>
  <r>
    <x v="13"/>
    <x v="0"/>
    <n v="94.72"/>
    <n v="63.92"/>
    <n v="57145"/>
    <n v="18.059999999999999"/>
    <n v="216319171"/>
  </r>
  <r>
    <x v="10"/>
    <x v="8"/>
    <n v="92.86"/>
    <n v="61.39"/>
    <n v="47286"/>
    <n v="3.54"/>
    <n v="1289085706"/>
  </r>
  <r>
    <x v="5"/>
    <x v="7"/>
    <n v="93.86"/>
    <n v="58.79"/>
    <n v="2026"/>
    <n v="14.45"/>
    <n v="714125457"/>
  </r>
  <r>
    <x v="1"/>
    <x v="10"/>
    <n v="40.83"/>
    <n v="77.19"/>
    <n v="34815"/>
    <n v="15.31"/>
    <n v="110952765"/>
  </r>
  <r>
    <x v="1"/>
    <x v="17"/>
    <n v="63.49"/>
    <n v="74.180000000000007"/>
    <n v="6220"/>
    <n v="19.579999999999998"/>
    <n v="508690772"/>
  </r>
  <r>
    <x v="7"/>
    <x v="11"/>
    <n v="46.08"/>
    <n v="64.260000000000005"/>
    <n v="2868"/>
    <n v="19.399999999999999"/>
    <n v="1219162005"/>
  </r>
  <r>
    <x v="3"/>
    <x v="7"/>
    <n v="73.56"/>
    <n v="72.42"/>
    <n v="7681"/>
    <n v="7.46"/>
    <n v="220995781"/>
  </r>
  <r>
    <x v="11"/>
    <x v="8"/>
    <n v="67.099999999999994"/>
    <n v="66.069999999999993"/>
    <n v="20972"/>
    <n v="6.55"/>
    <n v="350974192"/>
  </r>
  <r>
    <x v="14"/>
    <x v="20"/>
    <n v="56.3"/>
    <n v="81.27"/>
    <n v="11432"/>
    <n v="18.13"/>
    <n v="237379215"/>
  </r>
  <r>
    <x v="0"/>
    <x v="14"/>
    <n v="47.58"/>
    <n v="74.91"/>
    <n v="61401"/>
    <n v="7.73"/>
    <n v="403222586"/>
  </r>
  <r>
    <x v="12"/>
    <x v="19"/>
    <n v="75.13"/>
    <n v="68.37"/>
    <n v="36362"/>
    <n v="7.09"/>
    <n v="491522859"/>
  </r>
  <r>
    <x v="5"/>
    <x v="4"/>
    <n v="54.56"/>
    <n v="60.39"/>
    <n v="66455"/>
    <n v="15.8"/>
    <n v="815536846"/>
  </r>
  <r>
    <x v="13"/>
    <x v="12"/>
    <n v="46.73"/>
    <n v="77.33"/>
    <n v="71866"/>
    <n v="14.76"/>
    <n v="539565882"/>
  </r>
  <r>
    <x v="2"/>
    <x v="24"/>
    <n v="66.540000000000006"/>
    <n v="63.81"/>
    <n v="34550"/>
    <n v="4.45"/>
    <n v="361526017"/>
  </r>
  <r>
    <x v="9"/>
    <x v="21"/>
    <n v="51.69"/>
    <n v="79.73"/>
    <n v="31236"/>
    <n v="3.81"/>
    <n v="869935206"/>
  </r>
  <r>
    <x v="8"/>
    <x v="0"/>
    <n v="60.85"/>
    <n v="52.12"/>
    <n v="9404"/>
    <n v="10.56"/>
    <n v="381093248"/>
  </r>
  <r>
    <x v="5"/>
    <x v="23"/>
    <n v="54.47"/>
    <n v="67.739999999999995"/>
    <n v="30049"/>
    <n v="4.1100000000000003"/>
    <n v="620778099"/>
  </r>
  <r>
    <x v="10"/>
    <x v="20"/>
    <n v="89.83"/>
    <n v="56.48"/>
    <n v="75953"/>
    <n v="11.93"/>
    <n v="841540814"/>
  </r>
  <r>
    <x v="6"/>
    <x v="17"/>
    <n v="64.44"/>
    <n v="76.489999999999995"/>
    <n v="40205"/>
    <n v="19.59"/>
    <n v="444686672"/>
  </r>
  <r>
    <x v="0"/>
    <x v="17"/>
    <n v="72.319999999999993"/>
    <n v="71.17"/>
    <n v="30511"/>
    <n v="14.76"/>
    <n v="1271850202"/>
  </r>
  <r>
    <x v="9"/>
    <x v="8"/>
    <n v="58.05"/>
    <n v="71.72"/>
    <n v="17199"/>
    <n v="6.11"/>
    <n v="851339099"/>
  </r>
  <r>
    <x v="0"/>
    <x v="3"/>
    <n v="57.64"/>
    <n v="72.87"/>
    <n v="53966"/>
    <n v="13.67"/>
    <n v="1063948834"/>
  </r>
  <r>
    <x v="4"/>
    <x v="14"/>
    <n v="78.510000000000005"/>
    <n v="63.19"/>
    <n v="24100"/>
    <n v="5.69"/>
    <n v="852695821"/>
  </r>
  <r>
    <x v="0"/>
    <x v="10"/>
    <n v="65.569999999999993"/>
    <n v="66.87"/>
    <n v="53697"/>
    <n v="8.32"/>
    <n v="1107851416"/>
  </r>
  <r>
    <x v="6"/>
    <x v="15"/>
    <n v="69.11"/>
    <n v="72.84"/>
    <n v="39855"/>
    <n v="6.88"/>
    <n v="686147745"/>
  </r>
  <r>
    <x v="0"/>
    <x v="1"/>
    <n v="79.430000000000007"/>
    <n v="61.34"/>
    <n v="10272"/>
    <n v="16.68"/>
    <n v="183348235"/>
  </r>
  <r>
    <x v="3"/>
    <x v="11"/>
    <n v="68.63"/>
    <n v="70.66"/>
    <n v="56377"/>
    <n v="14"/>
    <n v="137089119"/>
  </r>
  <r>
    <x v="4"/>
    <x v="16"/>
    <n v="90.61"/>
    <n v="66.47"/>
    <n v="34342"/>
    <n v="3.79"/>
    <n v="791162529"/>
  </r>
  <r>
    <x v="2"/>
    <x v="12"/>
    <n v="67.569999999999993"/>
    <n v="80.349999999999994"/>
    <n v="8967"/>
    <n v="16.7"/>
    <n v="1308637226"/>
  </r>
  <r>
    <x v="0"/>
    <x v="25"/>
    <n v="71.83"/>
    <n v="52.54"/>
    <n v="66425"/>
    <n v="18.82"/>
    <n v="1154187980"/>
  </r>
  <r>
    <x v="11"/>
    <x v="25"/>
    <n v="51.5"/>
    <n v="63.28"/>
    <n v="24953"/>
    <n v="6.3"/>
    <n v="1231706745"/>
  </r>
  <r>
    <x v="12"/>
    <x v="11"/>
    <n v="76.45"/>
    <n v="58.64"/>
    <n v="76293"/>
    <n v="13.58"/>
    <n v="877000053"/>
  </r>
  <r>
    <x v="7"/>
    <x v="13"/>
    <n v="56.99"/>
    <n v="56.03"/>
    <n v="74463"/>
    <n v="4.4400000000000004"/>
    <n v="552606472"/>
  </r>
  <r>
    <x v="8"/>
    <x v="5"/>
    <n v="88.5"/>
    <n v="58.6"/>
    <n v="18483"/>
    <n v="18.97"/>
    <n v="1192593969"/>
  </r>
  <r>
    <x v="1"/>
    <x v="3"/>
    <n v="94.69"/>
    <n v="69.47"/>
    <n v="60658"/>
    <n v="5.63"/>
    <n v="1073584011"/>
  </r>
  <r>
    <x v="7"/>
    <x v="6"/>
    <n v="89.89"/>
    <n v="58.04"/>
    <n v="79594"/>
    <n v="10.06"/>
    <n v="783932106"/>
  </r>
  <r>
    <x v="9"/>
    <x v="15"/>
    <n v="46.59"/>
    <n v="76.3"/>
    <n v="72495"/>
    <n v="11.59"/>
    <n v="130935330"/>
  </r>
  <r>
    <x v="14"/>
    <x v="1"/>
    <n v="79.540000000000006"/>
    <n v="76.430000000000007"/>
    <n v="4072"/>
    <n v="12.13"/>
    <n v="829307490"/>
  </r>
  <r>
    <x v="0"/>
    <x v="11"/>
    <n v="73.14"/>
    <n v="56.15"/>
    <n v="15085"/>
    <n v="3.12"/>
    <n v="1238919715"/>
  </r>
  <r>
    <x v="6"/>
    <x v="7"/>
    <n v="79.739999999999995"/>
    <n v="71.8"/>
    <n v="24630"/>
    <n v="14.95"/>
    <n v="767619212"/>
  </r>
  <r>
    <x v="6"/>
    <x v="18"/>
    <n v="41.68"/>
    <n v="71.930000000000007"/>
    <n v="11632"/>
    <n v="8.6999999999999993"/>
    <n v="825701473"/>
  </r>
  <r>
    <x v="2"/>
    <x v="25"/>
    <n v="59.3"/>
    <n v="84.48"/>
    <n v="13304"/>
    <n v="8.3699999999999992"/>
    <n v="1233261719"/>
  </r>
  <r>
    <x v="6"/>
    <x v="2"/>
    <n v="84.64"/>
    <n v="66.66"/>
    <n v="64020"/>
    <n v="13.78"/>
    <n v="137070172"/>
  </r>
  <r>
    <x v="6"/>
    <x v="25"/>
    <n v="93.05"/>
    <n v="73.08"/>
    <n v="43509"/>
    <n v="18.23"/>
    <n v="53868651"/>
  </r>
  <r>
    <x v="11"/>
    <x v="20"/>
    <n v="51.92"/>
    <n v="81.63"/>
    <n v="32273"/>
    <n v="18.95"/>
    <n v="1100524347"/>
  </r>
  <r>
    <x v="6"/>
    <x v="16"/>
    <n v="61.13"/>
    <n v="65.069999999999993"/>
    <n v="68894"/>
    <n v="12.39"/>
    <n v="608022719"/>
  </r>
  <r>
    <x v="10"/>
    <x v="18"/>
    <n v="69.05"/>
    <n v="72.87"/>
    <n v="53146"/>
    <n v="6.49"/>
    <n v="669629568"/>
  </r>
  <r>
    <x v="12"/>
    <x v="2"/>
    <n v="81.489999999999995"/>
    <n v="60.62"/>
    <n v="19458"/>
    <n v="13.4"/>
    <n v="265642699"/>
  </r>
  <r>
    <x v="4"/>
    <x v="13"/>
    <n v="42.3"/>
    <n v="75.16"/>
    <n v="44043"/>
    <n v="13.66"/>
    <n v="381696726"/>
  </r>
  <r>
    <x v="3"/>
    <x v="2"/>
    <n v="42.76"/>
    <n v="70.63"/>
    <n v="77573"/>
    <n v="11.42"/>
    <n v="1280152571"/>
  </r>
  <r>
    <x v="11"/>
    <x v="16"/>
    <n v="74.88"/>
    <n v="83.65"/>
    <n v="1900"/>
    <n v="10.68"/>
    <n v="421500182"/>
  </r>
  <r>
    <x v="4"/>
    <x v="13"/>
    <n v="81.37"/>
    <n v="60.81"/>
    <n v="3400"/>
    <n v="8.7200000000000006"/>
    <n v="454295114"/>
  </r>
  <r>
    <x v="1"/>
    <x v="16"/>
    <n v="60.67"/>
    <n v="54.36"/>
    <n v="34027"/>
    <n v="3.98"/>
    <n v="733049199"/>
  </r>
  <r>
    <x v="14"/>
    <x v="5"/>
    <n v="58.17"/>
    <n v="74.91"/>
    <n v="9255"/>
    <n v="8.14"/>
    <n v="165903050"/>
  </r>
  <r>
    <x v="8"/>
    <x v="6"/>
    <n v="73.41"/>
    <n v="59.37"/>
    <n v="55934"/>
    <n v="14.97"/>
    <n v="978161313"/>
  </r>
  <r>
    <x v="5"/>
    <x v="15"/>
    <n v="92.22"/>
    <n v="78.19"/>
    <n v="20775"/>
    <n v="15.85"/>
    <n v="181992758"/>
  </r>
  <r>
    <x v="6"/>
    <x v="18"/>
    <n v="64.87"/>
    <n v="79.849999999999994"/>
    <n v="24004"/>
    <n v="11.79"/>
    <n v="739187224"/>
  </r>
  <r>
    <x v="10"/>
    <x v="10"/>
    <n v="63.69"/>
    <n v="84.14"/>
    <n v="47829"/>
    <n v="11.37"/>
    <n v="104270104"/>
  </r>
  <r>
    <x v="4"/>
    <x v="22"/>
    <n v="62.86"/>
    <n v="59.55"/>
    <n v="52078"/>
    <n v="14"/>
    <n v="199470739"/>
  </r>
  <r>
    <x v="2"/>
    <x v="23"/>
    <n v="75.069999999999993"/>
    <n v="50.33"/>
    <n v="19349"/>
    <n v="7.01"/>
    <n v="1035653457"/>
  </r>
  <r>
    <x v="4"/>
    <x v="17"/>
    <n v="46.52"/>
    <n v="63.86"/>
    <n v="57454"/>
    <n v="11.45"/>
    <n v="840247592"/>
  </r>
  <r>
    <x v="4"/>
    <x v="13"/>
    <n v="94.85"/>
    <n v="75.86"/>
    <n v="68699"/>
    <n v="17.920000000000002"/>
    <n v="1043756626"/>
  </r>
  <r>
    <x v="13"/>
    <x v="17"/>
    <n v="42.25"/>
    <n v="56.21"/>
    <n v="20416"/>
    <n v="13.74"/>
    <n v="611247326"/>
  </r>
  <r>
    <x v="10"/>
    <x v="16"/>
    <n v="48.8"/>
    <n v="52.51"/>
    <n v="30124"/>
    <n v="15.55"/>
    <n v="1124624596"/>
  </r>
  <r>
    <x v="6"/>
    <x v="13"/>
    <n v="91.04"/>
    <n v="68.88"/>
    <n v="54353"/>
    <n v="18.920000000000002"/>
    <n v="887415610"/>
  </r>
  <r>
    <x v="7"/>
    <x v="4"/>
    <n v="48.44"/>
    <n v="73.58"/>
    <n v="24748"/>
    <n v="10.64"/>
    <n v="480590751"/>
  </r>
  <r>
    <x v="13"/>
    <x v="8"/>
    <n v="75.42"/>
    <n v="54"/>
    <n v="28869"/>
    <n v="14.1"/>
    <n v="293277453"/>
  </r>
  <r>
    <x v="11"/>
    <x v="6"/>
    <n v="93.96"/>
    <n v="83.36"/>
    <n v="33467"/>
    <n v="16.920000000000002"/>
    <n v="1380069477"/>
  </r>
  <r>
    <x v="0"/>
    <x v="10"/>
    <n v="71.11"/>
    <n v="67.12"/>
    <n v="19667"/>
    <n v="8.6"/>
    <n v="544145991"/>
  </r>
  <r>
    <x v="8"/>
    <x v="11"/>
    <n v="59.81"/>
    <n v="59.26"/>
    <n v="14566"/>
    <n v="13.77"/>
    <n v="787046232"/>
  </r>
  <r>
    <x v="9"/>
    <x v="7"/>
    <n v="53.67"/>
    <n v="59.56"/>
    <n v="7695"/>
    <n v="16.82"/>
    <n v="1290048737"/>
  </r>
  <r>
    <x v="13"/>
    <x v="19"/>
    <n v="56.57"/>
    <n v="52.06"/>
    <n v="50803"/>
    <n v="5.78"/>
    <n v="977857254"/>
  </r>
  <r>
    <x v="11"/>
    <x v="24"/>
    <n v="90.16"/>
    <n v="81.09"/>
    <n v="67165"/>
    <n v="6.71"/>
    <n v="93847402"/>
  </r>
  <r>
    <x v="6"/>
    <x v="7"/>
    <n v="74.540000000000006"/>
    <n v="66.31"/>
    <n v="53897"/>
    <n v="18.47"/>
    <n v="903171392"/>
  </r>
  <r>
    <x v="12"/>
    <x v="25"/>
    <n v="71.849999999999994"/>
    <n v="68.22"/>
    <n v="6391"/>
    <n v="15.52"/>
    <n v="1060650336"/>
  </r>
  <r>
    <x v="14"/>
    <x v="16"/>
    <n v="93.04"/>
    <n v="57.34"/>
    <n v="58119"/>
    <n v="19.13"/>
    <n v="300868474"/>
  </r>
  <r>
    <x v="6"/>
    <x v="5"/>
    <n v="42.99"/>
    <n v="80.430000000000007"/>
    <n v="54561"/>
    <n v="11.38"/>
    <n v="1022574307"/>
  </r>
  <r>
    <x v="3"/>
    <x v="2"/>
    <n v="56.81"/>
    <n v="73.209999999999994"/>
    <n v="28045"/>
    <n v="8.98"/>
    <n v="547455164"/>
  </r>
  <r>
    <x v="6"/>
    <x v="21"/>
    <n v="52.09"/>
    <n v="63.15"/>
    <n v="68217"/>
    <n v="17.86"/>
    <n v="997267561"/>
  </r>
  <r>
    <x v="10"/>
    <x v="0"/>
    <n v="54.49"/>
    <n v="71.319999999999993"/>
    <n v="63881"/>
    <n v="18.2"/>
    <n v="35046941"/>
  </r>
  <r>
    <x v="11"/>
    <x v="6"/>
    <n v="83.5"/>
    <n v="52.06"/>
    <n v="18445"/>
    <n v="10.31"/>
    <n v="1319553620"/>
  </r>
  <r>
    <x v="14"/>
    <x v="8"/>
    <n v="66.319999999999993"/>
    <n v="55.9"/>
    <n v="38308"/>
    <n v="7.71"/>
    <n v="920261515"/>
  </r>
  <r>
    <x v="2"/>
    <x v="9"/>
    <n v="67.25"/>
    <n v="84.16"/>
    <n v="55899"/>
    <n v="17.02"/>
    <n v="426690628"/>
  </r>
  <r>
    <x v="2"/>
    <x v="10"/>
    <n v="46.96"/>
    <n v="52.11"/>
    <n v="23759"/>
    <n v="18.16"/>
    <n v="732738099"/>
  </r>
  <r>
    <x v="6"/>
    <x v="3"/>
    <n v="47.28"/>
    <n v="81.06"/>
    <n v="63029"/>
    <n v="4.1100000000000003"/>
    <n v="579572998"/>
  </r>
  <r>
    <x v="4"/>
    <x v="16"/>
    <n v="75.97"/>
    <n v="72.739999999999995"/>
    <n v="9115"/>
    <n v="10.74"/>
    <n v="1018988877"/>
  </r>
  <r>
    <x v="12"/>
    <x v="23"/>
    <n v="77.239999999999995"/>
    <n v="65.45"/>
    <n v="31489"/>
    <n v="6.11"/>
    <n v="452988831"/>
  </r>
  <r>
    <x v="2"/>
    <x v="4"/>
    <n v="81.290000000000006"/>
    <n v="67.25"/>
    <n v="42202"/>
    <n v="14.55"/>
    <n v="617810565"/>
  </r>
  <r>
    <x v="9"/>
    <x v="0"/>
    <n v="79.7"/>
    <n v="52.49"/>
    <n v="14189"/>
    <n v="5.05"/>
    <n v="1225037624"/>
  </r>
  <r>
    <x v="7"/>
    <x v="23"/>
    <n v="82.44"/>
    <n v="70.900000000000006"/>
    <n v="54387"/>
    <n v="10.72"/>
    <n v="1126823379"/>
  </r>
  <r>
    <x v="4"/>
    <x v="25"/>
    <n v="90.79"/>
    <n v="58.26"/>
    <n v="66016"/>
    <n v="5.29"/>
    <n v="1033437750"/>
  </r>
  <r>
    <x v="1"/>
    <x v="21"/>
    <n v="86.28"/>
    <n v="73.42"/>
    <n v="36561"/>
    <n v="16.309999999999999"/>
    <n v="379369928"/>
  </r>
  <r>
    <x v="12"/>
    <x v="3"/>
    <n v="61.3"/>
    <n v="53.41"/>
    <n v="58590"/>
    <n v="13.81"/>
    <n v="359234002"/>
  </r>
  <r>
    <x v="13"/>
    <x v="3"/>
    <n v="79.010000000000005"/>
    <n v="82.45"/>
    <n v="23243"/>
    <n v="4.21"/>
    <n v="208427051"/>
  </r>
  <r>
    <x v="7"/>
    <x v="25"/>
    <n v="66.97"/>
    <n v="51.93"/>
    <n v="73107"/>
    <n v="19.61"/>
    <n v="249585600"/>
  </r>
  <r>
    <x v="3"/>
    <x v="9"/>
    <n v="46.96"/>
    <n v="75.7"/>
    <n v="44797"/>
    <n v="13.91"/>
    <n v="133667484"/>
  </r>
  <r>
    <x v="9"/>
    <x v="17"/>
    <n v="60.8"/>
    <n v="79.08"/>
    <n v="15282"/>
    <n v="7.23"/>
    <n v="155901664"/>
  </r>
  <r>
    <x v="0"/>
    <x v="4"/>
    <n v="84.6"/>
    <n v="65.069999999999993"/>
    <n v="30885"/>
    <n v="6.1"/>
    <n v="361566492"/>
  </r>
  <r>
    <x v="8"/>
    <x v="24"/>
    <n v="88.4"/>
    <n v="79.91"/>
    <n v="52748"/>
    <n v="10.220000000000001"/>
    <n v="342531892"/>
  </r>
  <r>
    <x v="10"/>
    <x v="9"/>
    <n v="73.48"/>
    <n v="56.54"/>
    <n v="50986"/>
    <n v="5.84"/>
    <n v="801348752"/>
  </r>
  <r>
    <x v="14"/>
    <x v="24"/>
    <n v="52.9"/>
    <n v="78.81"/>
    <n v="29792"/>
    <n v="13.88"/>
    <n v="960365170"/>
  </r>
  <r>
    <x v="2"/>
    <x v="0"/>
    <n v="42.37"/>
    <n v="77.319999999999993"/>
    <n v="34715"/>
    <n v="7.77"/>
    <n v="21625409"/>
  </r>
  <r>
    <x v="10"/>
    <x v="0"/>
    <n v="64.17"/>
    <n v="55.89"/>
    <n v="8892"/>
    <n v="19.95"/>
    <n v="970805976"/>
  </r>
  <r>
    <x v="13"/>
    <x v="5"/>
    <n v="43"/>
    <n v="84.16"/>
    <n v="4622"/>
    <n v="6.25"/>
    <n v="1187924474"/>
  </r>
  <r>
    <x v="8"/>
    <x v="14"/>
    <n v="61.95"/>
    <n v="79.540000000000006"/>
    <n v="42581"/>
    <n v="3.4"/>
    <n v="503564631"/>
  </r>
  <r>
    <x v="0"/>
    <x v="14"/>
    <n v="77.069999999999993"/>
    <n v="69.36"/>
    <n v="9824"/>
    <n v="18.03"/>
    <n v="771091879"/>
  </r>
  <r>
    <x v="1"/>
    <x v="14"/>
    <n v="83.49"/>
    <n v="67.92"/>
    <n v="24062"/>
    <n v="18.71"/>
    <n v="690894009"/>
  </r>
  <r>
    <x v="7"/>
    <x v="12"/>
    <n v="66.66"/>
    <n v="70.94"/>
    <n v="21650"/>
    <n v="3.2"/>
    <n v="1391547244"/>
  </r>
  <r>
    <x v="2"/>
    <x v="14"/>
    <n v="92.92"/>
    <n v="56.82"/>
    <n v="49214"/>
    <n v="18.739999999999998"/>
    <n v="686647198"/>
  </r>
  <r>
    <x v="12"/>
    <x v="17"/>
    <n v="52.24"/>
    <n v="52.33"/>
    <n v="22278"/>
    <n v="18.41"/>
    <n v="398227406"/>
  </r>
  <r>
    <x v="11"/>
    <x v="5"/>
    <n v="74.510000000000005"/>
    <n v="51.23"/>
    <n v="20819"/>
    <n v="10.19"/>
    <n v="949933302"/>
  </r>
  <r>
    <x v="6"/>
    <x v="8"/>
    <n v="89.37"/>
    <n v="75.819999999999993"/>
    <n v="41231"/>
    <n v="14.34"/>
    <n v="1056455035"/>
  </r>
  <r>
    <x v="9"/>
    <x v="19"/>
    <n v="74.64"/>
    <n v="57.13"/>
    <n v="60469"/>
    <n v="10.82"/>
    <n v="1126222092"/>
  </r>
  <r>
    <x v="14"/>
    <x v="14"/>
    <n v="47.03"/>
    <n v="73.92"/>
    <n v="59078"/>
    <n v="18"/>
    <n v="630711455"/>
  </r>
  <r>
    <x v="3"/>
    <x v="23"/>
    <n v="67.98"/>
    <n v="61.18"/>
    <n v="26348"/>
    <n v="10.66"/>
    <n v="1393629913"/>
  </r>
  <r>
    <x v="3"/>
    <x v="19"/>
    <n v="81.31"/>
    <n v="50.95"/>
    <n v="48466"/>
    <n v="18.059999999999999"/>
    <n v="338422282"/>
  </r>
  <r>
    <x v="13"/>
    <x v="3"/>
    <n v="60.87"/>
    <n v="76.08"/>
    <n v="34701"/>
    <n v="18.04"/>
    <n v="395425728"/>
  </r>
  <r>
    <x v="12"/>
    <x v="14"/>
    <n v="86.49"/>
    <n v="57.96"/>
    <n v="15466"/>
    <n v="9.02"/>
    <n v="1119411217"/>
  </r>
  <r>
    <x v="12"/>
    <x v="6"/>
    <n v="82.63"/>
    <n v="61.36"/>
    <n v="14982"/>
    <n v="14.57"/>
    <n v="144205040"/>
  </r>
  <r>
    <x v="7"/>
    <x v="6"/>
    <n v="49.93"/>
    <n v="77.75"/>
    <n v="33291"/>
    <n v="12.13"/>
    <n v="1108728713"/>
  </r>
  <r>
    <x v="11"/>
    <x v="22"/>
    <n v="87.42"/>
    <n v="82.76"/>
    <n v="67047"/>
    <n v="13.37"/>
    <n v="250362147"/>
  </r>
  <r>
    <x v="6"/>
    <x v="4"/>
    <n v="89.22"/>
    <n v="84.1"/>
    <n v="5699"/>
    <n v="19.57"/>
    <n v="834700531"/>
  </r>
  <r>
    <x v="1"/>
    <x v="19"/>
    <n v="77.510000000000005"/>
    <n v="60.33"/>
    <n v="28711"/>
    <n v="12.2"/>
    <n v="883018348"/>
  </r>
  <r>
    <x v="6"/>
    <x v="6"/>
    <n v="56.19"/>
    <n v="71.36"/>
    <n v="62428"/>
    <n v="18.59"/>
    <n v="822474484"/>
  </r>
  <r>
    <x v="7"/>
    <x v="15"/>
    <n v="59.37"/>
    <n v="84.12"/>
    <n v="5547"/>
    <n v="11.94"/>
    <n v="219565610"/>
  </r>
  <r>
    <x v="1"/>
    <x v="13"/>
    <n v="45.56"/>
    <n v="61.01"/>
    <n v="54560"/>
    <n v="17.989999999999998"/>
    <n v="1315177367"/>
  </r>
  <r>
    <x v="2"/>
    <x v="7"/>
    <n v="69.64"/>
    <n v="83.19"/>
    <n v="43347"/>
    <n v="7.67"/>
    <n v="962176919"/>
  </r>
  <r>
    <x v="12"/>
    <x v="16"/>
    <n v="63.04"/>
    <n v="82.05"/>
    <n v="22750"/>
    <n v="5.98"/>
    <n v="379224154"/>
  </r>
  <r>
    <x v="14"/>
    <x v="14"/>
    <n v="92.78"/>
    <n v="78.14"/>
    <n v="36925"/>
    <n v="14.08"/>
    <n v="1356482591"/>
  </r>
  <r>
    <x v="6"/>
    <x v="3"/>
    <n v="48.3"/>
    <n v="62.56"/>
    <n v="15572"/>
    <n v="10.71"/>
    <n v="94470848"/>
  </r>
  <r>
    <x v="9"/>
    <x v="14"/>
    <n v="79.17"/>
    <n v="79.62"/>
    <n v="73921"/>
    <n v="14.62"/>
    <n v="481949847"/>
  </r>
  <r>
    <x v="1"/>
    <x v="4"/>
    <n v="62.5"/>
    <n v="60.75"/>
    <n v="33115"/>
    <n v="18.14"/>
    <n v="214004435"/>
  </r>
  <r>
    <x v="10"/>
    <x v="2"/>
    <n v="81.760000000000005"/>
    <n v="55.92"/>
    <n v="40370"/>
    <n v="12.65"/>
    <n v="1275503564"/>
  </r>
  <r>
    <x v="13"/>
    <x v="10"/>
    <n v="58.76"/>
    <n v="54.77"/>
    <n v="52246"/>
    <n v="14.58"/>
    <n v="433868196"/>
  </r>
  <r>
    <x v="2"/>
    <x v="2"/>
    <n v="56.87"/>
    <n v="71.930000000000007"/>
    <n v="9525"/>
    <n v="13.54"/>
    <n v="12955659"/>
  </r>
  <r>
    <x v="10"/>
    <x v="2"/>
    <n v="46.11"/>
    <n v="71.819999999999993"/>
    <n v="35708"/>
    <n v="12.14"/>
    <n v="1252858305"/>
  </r>
  <r>
    <x v="13"/>
    <x v="1"/>
    <n v="61.14"/>
    <n v="81.61"/>
    <n v="70232"/>
    <n v="13.01"/>
    <n v="292352444"/>
  </r>
  <r>
    <x v="14"/>
    <x v="2"/>
    <n v="90.88"/>
    <n v="57.65"/>
    <n v="35503"/>
    <n v="5.7"/>
    <n v="418392237"/>
  </r>
  <r>
    <x v="1"/>
    <x v="5"/>
    <n v="81.150000000000006"/>
    <n v="62.99"/>
    <n v="14801"/>
    <n v="16.02"/>
    <n v="1300958459"/>
  </r>
  <r>
    <x v="3"/>
    <x v="9"/>
    <n v="94.75"/>
    <n v="72.64"/>
    <n v="32705"/>
    <n v="10.31"/>
    <n v="833915280"/>
  </r>
  <r>
    <x v="6"/>
    <x v="7"/>
    <n v="62.63"/>
    <n v="69.28"/>
    <n v="25823"/>
    <n v="17.93"/>
    <n v="965189355"/>
  </r>
  <r>
    <x v="12"/>
    <x v="24"/>
    <n v="64.16"/>
    <n v="58.3"/>
    <n v="30049"/>
    <n v="18.88"/>
    <n v="666926680"/>
  </r>
  <r>
    <x v="3"/>
    <x v="17"/>
    <n v="61.24"/>
    <n v="73.34"/>
    <n v="39293"/>
    <n v="17.75"/>
    <n v="430786887"/>
  </r>
  <r>
    <x v="4"/>
    <x v="12"/>
    <n v="48.93"/>
    <n v="52.02"/>
    <n v="65964"/>
    <n v="17.309999999999999"/>
    <n v="194994928"/>
  </r>
  <r>
    <x v="7"/>
    <x v="20"/>
    <n v="86.55"/>
    <n v="67.98"/>
    <n v="25278"/>
    <n v="19.95"/>
    <n v="202373358"/>
  </r>
  <r>
    <x v="3"/>
    <x v="14"/>
    <n v="75.2"/>
    <n v="58.89"/>
    <n v="14971"/>
    <n v="18.38"/>
    <n v="1296398988"/>
  </r>
  <r>
    <x v="5"/>
    <x v="25"/>
    <n v="87.22"/>
    <n v="59.9"/>
    <n v="32951"/>
    <n v="13.64"/>
    <n v="247191844"/>
  </r>
  <r>
    <x v="7"/>
    <x v="5"/>
    <n v="44.44"/>
    <n v="79.37"/>
    <n v="6846"/>
    <n v="16.489999999999998"/>
    <n v="559195751"/>
  </r>
  <r>
    <x v="10"/>
    <x v="23"/>
    <n v="74.540000000000006"/>
    <n v="59.79"/>
    <n v="53670"/>
    <n v="13.53"/>
    <n v="719679371"/>
  </r>
  <r>
    <x v="4"/>
    <x v="17"/>
    <n v="47.99"/>
    <n v="67.78"/>
    <n v="2429"/>
    <n v="18.89"/>
    <n v="772678935"/>
  </r>
  <r>
    <x v="5"/>
    <x v="21"/>
    <n v="45.03"/>
    <n v="51.29"/>
    <n v="26846"/>
    <n v="16.309999999999999"/>
    <n v="1207949049"/>
  </r>
  <r>
    <x v="14"/>
    <x v="19"/>
    <n v="44.61"/>
    <n v="50.39"/>
    <n v="49392"/>
    <n v="10.06"/>
    <n v="324963570"/>
  </r>
  <r>
    <x v="5"/>
    <x v="12"/>
    <n v="76.95"/>
    <n v="82.71"/>
    <n v="40181"/>
    <n v="8.1"/>
    <n v="1214032809"/>
  </r>
  <r>
    <x v="11"/>
    <x v="13"/>
    <n v="87.77"/>
    <n v="56.38"/>
    <n v="32090"/>
    <n v="6.57"/>
    <n v="766801088"/>
  </r>
  <r>
    <x v="11"/>
    <x v="17"/>
    <n v="78.31"/>
    <n v="69.040000000000006"/>
    <n v="21693"/>
    <n v="11.49"/>
    <n v="45304201"/>
  </r>
  <r>
    <x v="13"/>
    <x v="8"/>
    <n v="47.46"/>
    <n v="65.94"/>
    <n v="78222"/>
    <n v="4.41"/>
    <n v="126528417"/>
  </r>
  <r>
    <x v="8"/>
    <x v="22"/>
    <n v="65.98"/>
    <n v="66.86"/>
    <n v="75353"/>
    <n v="8.6"/>
    <n v="1169175011"/>
  </r>
  <r>
    <x v="11"/>
    <x v="4"/>
    <n v="57.79"/>
    <n v="53.91"/>
    <n v="70690"/>
    <n v="9.39"/>
    <n v="1341809433"/>
  </r>
  <r>
    <x v="10"/>
    <x v="17"/>
    <n v="74.64"/>
    <n v="79.569999999999993"/>
    <n v="9600"/>
    <n v="7.64"/>
    <n v="491164502"/>
  </r>
  <r>
    <x v="2"/>
    <x v="19"/>
    <n v="91.51"/>
    <n v="80.37"/>
    <n v="30880"/>
    <n v="14.92"/>
    <n v="525721919"/>
  </r>
  <r>
    <x v="5"/>
    <x v="7"/>
    <n v="41.65"/>
    <n v="67.09"/>
    <n v="10318"/>
    <n v="14.62"/>
    <n v="515783574"/>
  </r>
  <r>
    <x v="13"/>
    <x v="25"/>
    <n v="53.64"/>
    <n v="69.33"/>
    <n v="17125"/>
    <n v="6.94"/>
    <n v="1256953063"/>
  </r>
  <r>
    <x v="12"/>
    <x v="25"/>
    <n v="78.64"/>
    <n v="80.03"/>
    <n v="9389"/>
    <n v="10.57"/>
    <n v="181164760"/>
  </r>
  <r>
    <x v="12"/>
    <x v="12"/>
    <n v="62.2"/>
    <n v="68.67"/>
    <n v="6914"/>
    <n v="3.99"/>
    <n v="1106128309"/>
  </r>
  <r>
    <x v="1"/>
    <x v="10"/>
    <n v="88.1"/>
    <n v="68.47"/>
    <n v="23619"/>
    <n v="16.079999999999998"/>
    <n v="2786584"/>
  </r>
  <r>
    <x v="9"/>
    <x v="3"/>
    <n v="51.51"/>
    <n v="58.83"/>
    <n v="50501"/>
    <n v="14.96"/>
    <n v="639312487"/>
  </r>
  <r>
    <x v="1"/>
    <x v="6"/>
    <n v="76.37"/>
    <n v="66.010000000000005"/>
    <n v="43734"/>
    <n v="17.53"/>
    <n v="832863012"/>
  </r>
  <r>
    <x v="7"/>
    <x v="9"/>
    <n v="79.66"/>
    <n v="75.69"/>
    <n v="78675"/>
    <n v="6.29"/>
    <n v="1057418029"/>
  </r>
  <r>
    <x v="13"/>
    <x v="14"/>
    <n v="85.81"/>
    <n v="77.48"/>
    <n v="17361"/>
    <n v="6.99"/>
    <n v="1096191759"/>
  </r>
  <r>
    <x v="8"/>
    <x v="3"/>
    <n v="43.53"/>
    <n v="63.71"/>
    <n v="38174"/>
    <n v="16.48"/>
    <n v="1042758966"/>
  </r>
  <r>
    <x v="7"/>
    <x v="19"/>
    <n v="41.63"/>
    <n v="69.569999999999993"/>
    <n v="15967"/>
    <n v="8.61"/>
    <n v="97066305"/>
  </r>
  <r>
    <x v="12"/>
    <x v="9"/>
    <n v="57.79"/>
    <n v="60.34"/>
    <n v="41485"/>
    <n v="3.08"/>
    <n v="293639438"/>
  </r>
  <r>
    <x v="4"/>
    <x v="1"/>
    <n v="64.88"/>
    <n v="55.78"/>
    <n v="44002"/>
    <n v="8.0399999999999991"/>
    <n v="1188135006"/>
  </r>
  <r>
    <x v="2"/>
    <x v="24"/>
    <n v="93.59"/>
    <n v="73.12"/>
    <n v="74462"/>
    <n v="9.33"/>
    <n v="1019445942"/>
  </r>
  <r>
    <x v="0"/>
    <x v="24"/>
    <n v="68.900000000000006"/>
    <n v="69.180000000000007"/>
    <n v="62613"/>
    <n v="19.54"/>
    <n v="195546545"/>
  </r>
  <r>
    <x v="6"/>
    <x v="23"/>
    <n v="81.349999999999994"/>
    <n v="72.39"/>
    <n v="43011"/>
    <n v="3.43"/>
    <n v="287393131"/>
  </r>
  <r>
    <x v="2"/>
    <x v="1"/>
    <n v="76.959999999999994"/>
    <n v="81.36"/>
    <n v="18055"/>
    <n v="15.78"/>
    <n v="373130390"/>
  </r>
  <r>
    <x v="5"/>
    <x v="4"/>
    <n v="45.61"/>
    <n v="70.63"/>
    <n v="20226"/>
    <n v="10.29"/>
    <n v="1240989622"/>
  </r>
  <r>
    <x v="3"/>
    <x v="6"/>
    <n v="93.18"/>
    <n v="60.57"/>
    <n v="42224"/>
    <n v="4.3899999999999997"/>
    <n v="1190747724"/>
  </r>
  <r>
    <x v="10"/>
    <x v="17"/>
    <n v="85.61"/>
    <n v="72.069999999999993"/>
    <n v="72488"/>
    <n v="10.75"/>
    <n v="847647190"/>
  </r>
  <r>
    <x v="13"/>
    <x v="4"/>
    <n v="43.42"/>
    <n v="66.290000000000006"/>
    <n v="15371"/>
    <n v="6.73"/>
    <n v="281910964"/>
  </r>
  <r>
    <x v="9"/>
    <x v="4"/>
    <n v="56.45"/>
    <n v="79.58"/>
    <n v="9047"/>
    <n v="7.44"/>
    <n v="1282878618"/>
  </r>
  <r>
    <x v="1"/>
    <x v="0"/>
    <n v="71.430000000000007"/>
    <n v="53.16"/>
    <n v="39162"/>
    <n v="7.52"/>
    <n v="608247177"/>
  </r>
  <r>
    <x v="10"/>
    <x v="3"/>
    <n v="56.19"/>
    <n v="76.39"/>
    <n v="18011"/>
    <n v="16.579999999999998"/>
    <n v="1353131515"/>
  </r>
  <r>
    <x v="4"/>
    <x v="14"/>
    <n v="91.23"/>
    <n v="84.17"/>
    <n v="63530"/>
    <n v="13.01"/>
    <n v="43208683"/>
  </r>
  <r>
    <x v="4"/>
    <x v="9"/>
    <n v="53.31"/>
    <n v="84.93"/>
    <n v="69485"/>
    <n v="11.04"/>
    <n v="1242866016"/>
  </r>
  <r>
    <x v="0"/>
    <x v="1"/>
    <n v="84.1"/>
    <n v="84.74"/>
    <n v="66929"/>
    <n v="7.8"/>
    <n v="940096348"/>
  </r>
  <r>
    <x v="4"/>
    <x v="10"/>
    <n v="75.11"/>
    <n v="63.74"/>
    <n v="39015"/>
    <n v="9.4499999999999993"/>
    <n v="186442026"/>
  </r>
  <r>
    <x v="7"/>
    <x v="19"/>
    <n v="75.14"/>
    <n v="84.97"/>
    <n v="63714"/>
    <n v="15.85"/>
    <n v="640702110"/>
  </r>
  <r>
    <x v="0"/>
    <x v="17"/>
    <n v="68.2"/>
    <n v="83.24"/>
    <n v="42741"/>
    <n v="12.64"/>
    <n v="799919104"/>
  </r>
  <r>
    <x v="4"/>
    <x v="15"/>
    <n v="50.5"/>
    <n v="71.31"/>
    <n v="40368"/>
    <n v="3.67"/>
    <n v="383892941"/>
  </r>
  <r>
    <x v="10"/>
    <x v="11"/>
    <n v="51.9"/>
    <n v="50.64"/>
    <n v="61071"/>
    <n v="5.87"/>
    <n v="1133387778"/>
  </r>
  <r>
    <x v="0"/>
    <x v="20"/>
    <n v="90.83"/>
    <n v="56.73"/>
    <n v="13417"/>
    <n v="14.28"/>
    <n v="599778862"/>
  </r>
  <r>
    <x v="1"/>
    <x v="23"/>
    <n v="87.04"/>
    <n v="60.39"/>
    <n v="39354"/>
    <n v="5.97"/>
    <n v="641316570"/>
  </r>
  <r>
    <x v="13"/>
    <x v="6"/>
    <n v="81.8"/>
    <n v="61.81"/>
    <n v="7103"/>
    <n v="9.1999999999999993"/>
    <n v="573067074"/>
  </r>
  <r>
    <x v="1"/>
    <x v="16"/>
    <n v="41.88"/>
    <n v="75.849999999999994"/>
    <n v="72728"/>
    <n v="15.53"/>
    <n v="997524938"/>
  </r>
  <r>
    <x v="10"/>
    <x v="13"/>
    <n v="53.29"/>
    <n v="57.13"/>
    <n v="52550"/>
    <n v="6.97"/>
    <n v="477781826"/>
  </r>
  <r>
    <x v="5"/>
    <x v="25"/>
    <n v="77.66"/>
    <n v="59.99"/>
    <n v="42800"/>
    <n v="6.33"/>
    <n v="709670271"/>
  </r>
  <r>
    <x v="7"/>
    <x v="9"/>
    <n v="72.12"/>
    <n v="58.6"/>
    <n v="57623"/>
    <n v="10.14"/>
    <n v="1222357368"/>
  </r>
  <r>
    <x v="1"/>
    <x v="15"/>
    <n v="55.99"/>
    <n v="75.790000000000006"/>
    <n v="26754"/>
    <n v="11.52"/>
    <n v="860526991"/>
  </r>
  <r>
    <x v="4"/>
    <x v="1"/>
    <n v="70"/>
    <n v="74.89"/>
    <n v="67509"/>
    <n v="6.3"/>
    <n v="1213103946"/>
  </r>
  <r>
    <x v="0"/>
    <x v="4"/>
    <n v="90.51"/>
    <n v="53.85"/>
    <n v="60492"/>
    <n v="3.83"/>
    <n v="514156409"/>
  </r>
  <r>
    <x v="2"/>
    <x v="6"/>
    <n v="77.73"/>
    <n v="78.709999999999994"/>
    <n v="36529"/>
    <n v="10.78"/>
    <n v="1300591954"/>
  </r>
  <r>
    <x v="10"/>
    <x v="14"/>
    <n v="44.09"/>
    <n v="57.22"/>
    <n v="66583"/>
    <n v="17.68"/>
    <n v="144098287"/>
  </r>
  <r>
    <x v="14"/>
    <x v="6"/>
    <n v="82.69"/>
    <n v="60.73"/>
    <n v="31087"/>
    <n v="11.11"/>
    <n v="952096733"/>
  </r>
  <r>
    <x v="1"/>
    <x v="11"/>
    <n v="87.6"/>
    <n v="53"/>
    <n v="2059"/>
    <n v="8.64"/>
    <n v="74451078"/>
  </r>
  <r>
    <x v="8"/>
    <x v="21"/>
    <n v="55.88"/>
    <n v="75.7"/>
    <n v="1922"/>
    <n v="17.16"/>
    <n v="1087826518"/>
  </r>
  <r>
    <x v="9"/>
    <x v="22"/>
    <n v="40.6"/>
    <n v="61.22"/>
    <n v="3236"/>
    <n v="16.97"/>
    <n v="1297985556"/>
  </r>
  <r>
    <x v="4"/>
    <x v="11"/>
    <n v="42.94"/>
    <n v="69.540000000000006"/>
    <n v="70085"/>
    <n v="4.33"/>
    <n v="848856348"/>
  </r>
  <r>
    <x v="0"/>
    <x v="15"/>
    <n v="67.510000000000005"/>
    <n v="83.76"/>
    <n v="71692"/>
    <n v="10.62"/>
    <n v="1202954649"/>
  </r>
  <r>
    <x v="14"/>
    <x v="3"/>
    <n v="74.290000000000006"/>
    <n v="67.77"/>
    <n v="60296"/>
    <n v="11.05"/>
    <n v="384155880"/>
  </r>
  <r>
    <x v="13"/>
    <x v="0"/>
    <n v="88.12"/>
    <n v="65.63"/>
    <n v="38359"/>
    <n v="9.17"/>
    <n v="359513022"/>
  </r>
  <r>
    <x v="2"/>
    <x v="16"/>
    <n v="68.73"/>
    <n v="74.03"/>
    <n v="21812"/>
    <n v="10.26"/>
    <n v="1208240600"/>
  </r>
  <r>
    <x v="8"/>
    <x v="9"/>
    <n v="94.42"/>
    <n v="70.62"/>
    <n v="63230"/>
    <n v="15.19"/>
    <n v="650499301"/>
  </r>
  <r>
    <x v="6"/>
    <x v="19"/>
    <n v="94.73"/>
    <n v="56.85"/>
    <n v="26698"/>
    <n v="4.09"/>
    <n v="1146555382"/>
  </r>
  <r>
    <x v="11"/>
    <x v="5"/>
    <n v="81.63"/>
    <n v="84.52"/>
    <n v="38255"/>
    <n v="18.54"/>
    <n v="438962351"/>
  </r>
  <r>
    <x v="4"/>
    <x v="21"/>
    <n v="46.31"/>
    <n v="80.75"/>
    <n v="28118"/>
    <n v="3.81"/>
    <n v="216956953"/>
  </r>
  <r>
    <x v="10"/>
    <x v="25"/>
    <n v="53.67"/>
    <n v="77.010000000000005"/>
    <n v="55241"/>
    <n v="4.5999999999999996"/>
    <n v="508936047"/>
  </r>
  <r>
    <x v="1"/>
    <x v="13"/>
    <n v="56.32"/>
    <n v="55.48"/>
    <n v="6316"/>
    <n v="13.31"/>
    <n v="792131136"/>
  </r>
  <r>
    <x v="7"/>
    <x v="13"/>
    <n v="73.77"/>
    <n v="73.44"/>
    <n v="15404"/>
    <n v="12.37"/>
    <n v="1149647166"/>
  </r>
  <r>
    <x v="4"/>
    <x v="4"/>
    <n v="42.38"/>
    <n v="84.2"/>
    <n v="78159"/>
    <n v="14.54"/>
    <n v="807792180"/>
  </r>
  <r>
    <x v="8"/>
    <x v="12"/>
    <n v="83.91"/>
    <n v="79.239999999999995"/>
    <n v="27563"/>
    <n v="9.01"/>
    <n v="1225081893"/>
  </r>
  <r>
    <x v="5"/>
    <x v="25"/>
    <n v="87.67"/>
    <n v="66.489999999999995"/>
    <n v="31799"/>
    <n v="17.47"/>
    <n v="1183139534"/>
  </r>
  <r>
    <x v="1"/>
    <x v="11"/>
    <n v="72.739999999999995"/>
    <n v="69.209999999999994"/>
    <n v="32046"/>
    <n v="5.3"/>
    <n v="1129456837"/>
  </r>
  <r>
    <x v="8"/>
    <x v="8"/>
    <n v="89.88"/>
    <n v="72.27"/>
    <n v="22307"/>
    <n v="6.71"/>
    <n v="773371504"/>
  </r>
  <r>
    <x v="1"/>
    <x v="14"/>
    <n v="47.99"/>
    <n v="64.12"/>
    <n v="61049"/>
    <n v="7.98"/>
    <n v="938869920"/>
  </r>
  <r>
    <x v="7"/>
    <x v="21"/>
    <n v="92.2"/>
    <n v="79.8"/>
    <n v="63187"/>
    <n v="9.51"/>
    <n v="1271837918"/>
  </r>
  <r>
    <x v="0"/>
    <x v="9"/>
    <n v="64.989999999999995"/>
    <n v="67.72"/>
    <n v="44324"/>
    <n v="15.55"/>
    <n v="725998444"/>
  </r>
  <r>
    <x v="5"/>
    <x v="22"/>
    <n v="63.75"/>
    <n v="59.15"/>
    <n v="59529"/>
    <n v="18.25"/>
    <n v="326019013"/>
  </r>
  <r>
    <x v="0"/>
    <x v="22"/>
    <n v="72.39"/>
    <n v="53.41"/>
    <n v="39827"/>
    <n v="15.54"/>
    <n v="837458895"/>
  </r>
  <r>
    <x v="0"/>
    <x v="22"/>
    <n v="76.760000000000005"/>
    <n v="68.66"/>
    <n v="17559"/>
    <n v="16.22"/>
    <n v="278076573"/>
  </r>
  <r>
    <x v="14"/>
    <x v="1"/>
    <n v="77.86"/>
    <n v="60.73"/>
    <n v="68137"/>
    <n v="17.940000000000001"/>
    <n v="978650396"/>
  </r>
  <r>
    <x v="0"/>
    <x v="25"/>
    <n v="45.12"/>
    <n v="68.8"/>
    <n v="33040"/>
    <n v="12.42"/>
    <n v="1268727281"/>
  </r>
  <r>
    <x v="9"/>
    <x v="25"/>
    <n v="83.63"/>
    <n v="58.52"/>
    <n v="50624"/>
    <n v="3.5"/>
    <n v="1389775123"/>
  </r>
  <r>
    <x v="12"/>
    <x v="9"/>
    <n v="78.599999999999994"/>
    <n v="77.45"/>
    <n v="63278"/>
    <n v="19.27"/>
    <n v="299467793"/>
  </r>
  <r>
    <x v="5"/>
    <x v="22"/>
    <n v="63.43"/>
    <n v="72.39"/>
    <n v="11977"/>
    <n v="3.39"/>
    <n v="728120727"/>
  </r>
  <r>
    <x v="7"/>
    <x v="2"/>
    <n v="54.85"/>
    <n v="57.18"/>
    <n v="28509"/>
    <n v="16.07"/>
    <n v="992495293"/>
  </r>
  <r>
    <x v="2"/>
    <x v="7"/>
    <n v="67.64"/>
    <n v="50.59"/>
    <n v="35367"/>
    <n v="5.83"/>
    <n v="978285016"/>
  </r>
  <r>
    <x v="12"/>
    <x v="6"/>
    <n v="67.52"/>
    <n v="60.86"/>
    <n v="60845"/>
    <n v="14.19"/>
    <n v="157094561"/>
  </r>
  <r>
    <x v="3"/>
    <x v="15"/>
    <n v="48.44"/>
    <n v="58.23"/>
    <n v="17197"/>
    <n v="13.03"/>
    <n v="710659899"/>
  </r>
  <r>
    <x v="11"/>
    <x v="20"/>
    <n v="66.25"/>
    <n v="63.88"/>
    <n v="21480"/>
    <n v="19.12"/>
    <n v="1185246408"/>
  </r>
  <r>
    <x v="9"/>
    <x v="8"/>
    <n v="83.08"/>
    <n v="84.14"/>
    <n v="79542"/>
    <n v="4.55"/>
    <n v="624259733"/>
  </r>
  <r>
    <x v="2"/>
    <x v="16"/>
    <n v="67.06"/>
    <n v="80.06"/>
    <n v="51950"/>
    <n v="12.21"/>
    <n v="535404607"/>
  </r>
  <r>
    <x v="11"/>
    <x v="22"/>
    <n v="78.349999999999994"/>
    <n v="80.849999999999994"/>
    <n v="30125"/>
    <n v="11.82"/>
    <n v="188857865"/>
  </r>
  <r>
    <x v="2"/>
    <x v="1"/>
    <n v="49.56"/>
    <n v="64.56"/>
    <n v="9931"/>
    <n v="6.08"/>
    <n v="383445418"/>
  </r>
  <r>
    <x v="9"/>
    <x v="15"/>
    <n v="87.24"/>
    <n v="76.760000000000005"/>
    <n v="56632"/>
    <n v="11.44"/>
    <n v="1340955982"/>
  </r>
  <r>
    <x v="0"/>
    <x v="25"/>
    <n v="42.05"/>
    <n v="83.03"/>
    <n v="56299"/>
    <n v="16.940000000000001"/>
    <n v="865269161"/>
  </r>
  <r>
    <x v="7"/>
    <x v="24"/>
    <n v="81.12"/>
    <n v="61.65"/>
    <n v="24282"/>
    <n v="5.68"/>
    <n v="1180854401"/>
  </r>
  <r>
    <x v="13"/>
    <x v="6"/>
    <n v="85.59"/>
    <n v="82.78"/>
    <n v="78304"/>
    <n v="7.08"/>
    <n v="206402392"/>
  </r>
  <r>
    <x v="5"/>
    <x v="16"/>
    <n v="84.88"/>
    <n v="74.02"/>
    <n v="16483"/>
    <n v="14.5"/>
    <n v="41001547"/>
  </r>
  <r>
    <x v="0"/>
    <x v="17"/>
    <n v="74.989999999999995"/>
    <n v="71.650000000000006"/>
    <n v="29647"/>
    <n v="14.98"/>
    <n v="406820038"/>
  </r>
  <r>
    <x v="11"/>
    <x v="10"/>
    <n v="74.2"/>
    <n v="70.89"/>
    <n v="28160"/>
    <n v="18.39"/>
    <n v="1253823758"/>
  </r>
  <r>
    <x v="11"/>
    <x v="3"/>
    <n v="56.59"/>
    <n v="54.84"/>
    <n v="14735"/>
    <n v="10"/>
    <n v="1140094584"/>
  </r>
  <r>
    <x v="5"/>
    <x v="6"/>
    <n v="77.09"/>
    <n v="62.64"/>
    <n v="74822"/>
    <n v="12.37"/>
    <n v="1274063358"/>
  </r>
  <r>
    <x v="8"/>
    <x v="23"/>
    <n v="44.75"/>
    <n v="71.569999999999993"/>
    <n v="33937"/>
    <n v="18.62"/>
    <n v="892322669"/>
  </r>
  <r>
    <x v="1"/>
    <x v="13"/>
    <n v="91.95"/>
    <n v="70.41"/>
    <n v="16422"/>
    <n v="11.78"/>
    <n v="1249746996"/>
  </r>
  <r>
    <x v="6"/>
    <x v="24"/>
    <n v="57.06"/>
    <n v="62.01"/>
    <n v="49875"/>
    <n v="14.57"/>
    <n v="569309442"/>
  </r>
  <r>
    <x v="6"/>
    <x v="12"/>
    <n v="43.25"/>
    <n v="55.05"/>
    <n v="58909"/>
    <n v="9.7899999999999991"/>
    <n v="971796573"/>
  </r>
  <r>
    <x v="10"/>
    <x v="14"/>
    <n v="86.11"/>
    <n v="81.06"/>
    <n v="28493"/>
    <n v="11.21"/>
    <n v="1288131983"/>
  </r>
  <r>
    <x v="13"/>
    <x v="12"/>
    <n v="56.36"/>
    <n v="79.52"/>
    <n v="17204"/>
    <n v="7.75"/>
    <n v="164284489"/>
  </r>
  <r>
    <x v="1"/>
    <x v="4"/>
    <n v="53.43"/>
    <n v="83.64"/>
    <n v="78538"/>
    <n v="11.19"/>
    <n v="719971628"/>
  </r>
  <r>
    <x v="9"/>
    <x v="12"/>
    <n v="40.909999999999997"/>
    <n v="81.849999999999994"/>
    <n v="9206"/>
    <n v="3.3"/>
    <n v="1002384068"/>
  </r>
  <r>
    <x v="4"/>
    <x v="14"/>
    <n v="77.19"/>
    <n v="66.98"/>
    <n v="75497"/>
    <n v="12.36"/>
    <n v="753335836"/>
  </r>
  <r>
    <x v="11"/>
    <x v="9"/>
    <n v="55.89"/>
    <n v="63.77"/>
    <n v="15601"/>
    <n v="16.39"/>
    <n v="613407251"/>
  </r>
  <r>
    <x v="12"/>
    <x v="21"/>
    <n v="94.77"/>
    <n v="61.07"/>
    <n v="33347"/>
    <n v="5.88"/>
    <n v="538118998"/>
  </r>
  <r>
    <x v="12"/>
    <x v="11"/>
    <n v="58.16"/>
    <n v="84.58"/>
    <n v="38910"/>
    <n v="6.87"/>
    <n v="1299328808"/>
  </r>
  <r>
    <x v="4"/>
    <x v="21"/>
    <n v="78.239999999999995"/>
    <n v="58.56"/>
    <n v="70320"/>
    <n v="9.61"/>
    <n v="621510533"/>
  </r>
  <r>
    <x v="9"/>
    <x v="9"/>
    <n v="43.18"/>
    <n v="58.92"/>
    <n v="44757"/>
    <n v="3.56"/>
    <n v="183128364"/>
  </r>
  <r>
    <x v="4"/>
    <x v="1"/>
    <n v="83.93"/>
    <n v="56.55"/>
    <n v="3929"/>
    <n v="8.0399999999999991"/>
    <n v="782341057"/>
  </r>
  <r>
    <x v="11"/>
    <x v="16"/>
    <n v="53.74"/>
    <n v="62.36"/>
    <n v="79262"/>
    <n v="15.4"/>
    <n v="285373956"/>
  </r>
  <r>
    <x v="12"/>
    <x v="15"/>
    <n v="68.7"/>
    <n v="50.28"/>
    <n v="19628"/>
    <n v="16.23"/>
    <n v="81166839"/>
  </r>
  <r>
    <x v="6"/>
    <x v="9"/>
    <n v="80.77"/>
    <n v="60.95"/>
    <n v="9828"/>
    <n v="6.01"/>
    <n v="748895622"/>
  </r>
  <r>
    <x v="3"/>
    <x v="22"/>
    <n v="64.89"/>
    <n v="78.36"/>
    <n v="63546"/>
    <n v="3.24"/>
    <n v="179630636"/>
  </r>
  <r>
    <x v="14"/>
    <x v="14"/>
    <n v="54.35"/>
    <n v="66.22"/>
    <n v="25462"/>
    <n v="6.58"/>
    <n v="660973464"/>
  </r>
  <r>
    <x v="8"/>
    <x v="19"/>
    <n v="52.66"/>
    <n v="70.78"/>
    <n v="63336"/>
    <n v="17.09"/>
    <n v="1012603119"/>
  </r>
  <r>
    <x v="2"/>
    <x v="24"/>
    <n v="60.13"/>
    <n v="57.7"/>
    <n v="42177"/>
    <n v="7.01"/>
    <n v="240437096"/>
  </r>
  <r>
    <x v="6"/>
    <x v="0"/>
    <n v="54.49"/>
    <n v="80.91"/>
    <n v="78571"/>
    <n v="18"/>
    <n v="514731524"/>
  </r>
  <r>
    <x v="10"/>
    <x v="25"/>
    <n v="93.99"/>
    <n v="57.08"/>
    <n v="73634"/>
    <n v="17.649999999999999"/>
    <n v="814849013"/>
  </r>
  <r>
    <x v="4"/>
    <x v="0"/>
    <n v="71.239999999999995"/>
    <n v="77.95"/>
    <n v="39672"/>
    <n v="15.09"/>
    <n v="168900484"/>
  </r>
  <r>
    <x v="0"/>
    <x v="0"/>
    <n v="86.84"/>
    <n v="65.180000000000007"/>
    <n v="62501"/>
    <n v="7.66"/>
    <n v="946327917"/>
  </r>
  <r>
    <x v="3"/>
    <x v="12"/>
    <n v="92.5"/>
    <n v="65.510000000000005"/>
    <n v="78383"/>
    <n v="10.51"/>
    <n v="1049430256"/>
  </r>
  <r>
    <x v="5"/>
    <x v="18"/>
    <n v="89.11"/>
    <n v="57.14"/>
    <n v="72436"/>
    <n v="5.4"/>
    <n v="1398238922"/>
  </r>
  <r>
    <x v="10"/>
    <x v="0"/>
    <n v="64.680000000000007"/>
    <n v="74.34"/>
    <n v="33050"/>
    <n v="14.62"/>
    <n v="372318551"/>
  </r>
  <r>
    <x v="1"/>
    <x v="19"/>
    <n v="65.08"/>
    <n v="60.62"/>
    <n v="32729"/>
    <n v="7.9"/>
    <n v="173997215"/>
  </r>
  <r>
    <x v="1"/>
    <x v="21"/>
    <n v="51.19"/>
    <n v="83.18"/>
    <n v="9441"/>
    <n v="13.72"/>
    <n v="706812499"/>
  </r>
  <r>
    <x v="4"/>
    <x v="21"/>
    <n v="50.15"/>
    <n v="57.76"/>
    <n v="47025"/>
    <n v="8.59"/>
    <n v="1386529403"/>
  </r>
  <r>
    <x v="14"/>
    <x v="17"/>
    <n v="62.4"/>
    <n v="68.2"/>
    <n v="22994"/>
    <n v="12.09"/>
    <n v="873473107"/>
  </r>
  <r>
    <x v="9"/>
    <x v="21"/>
    <n v="40.9"/>
    <n v="79.88"/>
    <n v="18614"/>
    <n v="7.77"/>
    <n v="721795500"/>
  </r>
  <r>
    <x v="8"/>
    <x v="10"/>
    <n v="86.92"/>
    <n v="72.55"/>
    <n v="50617"/>
    <n v="15.74"/>
    <n v="1153313316"/>
  </r>
  <r>
    <x v="7"/>
    <x v="15"/>
    <n v="60.72"/>
    <n v="75.849999999999994"/>
    <n v="75752"/>
    <n v="13.16"/>
    <n v="523214371"/>
  </r>
  <r>
    <x v="2"/>
    <x v="24"/>
    <n v="94.83"/>
    <n v="80.05"/>
    <n v="32091"/>
    <n v="9.02"/>
    <n v="263694974"/>
  </r>
  <r>
    <x v="12"/>
    <x v="20"/>
    <n v="78.319999999999993"/>
    <n v="67.87"/>
    <n v="19894"/>
    <n v="15.86"/>
    <n v="725013746"/>
  </r>
  <r>
    <x v="5"/>
    <x v="3"/>
    <n v="59.53"/>
    <n v="70.680000000000007"/>
    <n v="58909"/>
    <n v="16.05"/>
    <n v="1173573859"/>
  </r>
  <r>
    <x v="12"/>
    <x v="9"/>
    <n v="52.94"/>
    <n v="52.01"/>
    <n v="39944"/>
    <n v="4.1500000000000004"/>
    <n v="1369728488"/>
  </r>
  <r>
    <x v="10"/>
    <x v="11"/>
    <n v="78.39"/>
    <n v="50.3"/>
    <n v="28460"/>
    <n v="19.010000000000002"/>
    <n v="161214454"/>
  </r>
  <r>
    <x v="3"/>
    <x v="0"/>
    <n v="87.6"/>
    <n v="84.55"/>
    <n v="75287"/>
    <n v="17.55"/>
    <n v="1324964798"/>
  </r>
  <r>
    <x v="0"/>
    <x v="18"/>
    <n v="89.98"/>
    <n v="68.44"/>
    <n v="59308"/>
    <n v="6.92"/>
    <n v="646340333"/>
  </r>
  <r>
    <x v="6"/>
    <x v="24"/>
    <n v="73.11"/>
    <n v="58.7"/>
    <n v="46456"/>
    <n v="8.4499999999999993"/>
    <n v="134300760"/>
  </r>
  <r>
    <x v="2"/>
    <x v="12"/>
    <n v="70.23"/>
    <n v="54.5"/>
    <n v="42396"/>
    <n v="7.04"/>
    <n v="917030745"/>
  </r>
  <r>
    <x v="2"/>
    <x v="12"/>
    <n v="53.33"/>
    <n v="78.38"/>
    <n v="17498"/>
    <n v="19.34"/>
    <n v="859960371"/>
  </r>
  <r>
    <x v="14"/>
    <x v="16"/>
    <n v="54.17"/>
    <n v="54.42"/>
    <n v="40016"/>
    <n v="8.44"/>
    <n v="96396445"/>
  </r>
  <r>
    <x v="0"/>
    <x v="19"/>
    <n v="77.58"/>
    <n v="56.32"/>
    <n v="68997"/>
    <n v="13.98"/>
    <n v="424399270"/>
  </r>
  <r>
    <x v="14"/>
    <x v="20"/>
    <n v="50.53"/>
    <n v="62.8"/>
    <n v="68894"/>
    <n v="6.37"/>
    <n v="1189652010"/>
  </r>
  <r>
    <x v="13"/>
    <x v="19"/>
    <n v="68.91"/>
    <n v="81.61"/>
    <n v="8627"/>
    <n v="17.27"/>
    <n v="1014416860"/>
  </r>
  <r>
    <x v="8"/>
    <x v="21"/>
    <n v="65.459999999999994"/>
    <n v="65.209999999999994"/>
    <n v="17477"/>
    <n v="18.98"/>
    <n v="481632796"/>
  </r>
  <r>
    <x v="11"/>
    <x v="2"/>
    <n v="80.73"/>
    <n v="57.62"/>
    <n v="35670"/>
    <n v="11.11"/>
    <n v="692819639"/>
  </r>
  <r>
    <x v="1"/>
    <x v="19"/>
    <n v="81.069999999999993"/>
    <n v="72.83"/>
    <n v="44393"/>
    <n v="19.7"/>
    <n v="517262444"/>
  </r>
  <r>
    <x v="2"/>
    <x v="18"/>
    <n v="45.47"/>
    <n v="52.32"/>
    <n v="52222"/>
    <n v="17.61"/>
    <n v="1330015468"/>
  </r>
  <r>
    <x v="6"/>
    <x v="18"/>
    <n v="46.09"/>
    <n v="54.19"/>
    <n v="76792"/>
    <n v="6.68"/>
    <n v="594331774"/>
  </r>
  <r>
    <x v="11"/>
    <x v="21"/>
    <n v="91.48"/>
    <n v="77.78"/>
    <n v="45193"/>
    <n v="13.01"/>
    <n v="65544522"/>
  </r>
  <r>
    <x v="11"/>
    <x v="23"/>
    <n v="66.22"/>
    <n v="81.16"/>
    <n v="50632"/>
    <n v="9.0399999999999991"/>
    <n v="181163646"/>
  </r>
  <r>
    <x v="13"/>
    <x v="10"/>
    <n v="54.26"/>
    <n v="80.430000000000007"/>
    <n v="71173"/>
    <n v="9.3800000000000008"/>
    <n v="1120806776"/>
  </r>
  <r>
    <x v="11"/>
    <x v="10"/>
    <n v="51.13"/>
    <n v="82.14"/>
    <n v="72607"/>
    <n v="16.3"/>
    <n v="608166552"/>
  </r>
  <r>
    <x v="11"/>
    <x v="1"/>
    <n v="63.65"/>
    <n v="60.14"/>
    <n v="54444"/>
    <n v="6.03"/>
    <n v="333475175"/>
  </r>
  <r>
    <x v="5"/>
    <x v="25"/>
    <n v="75.64"/>
    <n v="69.5"/>
    <n v="77067"/>
    <n v="10.130000000000001"/>
    <n v="613967435"/>
  </r>
  <r>
    <x v="5"/>
    <x v="1"/>
    <n v="81.819999999999993"/>
    <n v="55.12"/>
    <n v="52348"/>
    <n v="18.68"/>
    <n v="1262650042"/>
  </r>
  <r>
    <x v="8"/>
    <x v="4"/>
    <n v="61.63"/>
    <n v="83.03"/>
    <n v="3647"/>
    <n v="9.5299999999999994"/>
    <n v="362033706"/>
  </r>
  <r>
    <x v="4"/>
    <x v="13"/>
    <n v="80.17"/>
    <n v="67.599999999999994"/>
    <n v="76894"/>
    <n v="14.79"/>
    <n v="1252244847"/>
  </r>
  <r>
    <x v="6"/>
    <x v="10"/>
    <n v="86.18"/>
    <n v="53.14"/>
    <n v="4144"/>
    <n v="13.84"/>
    <n v="893339648"/>
  </r>
  <r>
    <x v="3"/>
    <x v="9"/>
    <n v="62.87"/>
    <n v="55.44"/>
    <n v="43849"/>
    <n v="11.24"/>
    <n v="1395277721"/>
  </r>
  <r>
    <x v="3"/>
    <x v="5"/>
    <n v="71.040000000000006"/>
    <n v="72.510000000000005"/>
    <n v="72993"/>
    <n v="19.28"/>
    <n v="825285653"/>
  </r>
  <r>
    <x v="14"/>
    <x v="23"/>
    <n v="45.5"/>
    <n v="83.37"/>
    <n v="9279"/>
    <n v="15.85"/>
    <n v="759298459"/>
  </r>
  <r>
    <x v="5"/>
    <x v="2"/>
    <n v="59.47"/>
    <n v="82.05"/>
    <n v="33465"/>
    <n v="15.65"/>
    <n v="589439165"/>
  </r>
  <r>
    <x v="11"/>
    <x v="9"/>
    <n v="75.930000000000007"/>
    <n v="62.33"/>
    <n v="65096"/>
    <n v="17.68"/>
    <n v="681164120"/>
  </r>
  <r>
    <x v="10"/>
    <x v="2"/>
    <n v="63.57"/>
    <n v="72.930000000000007"/>
    <n v="17037"/>
    <n v="17.8"/>
    <n v="341706063"/>
  </r>
  <r>
    <x v="12"/>
    <x v="0"/>
    <n v="49.82"/>
    <n v="50.3"/>
    <n v="5554"/>
    <n v="9.66"/>
    <n v="574689242"/>
  </r>
  <r>
    <x v="6"/>
    <x v="11"/>
    <n v="42.33"/>
    <n v="58.25"/>
    <n v="14628"/>
    <n v="11.35"/>
    <n v="918613857"/>
  </r>
  <r>
    <x v="3"/>
    <x v="8"/>
    <n v="93.6"/>
    <n v="71.569999999999993"/>
    <n v="25001"/>
    <n v="7.4"/>
    <n v="590839264"/>
  </r>
  <r>
    <x v="8"/>
    <x v="22"/>
    <n v="90.41"/>
    <n v="68.23"/>
    <n v="12046"/>
    <n v="18.91"/>
    <n v="53554461"/>
  </r>
  <r>
    <x v="2"/>
    <x v="2"/>
    <n v="75.19"/>
    <n v="82.87"/>
    <n v="57367"/>
    <n v="7.19"/>
    <n v="844274664"/>
  </r>
  <r>
    <x v="4"/>
    <x v="14"/>
    <n v="73.13"/>
    <n v="57.03"/>
    <n v="1608"/>
    <n v="13.39"/>
    <n v="1259524610"/>
  </r>
  <r>
    <x v="10"/>
    <x v="8"/>
    <n v="68.45"/>
    <n v="62.09"/>
    <n v="66731"/>
    <n v="3.34"/>
    <n v="597391373"/>
  </r>
  <r>
    <x v="13"/>
    <x v="6"/>
    <n v="90.6"/>
    <n v="63.37"/>
    <n v="62440"/>
    <n v="10.43"/>
    <n v="702289536"/>
  </r>
  <r>
    <x v="6"/>
    <x v="15"/>
    <n v="94.61"/>
    <n v="79.23"/>
    <n v="69719"/>
    <n v="19.02"/>
    <n v="598275917"/>
  </r>
  <r>
    <x v="2"/>
    <x v="5"/>
    <n v="57.5"/>
    <n v="77.680000000000007"/>
    <n v="67705"/>
    <n v="9.32"/>
    <n v="919999497"/>
  </r>
  <r>
    <x v="11"/>
    <x v="2"/>
    <n v="88.11"/>
    <n v="69.28"/>
    <n v="11332"/>
    <n v="10.98"/>
    <n v="664641498"/>
  </r>
  <r>
    <x v="4"/>
    <x v="13"/>
    <n v="64.62"/>
    <n v="77.709999999999994"/>
    <n v="65556"/>
    <n v="17.600000000000001"/>
    <n v="424832923"/>
  </r>
  <r>
    <x v="0"/>
    <x v="4"/>
    <n v="78.900000000000006"/>
    <n v="71.25"/>
    <n v="18485"/>
    <n v="15.1"/>
    <n v="108229434"/>
  </r>
  <r>
    <x v="0"/>
    <x v="21"/>
    <n v="67.13"/>
    <n v="82.2"/>
    <n v="24717"/>
    <n v="11.73"/>
    <n v="299872988"/>
  </r>
  <r>
    <x v="6"/>
    <x v="8"/>
    <n v="40.229999999999997"/>
    <n v="70.31"/>
    <n v="15279"/>
    <n v="12.76"/>
    <n v="482700051"/>
  </r>
  <r>
    <x v="7"/>
    <x v="6"/>
    <n v="46.04"/>
    <n v="58.73"/>
    <n v="10007"/>
    <n v="19.73"/>
    <n v="1313674800"/>
  </r>
  <r>
    <x v="12"/>
    <x v="0"/>
    <n v="77.72"/>
    <n v="60.89"/>
    <n v="60079"/>
    <n v="15.85"/>
    <n v="425283664"/>
  </r>
  <r>
    <x v="12"/>
    <x v="8"/>
    <n v="41.01"/>
    <n v="58.65"/>
    <n v="35177"/>
    <n v="4.4400000000000004"/>
    <n v="1250322643"/>
  </r>
  <r>
    <x v="12"/>
    <x v="24"/>
    <n v="79.61"/>
    <n v="63.07"/>
    <n v="33126"/>
    <n v="13.72"/>
    <n v="36996827"/>
  </r>
  <r>
    <x v="11"/>
    <x v="22"/>
    <n v="94.67"/>
    <n v="53.92"/>
    <n v="53274"/>
    <n v="18.350000000000001"/>
    <n v="100386907"/>
  </r>
  <r>
    <x v="7"/>
    <x v="4"/>
    <n v="52.16"/>
    <n v="77.59"/>
    <n v="74617"/>
    <n v="6.76"/>
    <n v="33150107"/>
  </r>
  <r>
    <x v="9"/>
    <x v="4"/>
    <n v="47.87"/>
    <n v="73.13"/>
    <n v="35115"/>
    <n v="8.86"/>
    <n v="129829694"/>
  </r>
  <r>
    <x v="5"/>
    <x v="5"/>
    <n v="56.45"/>
    <n v="64.13"/>
    <n v="41187"/>
    <n v="7.99"/>
    <n v="1150095406"/>
  </r>
  <r>
    <x v="4"/>
    <x v="21"/>
    <n v="91.37"/>
    <n v="51.52"/>
    <n v="4299"/>
    <n v="6.96"/>
    <n v="195518277"/>
  </r>
  <r>
    <x v="5"/>
    <x v="13"/>
    <n v="93.02"/>
    <n v="72.7"/>
    <n v="20537"/>
    <n v="9.2200000000000006"/>
    <n v="1371837491"/>
  </r>
  <r>
    <x v="0"/>
    <x v="9"/>
    <n v="48.58"/>
    <n v="64.33"/>
    <n v="1712"/>
    <n v="10.24"/>
    <n v="678287180"/>
  </r>
  <r>
    <x v="2"/>
    <x v="22"/>
    <n v="47.21"/>
    <n v="69.86"/>
    <n v="2878"/>
    <n v="16.34"/>
    <n v="1010645873"/>
  </r>
  <r>
    <x v="14"/>
    <x v="24"/>
    <n v="92.34"/>
    <n v="81.28"/>
    <n v="4790"/>
    <n v="14.34"/>
    <n v="1162624304"/>
  </r>
  <r>
    <x v="6"/>
    <x v="23"/>
    <n v="50.82"/>
    <n v="51.66"/>
    <n v="4298"/>
    <n v="13.68"/>
    <n v="669368588"/>
  </r>
  <r>
    <x v="9"/>
    <x v="22"/>
    <n v="84.84"/>
    <n v="64.27"/>
    <n v="70739"/>
    <n v="10.95"/>
    <n v="360515679"/>
  </r>
  <r>
    <x v="0"/>
    <x v="6"/>
    <n v="44.77"/>
    <n v="74.17"/>
    <n v="30671"/>
    <n v="17.53"/>
    <n v="270201428"/>
  </r>
  <r>
    <x v="9"/>
    <x v="11"/>
    <n v="75.3"/>
    <n v="50.86"/>
    <n v="61251"/>
    <n v="5.41"/>
    <n v="480382264"/>
  </r>
  <r>
    <x v="0"/>
    <x v="0"/>
    <n v="64.739999999999995"/>
    <n v="74.58"/>
    <n v="4195"/>
    <n v="14.74"/>
    <n v="956387054"/>
  </r>
  <r>
    <x v="10"/>
    <x v="22"/>
    <n v="75.91"/>
    <n v="83.58"/>
    <n v="61874"/>
    <n v="12.77"/>
    <n v="341221826"/>
  </r>
  <r>
    <x v="11"/>
    <x v="8"/>
    <n v="46.24"/>
    <n v="50.94"/>
    <n v="45522"/>
    <n v="11.82"/>
    <n v="1208738386"/>
  </r>
  <r>
    <x v="2"/>
    <x v="25"/>
    <n v="75.650000000000006"/>
    <n v="57.31"/>
    <n v="53511"/>
    <n v="12.38"/>
    <n v="714210935"/>
  </r>
  <r>
    <x v="11"/>
    <x v="9"/>
    <n v="64.42"/>
    <n v="67.709999999999994"/>
    <n v="34417"/>
    <n v="8.6300000000000008"/>
    <n v="994065108"/>
  </r>
  <r>
    <x v="4"/>
    <x v="9"/>
    <n v="44.47"/>
    <n v="83.6"/>
    <n v="50099"/>
    <n v="18.52"/>
    <n v="325640237"/>
  </r>
  <r>
    <x v="2"/>
    <x v="13"/>
    <n v="79.03"/>
    <n v="74.900000000000006"/>
    <n v="24346"/>
    <n v="12.67"/>
    <n v="831773971"/>
  </r>
  <r>
    <x v="6"/>
    <x v="22"/>
    <n v="65.069999999999993"/>
    <n v="66.69"/>
    <n v="41034"/>
    <n v="19.82"/>
    <n v="705802804"/>
  </r>
  <r>
    <x v="8"/>
    <x v="25"/>
    <n v="56.79"/>
    <n v="51.51"/>
    <n v="59314"/>
    <n v="11.58"/>
    <n v="86816494"/>
  </r>
  <r>
    <x v="10"/>
    <x v="21"/>
    <n v="81.48"/>
    <n v="78.709999999999994"/>
    <n v="33611"/>
    <n v="9.0399999999999991"/>
    <n v="1221431216"/>
  </r>
  <r>
    <x v="6"/>
    <x v="8"/>
    <n v="51.82"/>
    <n v="51.02"/>
    <n v="12943"/>
    <n v="19.43"/>
    <n v="468286871"/>
  </r>
  <r>
    <x v="5"/>
    <x v="20"/>
    <n v="82.41"/>
    <n v="73.290000000000006"/>
    <n v="12307"/>
    <n v="10.1"/>
    <n v="697267978"/>
  </r>
  <r>
    <x v="7"/>
    <x v="12"/>
    <n v="57.76"/>
    <n v="74.05"/>
    <n v="37459"/>
    <n v="18.5"/>
    <n v="1027234132"/>
  </r>
  <r>
    <x v="13"/>
    <x v="1"/>
    <n v="50.11"/>
    <n v="82.92"/>
    <n v="55292"/>
    <n v="9.0500000000000007"/>
    <n v="391736456"/>
  </r>
  <r>
    <x v="12"/>
    <x v="1"/>
    <n v="79.099999999999994"/>
    <n v="52.82"/>
    <n v="20575"/>
    <n v="15.95"/>
    <n v="1369732502"/>
  </r>
  <r>
    <x v="0"/>
    <x v="16"/>
    <n v="78.91"/>
    <n v="50.13"/>
    <n v="79286"/>
    <n v="10.199999999999999"/>
    <n v="422484439"/>
  </r>
  <r>
    <x v="12"/>
    <x v="24"/>
    <n v="61.8"/>
    <n v="83.5"/>
    <n v="56373"/>
    <n v="12.11"/>
    <n v="332640876"/>
  </r>
  <r>
    <x v="0"/>
    <x v="18"/>
    <n v="71"/>
    <n v="64.3"/>
    <n v="38459"/>
    <n v="13.24"/>
    <n v="169864607"/>
  </r>
  <r>
    <x v="2"/>
    <x v="4"/>
    <n v="54.75"/>
    <n v="67.25"/>
    <n v="3366"/>
    <n v="12.45"/>
    <n v="170882211"/>
  </r>
  <r>
    <x v="2"/>
    <x v="15"/>
    <n v="81.77"/>
    <n v="75.95"/>
    <n v="65421"/>
    <n v="11.57"/>
    <n v="930914612"/>
  </r>
  <r>
    <x v="10"/>
    <x v="20"/>
    <n v="46.56"/>
    <n v="66.400000000000006"/>
    <n v="7675"/>
    <n v="6.68"/>
    <n v="1220297362"/>
  </r>
  <r>
    <x v="10"/>
    <x v="10"/>
    <n v="59.92"/>
    <n v="64.06"/>
    <n v="13125"/>
    <n v="8.89"/>
    <n v="144729164"/>
  </r>
  <r>
    <x v="6"/>
    <x v="1"/>
    <n v="52.43"/>
    <n v="74.03"/>
    <n v="75563"/>
    <n v="16.66"/>
    <n v="615005152"/>
  </r>
  <r>
    <x v="5"/>
    <x v="6"/>
    <n v="58.52"/>
    <n v="72.709999999999994"/>
    <n v="8396"/>
    <n v="13.85"/>
    <n v="21435077"/>
  </r>
  <r>
    <x v="5"/>
    <x v="13"/>
    <n v="65.58"/>
    <n v="83.51"/>
    <n v="11540"/>
    <n v="13.69"/>
    <n v="752033909"/>
  </r>
  <r>
    <x v="6"/>
    <x v="8"/>
    <n v="62.63"/>
    <n v="80.150000000000006"/>
    <n v="24722"/>
    <n v="15.3"/>
    <n v="821761441"/>
  </r>
  <r>
    <x v="14"/>
    <x v="5"/>
    <n v="80.73"/>
    <n v="82.88"/>
    <n v="79582"/>
    <n v="8.9600000000000009"/>
    <n v="43234522"/>
  </r>
  <r>
    <x v="0"/>
    <x v="2"/>
    <n v="40.6"/>
    <n v="55.84"/>
    <n v="2944"/>
    <n v="14.04"/>
    <n v="1150039616"/>
  </r>
  <r>
    <x v="8"/>
    <x v="15"/>
    <n v="81.510000000000005"/>
    <n v="74.88"/>
    <n v="77499"/>
    <n v="15.48"/>
    <n v="1181683507"/>
  </r>
  <r>
    <x v="10"/>
    <x v="8"/>
    <n v="54.11"/>
    <n v="77.45"/>
    <n v="10648"/>
    <n v="6.41"/>
    <n v="783487290"/>
  </r>
  <r>
    <x v="14"/>
    <x v="2"/>
    <n v="61.91"/>
    <n v="73.83"/>
    <n v="77659"/>
    <n v="8.8000000000000007"/>
    <n v="359090900"/>
  </r>
  <r>
    <x v="5"/>
    <x v="19"/>
    <n v="65.19"/>
    <n v="55.23"/>
    <n v="28917"/>
    <n v="4.1399999999999997"/>
    <n v="261745682"/>
  </r>
  <r>
    <x v="0"/>
    <x v="16"/>
    <n v="86.56"/>
    <n v="57.98"/>
    <n v="20973"/>
    <n v="11.97"/>
    <n v="566143858"/>
  </r>
  <r>
    <x v="5"/>
    <x v="6"/>
    <n v="70.599999999999994"/>
    <n v="66.25"/>
    <n v="60987"/>
    <n v="12.12"/>
    <n v="405532144"/>
  </r>
  <r>
    <x v="8"/>
    <x v="14"/>
    <n v="49.72"/>
    <n v="78.56"/>
    <n v="54708"/>
    <n v="6.16"/>
    <n v="525336101"/>
  </r>
  <r>
    <x v="4"/>
    <x v="8"/>
    <n v="51.49"/>
    <n v="78.53"/>
    <n v="77306"/>
    <n v="19.420000000000002"/>
    <n v="85145000"/>
  </r>
  <r>
    <x v="5"/>
    <x v="4"/>
    <n v="43.28"/>
    <n v="68.040000000000006"/>
    <n v="69386"/>
    <n v="17.190000000000001"/>
    <n v="629292105"/>
  </r>
  <r>
    <x v="5"/>
    <x v="1"/>
    <n v="94.09"/>
    <n v="78.55"/>
    <n v="74072"/>
    <n v="17.29"/>
    <n v="281927548"/>
  </r>
  <r>
    <x v="6"/>
    <x v="12"/>
    <n v="71.11"/>
    <n v="76.040000000000006"/>
    <n v="35216"/>
    <n v="7.78"/>
    <n v="1099068882"/>
  </r>
  <r>
    <x v="8"/>
    <x v="17"/>
    <n v="85.09"/>
    <n v="58.39"/>
    <n v="2754"/>
    <n v="17.510000000000002"/>
    <n v="428685335"/>
  </r>
  <r>
    <x v="5"/>
    <x v="18"/>
    <n v="57.18"/>
    <n v="56.25"/>
    <n v="25062"/>
    <n v="8.3699999999999992"/>
    <n v="581355066"/>
  </r>
  <r>
    <x v="8"/>
    <x v="2"/>
    <n v="91.92"/>
    <n v="77.53"/>
    <n v="50135"/>
    <n v="11.98"/>
    <n v="1081955471"/>
  </r>
  <r>
    <x v="9"/>
    <x v="16"/>
    <n v="85.2"/>
    <n v="53.97"/>
    <n v="6088"/>
    <n v="13.34"/>
    <n v="786819033"/>
  </r>
  <r>
    <x v="9"/>
    <x v="10"/>
    <n v="84.39"/>
    <n v="67.849999999999994"/>
    <n v="61915"/>
    <n v="5.16"/>
    <n v="983166643"/>
  </r>
  <r>
    <x v="5"/>
    <x v="20"/>
    <n v="57.89"/>
    <n v="64.41"/>
    <n v="25140"/>
    <n v="11.1"/>
    <n v="745970927"/>
  </r>
  <r>
    <x v="0"/>
    <x v="1"/>
    <n v="42.47"/>
    <n v="59.7"/>
    <n v="25921"/>
    <n v="8.91"/>
    <n v="352768057"/>
  </r>
  <r>
    <x v="2"/>
    <x v="1"/>
    <n v="67.42"/>
    <n v="53.29"/>
    <n v="56267"/>
    <n v="19.91"/>
    <n v="14304357"/>
  </r>
  <r>
    <x v="2"/>
    <x v="15"/>
    <n v="42.26"/>
    <n v="79.819999999999993"/>
    <n v="44358"/>
    <n v="7.78"/>
    <n v="609695570"/>
  </r>
  <r>
    <x v="4"/>
    <x v="14"/>
    <n v="67.95"/>
    <n v="73.55"/>
    <n v="62690"/>
    <n v="8.7200000000000006"/>
    <n v="3082336"/>
  </r>
  <r>
    <x v="9"/>
    <x v="19"/>
    <n v="62.53"/>
    <n v="53.94"/>
    <n v="48185"/>
    <n v="19.059999999999999"/>
    <n v="736565663"/>
  </r>
  <r>
    <x v="12"/>
    <x v="3"/>
    <n v="89.99"/>
    <n v="71.75"/>
    <n v="26020"/>
    <n v="5.75"/>
    <n v="617403704"/>
  </r>
  <r>
    <x v="7"/>
    <x v="25"/>
    <n v="48.44"/>
    <n v="71.489999999999995"/>
    <n v="9940"/>
    <n v="16.579999999999998"/>
    <n v="1258475843"/>
  </r>
  <r>
    <x v="4"/>
    <x v="19"/>
    <n v="45.09"/>
    <n v="68.849999999999994"/>
    <n v="12069"/>
    <n v="17.809999999999999"/>
    <n v="1174488172"/>
  </r>
  <r>
    <x v="7"/>
    <x v="3"/>
    <n v="77.94"/>
    <n v="51.21"/>
    <n v="67890"/>
    <n v="6.52"/>
    <n v="1143701417"/>
  </r>
  <r>
    <x v="3"/>
    <x v="12"/>
    <n v="88.62"/>
    <n v="84.99"/>
    <n v="66044"/>
    <n v="3.54"/>
    <n v="1277587527"/>
  </r>
  <r>
    <x v="7"/>
    <x v="14"/>
    <n v="65.87"/>
    <n v="56.02"/>
    <n v="75157"/>
    <n v="16.329999999999998"/>
    <n v="567606334"/>
  </r>
  <r>
    <x v="6"/>
    <x v="23"/>
    <n v="91.39"/>
    <n v="69.17"/>
    <n v="56700"/>
    <n v="6.43"/>
    <n v="548983085"/>
  </r>
  <r>
    <x v="8"/>
    <x v="16"/>
    <n v="80.63"/>
    <n v="74.709999999999994"/>
    <n v="40366"/>
    <n v="7.55"/>
    <n v="23318848"/>
  </r>
  <r>
    <x v="0"/>
    <x v="20"/>
    <n v="61.11"/>
    <n v="80.75"/>
    <n v="58721"/>
    <n v="17.93"/>
    <n v="1288829018"/>
  </r>
  <r>
    <x v="12"/>
    <x v="17"/>
    <n v="75.09"/>
    <n v="65.53"/>
    <n v="57673"/>
    <n v="6.49"/>
    <n v="463014249"/>
  </r>
  <r>
    <x v="11"/>
    <x v="2"/>
    <n v="54.4"/>
    <n v="56.65"/>
    <n v="47011"/>
    <n v="3.3"/>
    <n v="334616724"/>
  </r>
  <r>
    <x v="9"/>
    <x v="20"/>
    <n v="66.58"/>
    <n v="56.46"/>
    <n v="63737"/>
    <n v="16.170000000000002"/>
    <n v="850896125"/>
  </r>
  <r>
    <x v="8"/>
    <x v="10"/>
    <n v="52.21"/>
    <n v="55.7"/>
    <n v="53236"/>
    <n v="6.09"/>
    <n v="1031293039"/>
  </r>
  <r>
    <x v="14"/>
    <x v="21"/>
    <n v="74.47"/>
    <n v="51.09"/>
    <n v="68640"/>
    <n v="19.96"/>
    <n v="1127726283"/>
  </r>
  <r>
    <x v="2"/>
    <x v="9"/>
    <n v="83.22"/>
    <n v="50.36"/>
    <n v="2134"/>
    <n v="17.329999999999998"/>
    <n v="855579183"/>
  </r>
  <r>
    <x v="3"/>
    <x v="16"/>
    <n v="56.29"/>
    <n v="57.16"/>
    <n v="60488"/>
    <n v="9.43"/>
    <n v="426677986"/>
  </r>
  <r>
    <x v="0"/>
    <x v="11"/>
    <n v="67.790000000000006"/>
    <n v="74.900000000000006"/>
    <n v="7498"/>
    <n v="16.309999999999999"/>
    <n v="914646546"/>
  </r>
  <r>
    <x v="8"/>
    <x v="5"/>
    <n v="72.98"/>
    <n v="63.94"/>
    <n v="37723"/>
    <n v="11.98"/>
    <n v="774651114"/>
  </r>
  <r>
    <x v="3"/>
    <x v="2"/>
    <n v="56.88"/>
    <n v="63.27"/>
    <n v="20109"/>
    <n v="11.96"/>
    <n v="1066491435"/>
  </r>
  <r>
    <x v="12"/>
    <x v="11"/>
    <n v="69.81"/>
    <n v="73.010000000000005"/>
    <n v="41724"/>
    <n v="15.78"/>
    <n v="817262775"/>
  </r>
  <r>
    <x v="14"/>
    <x v="9"/>
    <n v="71.69"/>
    <n v="50.09"/>
    <n v="14225"/>
    <n v="9.34"/>
    <n v="621077047"/>
  </r>
  <r>
    <x v="7"/>
    <x v="25"/>
    <n v="73.77"/>
    <n v="72.14"/>
    <n v="10251"/>
    <n v="18.91"/>
    <n v="779891471"/>
  </r>
  <r>
    <x v="9"/>
    <x v="4"/>
    <n v="91.29"/>
    <n v="57.82"/>
    <n v="40538"/>
    <n v="17.59"/>
    <n v="1342498912"/>
  </r>
  <r>
    <x v="5"/>
    <x v="4"/>
    <n v="48.71"/>
    <n v="67.3"/>
    <n v="16199"/>
    <n v="15.41"/>
    <n v="1026736507"/>
  </r>
  <r>
    <x v="1"/>
    <x v="7"/>
    <n v="55.62"/>
    <n v="63.3"/>
    <n v="20213"/>
    <n v="7.73"/>
    <n v="664866632"/>
  </r>
  <r>
    <x v="5"/>
    <x v="11"/>
    <n v="47.37"/>
    <n v="57.04"/>
    <n v="19938"/>
    <n v="19.62"/>
    <n v="374568019"/>
  </r>
  <r>
    <x v="5"/>
    <x v="12"/>
    <n v="71.959999999999994"/>
    <n v="75.930000000000007"/>
    <n v="45122"/>
    <n v="8.16"/>
    <n v="1171686441"/>
  </r>
  <r>
    <x v="3"/>
    <x v="12"/>
    <n v="81.400000000000006"/>
    <n v="61.19"/>
    <n v="26426"/>
    <n v="6.83"/>
    <n v="635424510"/>
  </r>
  <r>
    <x v="1"/>
    <x v="20"/>
    <n v="71.819999999999993"/>
    <n v="67.87"/>
    <n v="73176"/>
    <n v="13.89"/>
    <n v="878841593"/>
  </r>
  <r>
    <x v="11"/>
    <x v="3"/>
    <n v="49.24"/>
    <n v="54.15"/>
    <n v="26510"/>
    <n v="14.97"/>
    <n v="921554508"/>
  </r>
  <r>
    <x v="0"/>
    <x v="17"/>
    <n v="82.69"/>
    <n v="83.17"/>
    <n v="70231"/>
    <n v="18.07"/>
    <n v="387634051"/>
  </r>
  <r>
    <x v="13"/>
    <x v="7"/>
    <n v="46.97"/>
    <n v="62.54"/>
    <n v="25152"/>
    <n v="10.34"/>
    <n v="1255309787"/>
  </r>
  <r>
    <x v="10"/>
    <x v="24"/>
    <n v="74.22"/>
    <n v="62.71"/>
    <n v="40903"/>
    <n v="8.4"/>
    <n v="1351989646"/>
  </r>
  <r>
    <x v="2"/>
    <x v="18"/>
    <n v="77.58"/>
    <n v="69.86"/>
    <n v="33683"/>
    <n v="15.07"/>
    <n v="6987202"/>
  </r>
  <r>
    <x v="10"/>
    <x v="7"/>
    <n v="72.3"/>
    <n v="72.12"/>
    <n v="71961"/>
    <n v="15.51"/>
    <n v="38459700"/>
  </r>
  <r>
    <x v="4"/>
    <x v="25"/>
    <n v="88.66"/>
    <n v="51.25"/>
    <n v="72241"/>
    <n v="19.78"/>
    <n v="437324240"/>
  </r>
  <r>
    <x v="4"/>
    <x v="15"/>
    <n v="46.59"/>
    <n v="54.12"/>
    <n v="14132"/>
    <n v="7.26"/>
    <n v="327993528"/>
  </r>
  <r>
    <x v="2"/>
    <x v="12"/>
    <n v="94.36"/>
    <n v="84.6"/>
    <n v="54362"/>
    <n v="16.899999999999999"/>
    <n v="1049333010"/>
  </r>
  <r>
    <x v="10"/>
    <x v="17"/>
    <n v="43.72"/>
    <n v="62.2"/>
    <n v="1479"/>
    <n v="12.35"/>
    <n v="764193444"/>
  </r>
  <r>
    <x v="1"/>
    <x v="13"/>
    <n v="54.1"/>
    <n v="70.19"/>
    <n v="59101"/>
    <n v="19.760000000000002"/>
    <n v="1009924739"/>
  </r>
  <r>
    <x v="0"/>
    <x v="9"/>
    <n v="59.43"/>
    <n v="64.3"/>
    <n v="4089"/>
    <n v="14.27"/>
    <n v="948866656"/>
  </r>
  <r>
    <x v="0"/>
    <x v="17"/>
    <n v="62.55"/>
    <n v="83.29"/>
    <n v="21404"/>
    <n v="13.45"/>
    <n v="789499653"/>
  </r>
  <r>
    <x v="4"/>
    <x v="4"/>
    <n v="62.63"/>
    <n v="57.75"/>
    <n v="63312"/>
    <n v="7.14"/>
    <n v="1187572588"/>
  </r>
  <r>
    <x v="10"/>
    <x v="10"/>
    <n v="88.89"/>
    <n v="74.66"/>
    <n v="66249"/>
    <n v="6.4"/>
    <n v="690025613"/>
  </r>
  <r>
    <x v="5"/>
    <x v="11"/>
    <n v="45.59"/>
    <n v="84.23"/>
    <n v="76950"/>
    <n v="16.559999999999999"/>
    <n v="514283028"/>
  </r>
  <r>
    <x v="0"/>
    <x v="1"/>
    <n v="64.47"/>
    <n v="55.76"/>
    <n v="38477"/>
    <n v="9.76"/>
    <n v="1283387728"/>
  </r>
  <r>
    <x v="12"/>
    <x v="14"/>
    <n v="75.52"/>
    <n v="52.78"/>
    <n v="36033"/>
    <n v="5.43"/>
    <n v="1100857785"/>
  </r>
  <r>
    <x v="1"/>
    <x v="9"/>
    <n v="54.8"/>
    <n v="65.81"/>
    <n v="54403"/>
    <n v="12.29"/>
    <n v="520987763"/>
  </r>
  <r>
    <x v="2"/>
    <x v="1"/>
    <n v="61.19"/>
    <n v="74.19"/>
    <n v="32711"/>
    <n v="16.37"/>
    <n v="1370362945"/>
  </r>
  <r>
    <x v="5"/>
    <x v="1"/>
    <n v="59.57"/>
    <n v="76.09"/>
    <n v="30374"/>
    <n v="4.51"/>
    <n v="99367445"/>
  </r>
  <r>
    <x v="5"/>
    <x v="6"/>
    <n v="52.09"/>
    <n v="57.03"/>
    <n v="6530"/>
    <n v="8.1300000000000008"/>
    <n v="279661740"/>
  </r>
  <r>
    <x v="12"/>
    <x v="12"/>
    <n v="74.88"/>
    <n v="82.33"/>
    <n v="6456"/>
    <n v="12.61"/>
    <n v="978303843"/>
  </r>
  <r>
    <x v="3"/>
    <x v="2"/>
    <n v="58.58"/>
    <n v="70.16"/>
    <n v="7621"/>
    <n v="6.37"/>
    <n v="618616796"/>
  </r>
  <r>
    <x v="4"/>
    <x v="12"/>
    <n v="74.86"/>
    <n v="72.39"/>
    <n v="21719"/>
    <n v="15.6"/>
    <n v="796578707"/>
  </r>
  <r>
    <x v="6"/>
    <x v="7"/>
    <n v="84.75"/>
    <n v="79.48"/>
    <n v="71034"/>
    <n v="7.41"/>
    <n v="979189454"/>
  </r>
  <r>
    <x v="3"/>
    <x v="1"/>
    <n v="60.88"/>
    <n v="54.57"/>
    <n v="50718"/>
    <n v="6.53"/>
    <n v="409530107"/>
  </r>
  <r>
    <x v="1"/>
    <x v="0"/>
    <n v="80.72"/>
    <n v="74.87"/>
    <n v="5042"/>
    <n v="12.25"/>
    <n v="1038417690"/>
  </r>
  <r>
    <x v="5"/>
    <x v="16"/>
    <n v="52.05"/>
    <n v="59.97"/>
    <n v="64339"/>
    <n v="4.96"/>
    <n v="880816045"/>
  </r>
  <r>
    <x v="1"/>
    <x v="5"/>
    <n v="48.92"/>
    <n v="56.44"/>
    <n v="44364"/>
    <n v="12.77"/>
    <n v="597058700"/>
  </r>
  <r>
    <x v="7"/>
    <x v="20"/>
    <n v="85.04"/>
    <n v="56.54"/>
    <n v="8829"/>
    <n v="3.77"/>
    <n v="348681677"/>
  </r>
  <r>
    <x v="0"/>
    <x v="8"/>
    <n v="72.14"/>
    <n v="79.34"/>
    <n v="13010"/>
    <n v="6.29"/>
    <n v="1259815437"/>
  </r>
  <r>
    <x v="10"/>
    <x v="14"/>
    <n v="57.12"/>
    <n v="73.17"/>
    <n v="32446"/>
    <n v="13.61"/>
    <n v="1259764856"/>
  </r>
  <r>
    <x v="13"/>
    <x v="12"/>
    <n v="53.99"/>
    <n v="80.09"/>
    <n v="79133"/>
    <n v="11.52"/>
    <n v="649405045"/>
  </r>
  <r>
    <x v="13"/>
    <x v="8"/>
    <n v="79.95"/>
    <n v="81.459999999999994"/>
    <n v="58127"/>
    <n v="10.050000000000001"/>
    <n v="1366746062"/>
  </r>
  <r>
    <x v="3"/>
    <x v="8"/>
    <n v="44.13"/>
    <n v="76.709999999999994"/>
    <n v="8009"/>
    <n v="6.65"/>
    <n v="191020921"/>
  </r>
  <r>
    <x v="12"/>
    <x v="4"/>
    <n v="80.459999999999994"/>
    <n v="67.31"/>
    <n v="49054"/>
    <n v="11.56"/>
    <n v="933008536"/>
  </r>
  <r>
    <x v="8"/>
    <x v="7"/>
    <n v="80.569999999999993"/>
    <n v="82.07"/>
    <n v="16711"/>
    <n v="12.89"/>
    <n v="1225016989"/>
  </r>
  <r>
    <x v="6"/>
    <x v="21"/>
    <n v="48.54"/>
    <n v="55.2"/>
    <n v="4142"/>
    <n v="18.54"/>
    <n v="1280191640"/>
  </r>
  <r>
    <x v="14"/>
    <x v="20"/>
    <n v="94.06"/>
    <n v="60.52"/>
    <n v="59702"/>
    <n v="7.88"/>
    <n v="996563551"/>
  </r>
  <r>
    <x v="4"/>
    <x v="24"/>
    <n v="76.72"/>
    <n v="77.78"/>
    <n v="56751"/>
    <n v="9.11"/>
    <n v="776624193"/>
  </r>
  <r>
    <x v="13"/>
    <x v="7"/>
    <n v="77.48"/>
    <n v="80.510000000000005"/>
    <n v="74692"/>
    <n v="4.72"/>
    <n v="84641288"/>
  </r>
  <r>
    <x v="12"/>
    <x v="22"/>
    <n v="63.94"/>
    <n v="58.53"/>
    <n v="3289"/>
    <n v="8.56"/>
    <n v="864042395"/>
  </r>
  <r>
    <x v="11"/>
    <x v="13"/>
    <n v="71.680000000000007"/>
    <n v="61.03"/>
    <n v="69363"/>
    <n v="9.06"/>
    <n v="58574819"/>
  </r>
  <r>
    <x v="12"/>
    <x v="18"/>
    <n v="75.47"/>
    <n v="71.17"/>
    <n v="32484"/>
    <n v="3.46"/>
    <n v="159525422"/>
  </r>
  <r>
    <x v="6"/>
    <x v="4"/>
    <n v="41.07"/>
    <n v="68.989999999999995"/>
    <n v="60377"/>
    <n v="19.649999999999999"/>
    <n v="1220835166"/>
  </r>
  <r>
    <x v="12"/>
    <x v="10"/>
    <n v="68.17"/>
    <n v="53.91"/>
    <n v="11566"/>
    <n v="7.09"/>
    <n v="1268438436"/>
  </r>
  <r>
    <x v="10"/>
    <x v="24"/>
    <n v="48.81"/>
    <n v="68.739999999999995"/>
    <n v="58384"/>
    <n v="12.79"/>
    <n v="310089233"/>
  </r>
  <r>
    <x v="6"/>
    <x v="8"/>
    <n v="94.17"/>
    <n v="72.38"/>
    <n v="5437"/>
    <n v="17.2"/>
    <n v="283516519"/>
  </r>
  <r>
    <x v="0"/>
    <x v="10"/>
    <n v="84.61"/>
    <n v="80.040000000000006"/>
    <n v="28536"/>
    <n v="19.89"/>
    <n v="17567844"/>
  </r>
  <r>
    <x v="8"/>
    <x v="15"/>
    <n v="69.12"/>
    <n v="60.54"/>
    <n v="16808"/>
    <n v="16.100000000000001"/>
    <n v="14515255"/>
  </r>
  <r>
    <x v="7"/>
    <x v="7"/>
    <n v="56.53"/>
    <n v="69.48"/>
    <n v="66248"/>
    <n v="7.96"/>
    <n v="852092329"/>
  </r>
  <r>
    <x v="6"/>
    <x v="4"/>
    <n v="62.72"/>
    <n v="70.69"/>
    <n v="77759"/>
    <n v="5.73"/>
    <n v="448980455"/>
  </r>
  <r>
    <x v="13"/>
    <x v="8"/>
    <n v="63.77"/>
    <n v="60.73"/>
    <n v="68714"/>
    <n v="14.46"/>
    <n v="1176655452"/>
  </r>
  <r>
    <x v="3"/>
    <x v="17"/>
    <n v="59.74"/>
    <n v="58.62"/>
    <n v="5431"/>
    <n v="9.1300000000000008"/>
    <n v="266525136"/>
  </r>
  <r>
    <x v="0"/>
    <x v="17"/>
    <n v="65.459999999999994"/>
    <n v="83.46"/>
    <n v="8549"/>
    <n v="13.27"/>
    <n v="520091369"/>
  </r>
  <r>
    <x v="7"/>
    <x v="23"/>
    <n v="72.099999999999994"/>
    <n v="74.31"/>
    <n v="76974"/>
    <n v="16.21"/>
    <n v="883586674"/>
  </r>
  <r>
    <x v="12"/>
    <x v="6"/>
    <n v="78.28"/>
    <n v="83.7"/>
    <n v="44924"/>
    <n v="4.75"/>
    <n v="1212053156"/>
  </r>
  <r>
    <x v="3"/>
    <x v="12"/>
    <n v="78.86"/>
    <n v="61.32"/>
    <n v="19791"/>
    <n v="12.9"/>
    <n v="1307475581"/>
  </r>
  <r>
    <x v="8"/>
    <x v="20"/>
    <n v="58.15"/>
    <n v="81.739999999999995"/>
    <n v="15489"/>
    <n v="6.84"/>
    <n v="269764640"/>
  </r>
  <r>
    <x v="3"/>
    <x v="5"/>
    <n v="50.08"/>
    <n v="71.680000000000007"/>
    <n v="45464"/>
    <n v="13.57"/>
    <n v="1072121519"/>
  </r>
  <r>
    <x v="14"/>
    <x v="1"/>
    <n v="63.21"/>
    <n v="61.97"/>
    <n v="76728"/>
    <n v="14.3"/>
    <n v="465662738"/>
  </r>
  <r>
    <x v="12"/>
    <x v="14"/>
    <n v="63.59"/>
    <n v="53.53"/>
    <n v="32107"/>
    <n v="12.76"/>
    <n v="162132329"/>
  </r>
  <r>
    <x v="9"/>
    <x v="7"/>
    <n v="58.16"/>
    <n v="57.98"/>
    <n v="51721"/>
    <n v="3.88"/>
    <n v="822118238"/>
  </r>
  <r>
    <x v="13"/>
    <x v="11"/>
    <n v="75.34"/>
    <n v="52.48"/>
    <n v="56402"/>
    <n v="7.09"/>
    <n v="1276253356"/>
  </r>
  <r>
    <x v="10"/>
    <x v="9"/>
    <n v="62.3"/>
    <n v="52.1"/>
    <n v="52946"/>
    <n v="13.55"/>
    <n v="91218740"/>
  </r>
  <r>
    <x v="6"/>
    <x v="4"/>
    <n v="57.8"/>
    <n v="71.81"/>
    <n v="73899"/>
    <n v="11.53"/>
    <n v="29052467"/>
  </r>
  <r>
    <x v="9"/>
    <x v="7"/>
    <n v="46.88"/>
    <n v="81.03"/>
    <n v="26143"/>
    <n v="14.3"/>
    <n v="968694412"/>
  </r>
  <r>
    <x v="0"/>
    <x v="16"/>
    <n v="83.56"/>
    <n v="63.61"/>
    <n v="44990"/>
    <n v="19.420000000000002"/>
    <n v="336942099"/>
  </r>
  <r>
    <x v="7"/>
    <x v="2"/>
    <n v="57.85"/>
    <n v="72.75"/>
    <n v="37563"/>
    <n v="17.38"/>
    <n v="344245027"/>
  </r>
  <r>
    <x v="12"/>
    <x v="3"/>
    <n v="67.12"/>
    <n v="52.78"/>
    <n v="27383"/>
    <n v="6.44"/>
    <n v="440755362"/>
  </r>
  <r>
    <x v="0"/>
    <x v="24"/>
    <n v="71.3"/>
    <n v="63.62"/>
    <n v="29209"/>
    <n v="8.06"/>
    <n v="858615188"/>
  </r>
  <r>
    <x v="4"/>
    <x v="20"/>
    <n v="61.12"/>
    <n v="72.099999999999994"/>
    <n v="3078"/>
    <n v="4.83"/>
    <n v="295299847"/>
  </r>
  <r>
    <x v="8"/>
    <x v="24"/>
    <n v="62.42"/>
    <n v="70.260000000000005"/>
    <n v="37835"/>
    <n v="19.25"/>
    <n v="572173941"/>
  </r>
  <r>
    <x v="6"/>
    <x v="1"/>
    <n v="42.98"/>
    <n v="72.22"/>
    <n v="20265"/>
    <n v="8.92"/>
    <n v="3008002"/>
  </r>
  <r>
    <x v="1"/>
    <x v="15"/>
    <n v="63.25"/>
    <n v="72.23"/>
    <n v="53416"/>
    <n v="12.13"/>
    <n v="888632940"/>
  </r>
  <r>
    <x v="9"/>
    <x v="6"/>
    <n v="74.73"/>
    <n v="74.14"/>
    <n v="59516"/>
    <n v="17.95"/>
    <n v="187818984"/>
  </r>
  <r>
    <x v="9"/>
    <x v="10"/>
    <n v="55.33"/>
    <n v="62.06"/>
    <n v="11331"/>
    <n v="9.19"/>
    <n v="528312778"/>
  </r>
  <r>
    <x v="10"/>
    <x v="20"/>
    <n v="92.45"/>
    <n v="50.36"/>
    <n v="63687"/>
    <n v="17.38"/>
    <n v="1045264856"/>
  </r>
  <r>
    <x v="3"/>
    <x v="20"/>
    <n v="69.98"/>
    <n v="83.88"/>
    <n v="45603"/>
    <n v="15.74"/>
    <n v="1029549539"/>
  </r>
  <r>
    <x v="7"/>
    <x v="23"/>
    <n v="48.27"/>
    <n v="58.14"/>
    <n v="77860"/>
    <n v="12.21"/>
    <n v="438428676"/>
  </r>
  <r>
    <x v="4"/>
    <x v="9"/>
    <n v="74.739999999999995"/>
    <n v="60.26"/>
    <n v="53866"/>
    <n v="11.47"/>
    <n v="475810286"/>
  </r>
  <r>
    <x v="8"/>
    <x v="13"/>
    <n v="68.42"/>
    <n v="69.45"/>
    <n v="37704"/>
    <n v="7.63"/>
    <n v="135147752"/>
  </r>
  <r>
    <x v="8"/>
    <x v="21"/>
    <n v="80.34"/>
    <n v="63.24"/>
    <n v="77244"/>
    <n v="9.6999999999999993"/>
    <n v="618173386"/>
  </r>
  <r>
    <x v="7"/>
    <x v="8"/>
    <n v="84.35"/>
    <n v="67.89"/>
    <n v="58270"/>
    <n v="11.94"/>
    <n v="1224773257"/>
  </r>
  <r>
    <x v="0"/>
    <x v="21"/>
    <n v="58.62"/>
    <n v="76.41"/>
    <n v="12349"/>
    <n v="11.38"/>
    <n v="1357397990"/>
  </r>
  <r>
    <x v="9"/>
    <x v="3"/>
    <n v="55.83"/>
    <n v="53.32"/>
    <n v="39672"/>
    <n v="9.32"/>
    <n v="1376924630"/>
  </r>
  <r>
    <x v="12"/>
    <x v="5"/>
    <n v="81.52"/>
    <n v="63.76"/>
    <n v="5067"/>
    <n v="8.81"/>
    <n v="1385497317"/>
  </r>
  <r>
    <x v="6"/>
    <x v="5"/>
    <n v="53.95"/>
    <n v="73.94"/>
    <n v="63607"/>
    <n v="15.47"/>
    <n v="1175726992"/>
  </r>
  <r>
    <x v="8"/>
    <x v="21"/>
    <n v="67.540000000000006"/>
    <n v="55.87"/>
    <n v="18395"/>
    <n v="19.47"/>
    <n v="178148587"/>
  </r>
  <r>
    <x v="3"/>
    <x v="24"/>
    <n v="57.6"/>
    <n v="58.24"/>
    <n v="54194"/>
    <n v="12.19"/>
    <n v="724420416"/>
  </r>
  <r>
    <x v="0"/>
    <x v="3"/>
    <n v="65.64"/>
    <n v="78.61"/>
    <n v="7292"/>
    <n v="18.850000000000001"/>
    <n v="1187222081"/>
  </r>
  <r>
    <x v="14"/>
    <x v="24"/>
    <n v="74.98"/>
    <n v="75.02"/>
    <n v="72341"/>
    <n v="19.350000000000001"/>
    <n v="1048236513"/>
  </r>
  <r>
    <x v="3"/>
    <x v="16"/>
    <n v="86.23"/>
    <n v="82.74"/>
    <n v="65077"/>
    <n v="19.93"/>
    <n v="492857980"/>
  </r>
  <r>
    <x v="5"/>
    <x v="21"/>
    <n v="49.45"/>
    <n v="74.34"/>
    <n v="44882"/>
    <n v="8.86"/>
    <n v="1355179987"/>
  </r>
  <r>
    <x v="14"/>
    <x v="2"/>
    <n v="50.73"/>
    <n v="77.52"/>
    <n v="69182"/>
    <n v="19.829999999999998"/>
    <n v="1085298766"/>
  </r>
  <r>
    <x v="2"/>
    <x v="20"/>
    <n v="42.31"/>
    <n v="63.96"/>
    <n v="72574"/>
    <n v="3.81"/>
    <n v="333180049"/>
  </r>
  <r>
    <x v="9"/>
    <x v="7"/>
    <n v="76.55"/>
    <n v="55.35"/>
    <n v="33609"/>
    <n v="14.71"/>
    <n v="600761217"/>
  </r>
  <r>
    <x v="6"/>
    <x v="14"/>
    <n v="43.91"/>
    <n v="62.97"/>
    <n v="30140"/>
    <n v="16.8"/>
    <n v="52395554"/>
  </r>
  <r>
    <x v="10"/>
    <x v="11"/>
    <n v="66.38"/>
    <n v="76.19"/>
    <n v="17222"/>
    <n v="6.97"/>
    <n v="683344582"/>
  </r>
  <r>
    <x v="2"/>
    <x v="21"/>
    <n v="79.59"/>
    <n v="84.82"/>
    <n v="20170"/>
    <n v="16.239999999999998"/>
    <n v="505490886"/>
  </r>
  <r>
    <x v="1"/>
    <x v="16"/>
    <n v="51.02"/>
    <n v="69.05"/>
    <n v="28822"/>
    <n v="12.25"/>
    <n v="1087682179"/>
  </r>
  <r>
    <x v="12"/>
    <x v="23"/>
    <n v="87.07"/>
    <n v="56.15"/>
    <n v="18937"/>
    <n v="11.86"/>
    <n v="764802557"/>
  </r>
  <r>
    <x v="7"/>
    <x v="15"/>
    <n v="41.88"/>
    <n v="58.32"/>
    <n v="29166"/>
    <n v="8.42"/>
    <n v="1183417841"/>
  </r>
  <r>
    <x v="11"/>
    <x v="11"/>
    <n v="79.72"/>
    <n v="59.43"/>
    <n v="49729"/>
    <n v="11.43"/>
    <n v="404249017"/>
  </r>
  <r>
    <x v="10"/>
    <x v="9"/>
    <n v="90"/>
    <n v="52.62"/>
    <n v="78280"/>
    <n v="12.83"/>
    <n v="210547090"/>
  </r>
  <r>
    <x v="9"/>
    <x v="5"/>
    <n v="60.61"/>
    <n v="65.72"/>
    <n v="27089"/>
    <n v="5.22"/>
    <n v="1138840028"/>
  </r>
  <r>
    <x v="11"/>
    <x v="23"/>
    <n v="79.08"/>
    <n v="83.77"/>
    <n v="42636"/>
    <n v="15.36"/>
    <n v="77354745"/>
  </r>
  <r>
    <x v="5"/>
    <x v="22"/>
    <n v="91.44"/>
    <n v="51.24"/>
    <n v="4723"/>
    <n v="4.8899999999999997"/>
    <n v="931411767"/>
  </r>
  <r>
    <x v="8"/>
    <x v="10"/>
    <n v="92.98"/>
    <n v="74.78"/>
    <n v="78716"/>
    <n v="13.82"/>
    <n v="349131535"/>
  </r>
  <r>
    <x v="11"/>
    <x v="16"/>
    <n v="59.52"/>
    <n v="71.62"/>
    <n v="24395"/>
    <n v="6.73"/>
    <n v="491837910"/>
  </r>
  <r>
    <x v="1"/>
    <x v="4"/>
    <n v="80.72"/>
    <n v="76"/>
    <n v="75729"/>
    <n v="10.18"/>
    <n v="358960877"/>
  </r>
  <r>
    <x v="9"/>
    <x v="22"/>
    <n v="90.42"/>
    <n v="81.19"/>
    <n v="39288"/>
    <n v="7.3"/>
    <n v="863890648"/>
  </r>
  <r>
    <x v="9"/>
    <x v="17"/>
    <n v="44.84"/>
    <n v="55.99"/>
    <n v="4566"/>
    <n v="8.24"/>
    <n v="599691570"/>
  </r>
  <r>
    <x v="13"/>
    <x v="2"/>
    <n v="48"/>
    <n v="74.510000000000005"/>
    <n v="36645"/>
    <n v="14.31"/>
    <n v="1355327688"/>
  </r>
  <r>
    <x v="3"/>
    <x v="6"/>
    <n v="47.85"/>
    <n v="81.95"/>
    <n v="27190"/>
    <n v="15.42"/>
    <n v="199237054"/>
  </r>
  <r>
    <x v="10"/>
    <x v="8"/>
    <n v="59.69"/>
    <n v="73.2"/>
    <n v="36623"/>
    <n v="14.72"/>
    <n v="136260346"/>
  </r>
  <r>
    <x v="12"/>
    <x v="25"/>
    <n v="59.98"/>
    <n v="79.98"/>
    <n v="46436"/>
    <n v="17.36"/>
    <n v="640833001"/>
  </r>
  <r>
    <x v="4"/>
    <x v="5"/>
    <n v="69.33"/>
    <n v="63.16"/>
    <n v="53326"/>
    <n v="16.54"/>
    <n v="484916463"/>
  </r>
  <r>
    <x v="1"/>
    <x v="3"/>
    <n v="74.180000000000007"/>
    <n v="69.64"/>
    <n v="25499"/>
    <n v="16.46"/>
    <n v="1225186922"/>
  </r>
  <r>
    <x v="8"/>
    <x v="9"/>
    <n v="43.3"/>
    <n v="63.57"/>
    <n v="75832"/>
    <n v="3.8"/>
    <n v="327908606"/>
  </r>
  <r>
    <x v="7"/>
    <x v="18"/>
    <n v="76.599999999999994"/>
    <n v="70.62"/>
    <n v="42442"/>
    <n v="11.57"/>
    <n v="16267146"/>
  </r>
  <r>
    <x v="1"/>
    <x v="20"/>
    <n v="79.290000000000006"/>
    <n v="59.85"/>
    <n v="37100"/>
    <n v="12.18"/>
    <n v="398765538"/>
  </r>
  <r>
    <x v="7"/>
    <x v="17"/>
    <n v="54.01"/>
    <n v="51.02"/>
    <n v="41888"/>
    <n v="9.82"/>
    <n v="1365797920"/>
  </r>
  <r>
    <x v="9"/>
    <x v="6"/>
    <n v="91.22"/>
    <n v="84.7"/>
    <n v="60825"/>
    <n v="10.73"/>
    <n v="932141835"/>
  </r>
  <r>
    <x v="3"/>
    <x v="23"/>
    <n v="81.55"/>
    <n v="70.010000000000005"/>
    <n v="48619"/>
    <n v="16.34"/>
    <n v="796388009"/>
  </r>
  <r>
    <x v="10"/>
    <x v="15"/>
    <n v="59.25"/>
    <n v="81.73"/>
    <n v="13325"/>
    <n v="4.9000000000000004"/>
    <n v="553121521"/>
  </r>
  <r>
    <x v="4"/>
    <x v="1"/>
    <n v="76.87"/>
    <n v="56.88"/>
    <n v="2321"/>
    <n v="15.72"/>
    <n v="429771182"/>
  </r>
  <r>
    <x v="8"/>
    <x v="5"/>
    <n v="62.53"/>
    <n v="64.67"/>
    <n v="61480"/>
    <n v="8.31"/>
    <n v="552116198"/>
  </r>
  <r>
    <x v="2"/>
    <x v="10"/>
    <n v="58.66"/>
    <n v="84.85"/>
    <n v="73739"/>
    <n v="13.61"/>
    <n v="786500569"/>
  </r>
  <r>
    <x v="1"/>
    <x v="8"/>
    <n v="51.99"/>
    <n v="54.08"/>
    <n v="1656"/>
    <n v="19.37"/>
    <n v="902681917"/>
  </r>
  <r>
    <x v="13"/>
    <x v="7"/>
    <n v="62.79"/>
    <n v="62.54"/>
    <n v="35793"/>
    <n v="8"/>
    <n v="542124385"/>
  </r>
  <r>
    <x v="13"/>
    <x v="2"/>
    <n v="74.569999999999993"/>
    <n v="66.88"/>
    <n v="54003"/>
    <n v="6.27"/>
    <n v="841209938"/>
  </r>
  <r>
    <x v="7"/>
    <x v="17"/>
    <n v="58.26"/>
    <n v="84.97"/>
    <n v="79010"/>
    <n v="11.21"/>
    <n v="624471048"/>
  </r>
  <r>
    <x v="14"/>
    <x v="24"/>
    <n v="51.19"/>
    <n v="70.709999999999994"/>
    <n v="18670"/>
    <n v="3.4"/>
    <n v="86286294"/>
  </r>
  <r>
    <x v="8"/>
    <x v="4"/>
    <n v="45.35"/>
    <n v="50.2"/>
    <n v="42776"/>
    <n v="19.13"/>
    <n v="776055740"/>
  </r>
  <r>
    <x v="6"/>
    <x v="7"/>
    <n v="67.459999999999994"/>
    <n v="83.3"/>
    <n v="30184"/>
    <n v="18.29"/>
    <n v="1037345629"/>
  </r>
  <r>
    <x v="12"/>
    <x v="18"/>
    <n v="52.73"/>
    <n v="79.83"/>
    <n v="79412"/>
    <n v="15.4"/>
    <n v="1006156983"/>
  </r>
  <r>
    <x v="10"/>
    <x v="2"/>
    <n v="68.03"/>
    <n v="80.930000000000007"/>
    <n v="71769"/>
    <n v="4.87"/>
    <n v="220318478"/>
  </r>
  <r>
    <x v="1"/>
    <x v="25"/>
    <n v="60.18"/>
    <n v="69.66"/>
    <n v="77261"/>
    <n v="19.16"/>
    <n v="399290857"/>
  </r>
  <r>
    <x v="14"/>
    <x v="13"/>
    <n v="82.02"/>
    <n v="78.569999999999993"/>
    <n v="14580"/>
    <n v="4.58"/>
    <n v="565122055"/>
  </r>
  <r>
    <x v="4"/>
    <x v="17"/>
    <n v="48.9"/>
    <n v="75.84"/>
    <n v="20809"/>
    <n v="14.42"/>
    <n v="197159569"/>
  </r>
  <r>
    <x v="3"/>
    <x v="13"/>
    <n v="87.37"/>
    <n v="72.7"/>
    <n v="76577"/>
    <n v="12.14"/>
    <n v="827633589"/>
  </r>
  <r>
    <x v="8"/>
    <x v="20"/>
    <n v="48.56"/>
    <n v="63.79"/>
    <n v="21225"/>
    <n v="10.8"/>
    <n v="1195487158"/>
  </r>
  <r>
    <x v="10"/>
    <x v="19"/>
    <n v="81.44"/>
    <n v="61.59"/>
    <n v="55134"/>
    <n v="8.3800000000000008"/>
    <n v="867117275"/>
  </r>
  <r>
    <x v="2"/>
    <x v="6"/>
    <n v="49.77"/>
    <n v="51.05"/>
    <n v="66131"/>
    <n v="3.69"/>
    <n v="1279694373"/>
  </r>
  <r>
    <x v="5"/>
    <x v="0"/>
    <n v="52.01"/>
    <n v="71.16"/>
    <n v="25535"/>
    <n v="10.75"/>
    <n v="619089728"/>
  </r>
  <r>
    <x v="3"/>
    <x v="1"/>
    <n v="84.77"/>
    <n v="66.14"/>
    <n v="51485"/>
    <n v="17.600000000000001"/>
    <n v="472001405"/>
  </r>
  <r>
    <x v="6"/>
    <x v="12"/>
    <n v="72.83"/>
    <n v="75.599999999999994"/>
    <n v="53447"/>
    <n v="16.399999999999999"/>
    <n v="142056581"/>
  </r>
  <r>
    <x v="10"/>
    <x v="7"/>
    <n v="76.95"/>
    <n v="73.83"/>
    <n v="51327"/>
    <n v="10"/>
    <n v="433857037"/>
  </r>
  <r>
    <x v="12"/>
    <x v="9"/>
    <n v="75.260000000000005"/>
    <n v="65.97"/>
    <n v="42261"/>
    <n v="6.8"/>
    <n v="543347116"/>
  </r>
  <r>
    <x v="11"/>
    <x v="6"/>
    <n v="43.43"/>
    <n v="73.45"/>
    <n v="19738"/>
    <n v="8.74"/>
    <n v="512726578"/>
  </r>
  <r>
    <x v="12"/>
    <x v="8"/>
    <n v="83.27"/>
    <n v="68.33"/>
    <n v="64255"/>
    <n v="3.26"/>
    <n v="38401194"/>
  </r>
  <r>
    <x v="10"/>
    <x v="21"/>
    <n v="94.66"/>
    <n v="76.95"/>
    <n v="55701"/>
    <n v="14.66"/>
    <n v="356609943"/>
  </r>
  <r>
    <x v="7"/>
    <x v="2"/>
    <n v="63.1"/>
    <n v="61.41"/>
    <n v="58123"/>
    <n v="4.09"/>
    <n v="180998697"/>
  </r>
  <r>
    <x v="5"/>
    <x v="22"/>
    <n v="91.62"/>
    <n v="56.24"/>
    <n v="76554"/>
    <n v="9.59"/>
    <n v="714713416"/>
  </r>
  <r>
    <x v="3"/>
    <x v="1"/>
    <n v="41.28"/>
    <n v="51.63"/>
    <n v="47337"/>
    <n v="3.72"/>
    <n v="1179902879"/>
  </r>
  <r>
    <x v="5"/>
    <x v="7"/>
    <n v="42.81"/>
    <n v="57.24"/>
    <n v="54733"/>
    <n v="7.5"/>
    <n v="1114157241"/>
  </r>
  <r>
    <x v="5"/>
    <x v="12"/>
    <n v="80.540000000000006"/>
    <n v="50.57"/>
    <n v="50847"/>
    <n v="12.95"/>
    <n v="184704600"/>
  </r>
  <r>
    <x v="1"/>
    <x v="19"/>
    <n v="46.62"/>
    <n v="68.14"/>
    <n v="64444"/>
    <n v="14.14"/>
    <n v="433077364"/>
  </r>
  <r>
    <x v="0"/>
    <x v="22"/>
    <n v="86.17"/>
    <n v="66.7"/>
    <n v="51391"/>
    <n v="19.32"/>
    <n v="587836706"/>
  </r>
  <r>
    <x v="13"/>
    <x v="23"/>
    <n v="61.43"/>
    <n v="61.4"/>
    <n v="8481"/>
    <n v="10.77"/>
    <n v="84207804"/>
  </r>
  <r>
    <x v="12"/>
    <x v="19"/>
    <n v="73.08"/>
    <n v="83.85"/>
    <n v="46977"/>
    <n v="11.09"/>
    <n v="927695063"/>
  </r>
  <r>
    <x v="14"/>
    <x v="3"/>
    <n v="79.930000000000007"/>
    <n v="73.099999999999994"/>
    <n v="9004"/>
    <n v="17.28"/>
    <n v="55850411"/>
  </r>
  <r>
    <x v="1"/>
    <x v="2"/>
    <n v="42.85"/>
    <n v="63.53"/>
    <n v="4700"/>
    <n v="16.239999999999998"/>
    <n v="538714253"/>
  </r>
  <r>
    <x v="5"/>
    <x v="17"/>
    <n v="85.15"/>
    <n v="70.25"/>
    <n v="38292"/>
    <n v="18.91"/>
    <n v="82182779"/>
  </r>
  <r>
    <x v="12"/>
    <x v="19"/>
    <n v="84.77"/>
    <n v="65.790000000000006"/>
    <n v="27295"/>
    <n v="3.77"/>
    <n v="269779883"/>
  </r>
  <r>
    <x v="2"/>
    <x v="20"/>
    <n v="59.65"/>
    <n v="64.61"/>
    <n v="47807"/>
    <n v="14.54"/>
    <n v="890993421"/>
  </r>
  <r>
    <x v="10"/>
    <x v="13"/>
    <n v="81.19"/>
    <n v="54.2"/>
    <n v="22705"/>
    <n v="9.5299999999999994"/>
    <n v="653448631"/>
  </r>
  <r>
    <x v="10"/>
    <x v="24"/>
    <n v="72.67"/>
    <n v="69.290000000000006"/>
    <n v="7431"/>
    <n v="3.83"/>
    <n v="138717058"/>
  </r>
  <r>
    <x v="8"/>
    <x v="12"/>
    <n v="66.95"/>
    <n v="59.51"/>
    <n v="78512"/>
    <n v="4.13"/>
    <n v="163970052"/>
  </r>
  <r>
    <x v="9"/>
    <x v="2"/>
    <n v="49.39"/>
    <n v="76.709999999999994"/>
    <n v="73792"/>
    <n v="13.19"/>
    <n v="195570592"/>
  </r>
  <r>
    <x v="12"/>
    <x v="23"/>
    <n v="85.17"/>
    <n v="73.78"/>
    <n v="38577"/>
    <n v="8.65"/>
    <n v="627449109"/>
  </r>
  <r>
    <x v="0"/>
    <x v="21"/>
    <n v="75.83"/>
    <n v="81.790000000000006"/>
    <n v="49893"/>
    <n v="16.87"/>
    <n v="220724405"/>
  </r>
  <r>
    <x v="0"/>
    <x v="13"/>
    <n v="88.2"/>
    <n v="82.77"/>
    <n v="5054"/>
    <n v="3.82"/>
    <n v="1182994802"/>
  </r>
  <r>
    <x v="11"/>
    <x v="19"/>
    <n v="82"/>
    <n v="84.91"/>
    <n v="29166"/>
    <n v="4.12"/>
    <n v="23082076"/>
  </r>
  <r>
    <x v="6"/>
    <x v="7"/>
    <n v="53.73"/>
    <n v="53.27"/>
    <n v="37605"/>
    <n v="3.67"/>
    <n v="749542895"/>
  </r>
  <r>
    <x v="3"/>
    <x v="16"/>
    <n v="46.04"/>
    <n v="73.56"/>
    <n v="36937"/>
    <n v="3.28"/>
    <n v="752712538"/>
  </r>
  <r>
    <x v="9"/>
    <x v="9"/>
    <n v="94.98"/>
    <n v="55.94"/>
    <n v="30346"/>
    <n v="3.8"/>
    <n v="1359574523"/>
  </r>
  <r>
    <x v="11"/>
    <x v="10"/>
    <n v="47.3"/>
    <n v="84.78"/>
    <n v="2991"/>
    <n v="7.98"/>
    <n v="773841384"/>
  </r>
  <r>
    <x v="7"/>
    <x v="12"/>
    <n v="65.2"/>
    <n v="56.26"/>
    <n v="54776"/>
    <n v="7.35"/>
    <n v="720527724"/>
  </r>
  <r>
    <x v="2"/>
    <x v="2"/>
    <n v="81.12"/>
    <n v="82.45"/>
    <n v="27982"/>
    <n v="6.17"/>
    <n v="508038952"/>
  </r>
  <r>
    <x v="4"/>
    <x v="15"/>
    <n v="44.73"/>
    <n v="79.81"/>
    <n v="63758"/>
    <n v="3.19"/>
    <n v="1029475282"/>
  </r>
  <r>
    <x v="6"/>
    <x v="3"/>
    <n v="67.84"/>
    <n v="63.01"/>
    <n v="28195"/>
    <n v="5.22"/>
    <n v="688315027"/>
  </r>
  <r>
    <x v="7"/>
    <x v="18"/>
    <n v="60.56"/>
    <n v="80.09"/>
    <n v="36484"/>
    <n v="16.690000000000001"/>
    <n v="786728635"/>
  </r>
  <r>
    <x v="7"/>
    <x v="25"/>
    <n v="76.77"/>
    <n v="62.22"/>
    <n v="55940"/>
    <n v="10.06"/>
    <n v="471322880"/>
  </r>
  <r>
    <x v="6"/>
    <x v="20"/>
    <n v="41.39"/>
    <n v="54.16"/>
    <n v="3064"/>
    <n v="11.72"/>
    <n v="1104276066"/>
  </r>
  <r>
    <x v="3"/>
    <x v="6"/>
    <n v="74.069999999999993"/>
    <n v="64.64"/>
    <n v="40910"/>
    <n v="4.07"/>
    <n v="758549159"/>
  </r>
  <r>
    <x v="5"/>
    <x v="3"/>
    <n v="63.3"/>
    <n v="64.41"/>
    <n v="21592"/>
    <n v="17.079999999999998"/>
    <n v="1140002419"/>
  </r>
  <r>
    <x v="8"/>
    <x v="5"/>
    <n v="72.349999999999994"/>
    <n v="57.73"/>
    <n v="63267"/>
    <n v="11.15"/>
    <n v="1106799835"/>
  </r>
  <r>
    <x v="8"/>
    <x v="5"/>
    <n v="42.27"/>
    <n v="70.819999999999993"/>
    <n v="41569"/>
    <n v="12.45"/>
    <n v="81879235"/>
  </r>
  <r>
    <x v="8"/>
    <x v="8"/>
    <n v="52.64"/>
    <n v="65.430000000000007"/>
    <n v="27449"/>
    <n v="17.309999999999999"/>
    <n v="577318895"/>
  </r>
  <r>
    <x v="13"/>
    <x v="23"/>
    <n v="49.92"/>
    <n v="63.89"/>
    <n v="33588"/>
    <n v="7.35"/>
    <n v="839868744"/>
  </r>
  <r>
    <x v="6"/>
    <x v="16"/>
    <n v="79.2"/>
    <n v="63.82"/>
    <n v="43899"/>
    <n v="8.7799999999999994"/>
    <n v="1347255526"/>
  </r>
  <r>
    <x v="1"/>
    <x v="0"/>
    <n v="92.17"/>
    <n v="80.45"/>
    <n v="43669"/>
    <n v="13.01"/>
    <n v="842988346"/>
  </r>
  <r>
    <x v="5"/>
    <x v="1"/>
    <n v="79.67"/>
    <n v="55.07"/>
    <n v="59873"/>
    <n v="17.239999999999998"/>
    <n v="1173864953"/>
  </r>
  <r>
    <x v="3"/>
    <x v="10"/>
    <n v="91.45"/>
    <n v="59.66"/>
    <n v="72626"/>
    <n v="18.850000000000001"/>
    <n v="284387149"/>
  </r>
  <r>
    <x v="14"/>
    <x v="22"/>
    <n v="78.599999999999994"/>
    <n v="72.31"/>
    <n v="11823"/>
    <n v="10.67"/>
    <n v="465555095"/>
  </r>
  <r>
    <x v="1"/>
    <x v="19"/>
    <n v="46.65"/>
    <n v="54.53"/>
    <n v="63077"/>
    <n v="18.23"/>
    <n v="1094694766"/>
  </r>
  <r>
    <x v="6"/>
    <x v="22"/>
    <n v="44.05"/>
    <n v="66.05"/>
    <n v="64447"/>
    <n v="19.86"/>
    <n v="868568402"/>
  </r>
  <r>
    <x v="0"/>
    <x v="23"/>
    <n v="43.44"/>
    <n v="57.24"/>
    <n v="27381"/>
    <n v="10.73"/>
    <n v="389535308"/>
  </r>
  <r>
    <x v="5"/>
    <x v="10"/>
    <n v="56.24"/>
    <n v="59.19"/>
    <n v="77887"/>
    <n v="5.0599999999999996"/>
    <n v="206363626"/>
  </r>
  <r>
    <x v="14"/>
    <x v="21"/>
    <n v="90.37"/>
    <n v="78.81"/>
    <n v="29251"/>
    <n v="5.9"/>
    <n v="326856951"/>
  </r>
  <r>
    <x v="13"/>
    <x v="15"/>
    <n v="94.05"/>
    <n v="63.64"/>
    <n v="33601"/>
    <n v="11.81"/>
    <n v="862707985"/>
  </r>
  <r>
    <x v="4"/>
    <x v="10"/>
    <n v="64.91"/>
    <n v="60.23"/>
    <n v="60483"/>
    <n v="12.67"/>
    <n v="1029145280"/>
  </r>
  <r>
    <x v="5"/>
    <x v="6"/>
    <n v="74.17"/>
    <n v="58.82"/>
    <n v="33344"/>
    <n v="10.81"/>
    <n v="33029480"/>
  </r>
  <r>
    <x v="5"/>
    <x v="22"/>
    <n v="68.010000000000005"/>
    <n v="65.069999999999993"/>
    <n v="39013"/>
    <n v="11.32"/>
    <n v="722511002"/>
  </r>
  <r>
    <x v="2"/>
    <x v="10"/>
    <n v="48.4"/>
    <n v="50.16"/>
    <n v="54806"/>
    <n v="18.57"/>
    <n v="547842870"/>
  </r>
  <r>
    <x v="14"/>
    <x v="1"/>
    <n v="61.13"/>
    <n v="55.29"/>
    <n v="61041"/>
    <n v="14.68"/>
    <n v="1320588247"/>
  </r>
  <r>
    <x v="12"/>
    <x v="24"/>
    <n v="87.15"/>
    <n v="53.56"/>
    <n v="46167"/>
    <n v="8.39"/>
    <n v="1044169863"/>
  </r>
  <r>
    <x v="6"/>
    <x v="12"/>
    <n v="49.4"/>
    <n v="77.95"/>
    <n v="9081"/>
    <n v="7.52"/>
    <n v="902955573"/>
  </r>
  <r>
    <x v="10"/>
    <x v="24"/>
    <n v="84.93"/>
    <n v="52.48"/>
    <n v="33378"/>
    <n v="3.27"/>
    <n v="200854886"/>
  </r>
  <r>
    <x v="13"/>
    <x v="3"/>
    <n v="73.63"/>
    <n v="83.23"/>
    <n v="49750"/>
    <n v="15.83"/>
    <n v="296987550"/>
  </r>
  <r>
    <x v="10"/>
    <x v="18"/>
    <n v="94.6"/>
    <n v="56.01"/>
    <n v="35596"/>
    <n v="7.98"/>
    <n v="66973910"/>
  </r>
  <r>
    <x v="7"/>
    <x v="5"/>
    <n v="60.34"/>
    <n v="70.12"/>
    <n v="3602"/>
    <n v="11.57"/>
    <n v="667071690"/>
  </r>
  <r>
    <x v="11"/>
    <x v="21"/>
    <n v="50.14"/>
    <n v="54.34"/>
    <n v="73631"/>
    <n v="9.11"/>
    <n v="108904963"/>
  </r>
  <r>
    <x v="4"/>
    <x v="11"/>
    <n v="85.59"/>
    <n v="72.22"/>
    <n v="11042"/>
    <n v="15.79"/>
    <n v="106746972"/>
  </r>
  <r>
    <x v="4"/>
    <x v="11"/>
    <n v="51.32"/>
    <n v="62.03"/>
    <n v="17575"/>
    <n v="12.79"/>
    <n v="691767199"/>
  </r>
  <r>
    <x v="0"/>
    <x v="22"/>
    <n v="70.900000000000006"/>
    <n v="72.64"/>
    <n v="62386"/>
    <n v="11.34"/>
    <n v="482235791"/>
  </r>
  <r>
    <x v="3"/>
    <x v="14"/>
    <n v="43.57"/>
    <n v="71.34"/>
    <n v="68999"/>
    <n v="9.81"/>
    <n v="680674223"/>
  </r>
  <r>
    <x v="4"/>
    <x v="11"/>
    <n v="63.24"/>
    <n v="55.6"/>
    <n v="23586"/>
    <n v="15.01"/>
    <n v="444781489"/>
  </r>
  <r>
    <x v="7"/>
    <x v="3"/>
    <n v="60.97"/>
    <n v="84.85"/>
    <n v="20677"/>
    <n v="19.53"/>
    <n v="1189116978"/>
  </r>
  <r>
    <x v="11"/>
    <x v="1"/>
    <n v="76.13"/>
    <n v="58.2"/>
    <n v="2568"/>
    <n v="3.39"/>
    <n v="483063214"/>
  </r>
  <r>
    <x v="13"/>
    <x v="8"/>
    <n v="60.78"/>
    <n v="61.51"/>
    <n v="22890"/>
    <n v="3.14"/>
    <n v="1063250899"/>
  </r>
  <r>
    <x v="12"/>
    <x v="1"/>
    <n v="89.51"/>
    <n v="65.900000000000006"/>
    <n v="41935"/>
    <n v="10.28"/>
    <n v="700742545"/>
  </r>
  <r>
    <x v="8"/>
    <x v="16"/>
    <n v="75.069999999999993"/>
    <n v="59.83"/>
    <n v="24434"/>
    <n v="19.600000000000001"/>
    <n v="1136490583"/>
  </r>
  <r>
    <x v="10"/>
    <x v="18"/>
    <n v="67.63"/>
    <n v="79.489999999999995"/>
    <n v="76671"/>
    <n v="14.05"/>
    <n v="1234527064"/>
  </r>
  <r>
    <x v="6"/>
    <x v="5"/>
    <n v="70.790000000000006"/>
    <n v="82.49"/>
    <n v="26717"/>
    <n v="4.1399999999999997"/>
    <n v="922253541"/>
  </r>
  <r>
    <x v="11"/>
    <x v="7"/>
    <n v="90.3"/>
    <n v="51.78"/>
    <n v="5723"/>
    <n v="4.99"/>
    <n v="748006738"/>
  </r>
  <r>
    <x v="1"/>
    <x v="11"/>
    <n v="55.29"/>
    <n v="76.55"/>
    <n v="37028"/>
    <n v="18.97"/>
    <n v="698086983"/>
  </r>
  <r>
    <x v="12"/>
    <x v="13"/>
    <n v="92.05"/>
    <n v="70.75"/>
    <n v="32965"/>
    <n v="7.06"/>
    <n v="1328964364"/>
  </r>
  <r>
    <x v="6"/>
    <x v="6"/>
    <n v="64.209999999999994"/>
    <n v="52.74"/>
    <n v="52169"/>
    <n v="17.84"/>
    <n v="1140463150"/>
  </r>
  <r>
    <x v="14"/>
    <x v="13"/>
    <n v="84.27"/>
    <n v="82.43"/>
    <n v="21821"/>
    <n v="6.09"/>
    <n v="253177655"/>
  </r>
  <r>
    <x v="4"/>
    <x v="22"/>
    <n v="77.709999999999994"/>
    <n v="64.97"/>
    <n v="29109"/>
    <n v="8.1999999999999993"/>
    <n v="96935941"/>
  </r>
  <r>
    <x v="4"/>
    <x v="17"/>
    <n v="42.71"/>
    <n v="78.94"/>
    <n v="49494"/>
    <n v="16.059999999999999"/>
    <n v="391874306"/>
  </r>
  <r>
    <x v="0"/>
    <x v="7"/>
    <n v="76.41"/>
    <n v="56.54"/>
    <n v="4958"/>
    <n v="13.58"/>
    <n v="1279425479"/>
  </r>
  <r>
    <x v="1"/>
    <x v="11"/>
    <n v="42.85"/>
    <n v="62.89"/>
    <n v="53005"/>
    <n v="8.61"/>
    <n v="300729462"/>
  </r>
  <r>
    <x v="12"/>
    <x v="10"/>
    <n v="55.43"/>
    <n v="57.67"/>
    <n v="66355"/>
    <n v="7.69"/>
    <n v="194050849"/>
  </r>
  <r>
    <x v="9"/>
    <x v="15"/>
    <n v="92.01"/>
    <n v="59.98"/>
    <n v="63192"/>
    <n v="11.86"/>
    <n v="99054875"/>
  </r>
  <r>
    <x v="4"/>
    <x v="10"/>
    <n v="78.08"/>
    <n v="71.02"/>
    <n v="33456"/>
    <n v="4"/>
    <n v="464582364"/>
  </r>
  <r>
    <x v="2"/>
    <x v="13"/>
    <n v="59.33"/>
    <n v="68.42"/>
    <n v="2030"/>
    <n v="15.76"/>
    <n v="317523424"/>
  </r>
  <r>
    <x v="6"/>
    <x v="24"/>
    <n v="84.45"/>
    <n v="52.53"/>
    <n v="62762"/>
    <n v="16.260000000000002"/>
    <n v="966127381"/>
  </r>
  <r>
    <x v="2"/>
    <x v="4"/>
    <n v="93.79"/>
    <n v="63.2"/>
    <n v="7158"/>
    <n v="16.14"/>
    <n v="921320832"/>
  </r>
  <r>
    <x v="10"/>
    <x v="10"/>
    <n v="83.63"/>
    <n v="68.569999999999993"/>
    <n v="28353"/>
    <n v="17.739999999999998"/>
    <n v="963091304"/>
  </r>
  <r>
    <x v="1"/>
    <x v="20"/>
    <n v="89.11"/>
    <n v="63.52"/>
    <n v="53418"/>
    <n v="15.77"/>
    <n v="1026880675"/>
  </r>
  <r>
    <x v="3"/>
    <x v="18"/>
    <n v="41.72"/>
    <n v="82.18"/>
    <n v="28534"/>
    <n v="7.53"/>
    <n v="41916466"/>
  </r>
  <r>
    <x v="14"/>
    <x v="14"/>
    <n v="75.22"/>
    <n v="80.930000000000007"/>
    <n v="64599"/>
    <n v="13.46"/>
    <n v="1068763763"/>
  </r>
  <r>
    <x v="14"/>
    <x v="13"/>
    <n v="77.099999999999994"/>
    <n v="57.99"/>
    <n v="42782"/>
    <n v="11.76"/>
    <n v="347829590"/>
  </r>
  <r>
    <x v="12"/>
    <x v="6"/>
    <n v="58.89"/>
    <n v="71.38"/>
    <n v="73501"/>
    <n v="14.42"/>
    <n v="779255940"/>
  </r>
  <r>
    <x v="11"/>
    <x v="25"/>
    <n v="75.099999999999994"/>
    <n v="82.55"/>
    <n v="61151"/>
    <n v="14.58"/>
    <n v="659769853"/>
  </r>
  <r>
    <x v="0"/>
    <x v="18"/>
    <n v="88.54"/>
    <n v="77.180000000000007"/>
    <n v="36472"/>
    <n v="12.38"/>
    <n v="1182667209"/>
  </r>
  <r>
    <x v="7"/>
    <x v="0"/>
    <n v="62.46"/>
    <n v="53.4"/>
    <n v="63814"/>
    <n v="5.63"/>
    <n v="1004350855"/>
  </r>
  <r>
    <x v="11"/>
    <x v="2"/>
    <n v="64.52"/>
    <n v="66.099999999999994"/>
    <n v="27299"/>
    <n v="11.57"/>
    <n v="117771644"/>
  </r>
  <r>
    <x v="6"/>
    <x v="17"/>
    <n v="48.74"/>
    <n v="51.61"/>
    <n v="5102"/>
    <n v="18.829999999999998"/>
    <n v="344143030"/>
  </r>
  <r>
    <x v="5"/>
    <x v="12"/>
    <n v="75.44"/>
    <n v="58.56"/>
    <n v="59013"/>
    <n v="9.5"/>
    <n v="936451765"/>
  </r>
  <r>
    <x v="8"/>
    <x v="15"/>
    <n v="81.58"/>
    <n v="59.59"/>
    <n v="48781"/>
    <n v="6.11"/>
    <n v="811139153"/>
  </r>
  <r>
    <x v="8"/>
    <x v="5"/>
    <n v="92.34"/>
    <n v="54.28"/>
    <n v="12425"/>
    <n v="9.18"/>
    <n v="101553914"/>
  </r>
  <r>
    <x v="5"/>
    <x v="24"/>
    <n v="76.16"/>
    <n v="50.83"/>
    <n v="50242"/>
    <n v="4.5599999999999996"/>
    <n v="1151652779"/>
  </r>
  <r>
    <x v="9"/>
    <x v="6"/>
    <n v="74.98"/>
    <n v="65.03"/>
    <n v="50844"/>
    <n v="5.34"/>
    <n v="1386420275"/>
  </r>
  <r>
    <x v="6"/>
    <x v="25"/>
    <n v="68.260000000000005"/>
    <n v="73.849999999999994"/>
    <n v="31568"/>
    <n v="15.24"/>
    <n v="974940167"/>
  </r>
  <r>
    <x v="13"/>
    <x v="24"/>
    <n v="82.24"/>
    <n v="61.23"/>
    <n v="73591"/>
    <n v="14.19"/>
    <n v="1035469714"/>
  </r>
  <r>
    <x v="2"/>
    <x v="15"/>
    <n v="81.790000000000006"/>
    <n v="71.7"/>
    <n v="68356"/>
    <n v="10.76"/>
    <n v="1357769140"/>
  </r>
  <r>
    <x v="7"/>
    <x v="22"/>
    <n v="92.94"/>
    <n v="62.37"/>
    <n v="14219"/>
    <n v="17.510000000000002"/>
    <n v="455334071"/>
  </r>
  <r>
    <x v="5"/>
    <x v="19"/>
    <n v="50.67"/>
    <n v="56.79"/>
    <n v="9487"/>
    <n v="8.3699999999999992"/>
    <n v="1298199231"/>
  </r>
  <r>
    <x v="14"/>
    <x v="2"/>
    <n v="52.47"/>
    <n v="68.23"/>
    <n v="16756"/>
    <n v="17.809999999999999"/>
    <n v="930818148"/>
  </r>
  <r>
    <x v="8"/>
    <x v="15"/>
    <n v="75.66"/>
    <n v="61.68"/>
    <n v="16961"/>
    <n v="3.2"/>
    <n v="21001477"/>
  </r>
  <r>
    <x v="2"/>
    <x v="1"/>
    <n v="65.569999999999993"/>
    <n v="75.33"/>
    <n v="74354"/>
    <n v="6.77"/>
    <n v="1246393120"/>
  </r>
  <r>
    <x v="12"/>
    <x v="20"/>
    <n v="71.44"/>
    <n v="70.31"/>
    <n v="23250"/>
    <n v="9.2200000000000006"/>
    <n v="1315306289"/>
  </r>
  <r>
    <x v="3"/>
    <x v="25"/>
    <n v="56.54"/>
    <n v="76.760000000000005"/>
    <n v="53730"/>
    <n v="5.47"/>
    <n v="1013335363"/>
  </r>
  <r>
    <x v="11"/>
    <x v="24"/>
    <n v="80.489999999999995"/>
    <n v="70.12"/>
    <n v="49371"/>
    <n v="8.39"/>
    <n v="326770060"/>
  </r>
  <r>
    <x v="0"/>
    <x v="7"/>
    <n v="51.78"/>
    <n v="77.75"/>
    <n v="77147"/>
    <n v="3.78"/>
    <n v="944588686"/>
  </r>
  <r>
    <x v="11"/>
    <x v="3"/>
    <n v="79.13"/>
    <n v="54.61"/>
    <n v="34460"/>
    <n v="4.34"/>
    <n v="981270725"/>
  </r>
  <r>
    <x v="4"/>
    <x v="10"/>
    <n v="64.010000000000005"/>
    <n v="60.96"/>
    <n v="49192"/>
    <n v="18.05"/>
    <n v="904967263"/>
  </r>
  <r>
    <x v="8"/>
    <x v="25"/>
    <n v="46.57"/>
    <n v="62.07"/>
    <n v="33699"/>
    <n v="9.27"/>
    <n v="72907618"/>
  </r>
  <r>
    <x v="13"/>
    <x v="14"/>
    <n v="64.349999999999994"/>
    <n v="80.87"/>
    <n v="65665"/>
    <n v="6.28"/>
    <n v="1056156582"/>
  </r>
  <r>
    <x v="9"/>
    <x v="9"/>
    <n v="53.37"/>
    <n v="72.58"/>
    <n v="55391"/>
    <n v="11.6"/>
    <n v="335941452"/>
  </r>
  <r>
    <x v="4"/>
    <x v="18"/>
    <n v="47.81"/>
    <n v="70.599999999999994"/>
    <n v="67981"/>
    <n v="13.23"/>
    <n v="774114420"/>
  </r>
  <r>
    <x v="4"/>
    <x v="21"/>
    <n v="90.44"/>
    <n v="63.63"/>
    <n v="70962"/>
    <n v="19.27"/>
    <n v="1238001728"/>
  </r>
  <r>
    <x v="0"/>
    <x v="4"/>
    <n v="51.21"/>
    <n v="84.94"/>
    <n v="34532"/>
    <n v="16.559999999999999"/>
    <n v="877648679"/>
  </r>
  <r>
    <x v="7"/>
    <x v="22"/>
    <n v="47.4"/>
    <n v="57.3"/>
    <n v="24868"/>
    <n v="5.09"/>
    <n v="479579160"/>
  </r>
  <r>
    <x v="4"/>
    <x v="2"/>
    <n v="48.07"/>
    <n v="74.650000000000006"/>
    <n v="71937"/>
    <n v="13.94"/>
    <n v="977377597"/>
  </r>
  <r>
    <x v="9"/>
    <x v="10"/>
    <n v="85.52"/>
    <n v="65.86"/>
    <n v="30266"/>
    <n v="11.18"/>
    <n v="1047025397"/>
  </r>
  <r>
    <x v="0"/>
    <x v="4"/>
    <n v="68.319999999999993"/>
    <n v="72.900000000000006"/>
    <n v="2325"/>
    <n v="5.88"/>
    <n v="381223987"/>
  </r>
  <r>
    <x v="7"/>
    <x v="17"/>
    <n v="84.22"/>
    <n v="70.09"/>
    <n v="63565"/>
    <n v="16.809999999999999"/>
    <n v="1363467823"/>
  </r>
  <r>
    <x v="4"/>
    <x v="14"/>
    <n v="67.94"/>
    <n v="84.16"/>
    <n v="30112"/>
    <n v="11.88"/>
    <n v="1014158651"/>
  </r>
  <r>
    <x v="4"/>
    <x v="5"/>
    <n v="72.150000000000006"/>
    <n v="61"/>
    <n v="77989"/>
    <n v="14.49"/>
    <n v="1322992304"/>
  </r>
  <r>
    <x v="8"/>
    <x v="15"/>
    <n v="87.67"/>
    <n v="72.599999999999994"/>
    <n v="46042"/>
    <n v="15.88"/>
    <n v="312985480"/>
  </r>
  <r>
    <x v="10"/>
    <x v="22"/>
    <n v="87.95"/>
    <n v="83.76"/>
    <n v="59869"/>
    <n v="16.68"/>
    <n v="1321946529"/>
  </r>
  <r>
    <x v="2"/>
    <x v="7"/>
    <n v="67.73"/>
    <n v="70.25"/>
    <n v="57142"/>
    <n v="17.940000000000001"/>
    <n v="57428061"/>
  </r>
  <r>
    <x v="9"/>
    <x v="0"/>
    <n v="74.459999999999994"/>
    <n v="52.04"/>
    <n v="49785"/>
    <n v="9.31"/>
    <n v="331224476"/>
  </r>
  <r>
    <x v="9"/>
    <x v="16"/>
    <n v="60.87"/>
    <n v="83.9"/>
    <n v="9272"/>
    <n v="16"/>
    <n v="964705410"/>
  </r>
  <r>
    <x v="13"/>
    <x v="13"/>
    <n v="72.53"/>
    <n v="61.01"/>
    <n v="63505"/>
    <n v="10.44"/>
    <n v="640679028"/>
  </r>
  <r>
    <x v="6"/>
    <x v="23"/>
    <n v="44.37"/>
    <n v="72.14"/>
    <n v="73686"/>
    <n v="12.67"/>
    <n v="688793223"/>
  </r>
  <r>
    <x v="7"/>
    <x v="1"/>
    <n v="91.21"/>
    <n v="60.8"/>
    <n v="78864"/>
    <n v="5.13"/>
    <n v="434594019"/>
  </r>
  <r>
    <x v="4"/>
    <x v="13"/>
    <n v="80.680000000000007"/>
    <n v="56.04"/>
    <n v="21042"/>
    <n v="5.13"/>
    <n v="528217780"/>
  </r>
  <r>
    <x v="14"/>
    <x v="16"/>
    <n v="57.72"/>
    <n v="74.92"/>
    <n v="12935"/>
    <n v="14.21"/>
    <n v="1040798035"/>
  </r>
  <r>
    <x v="11"/>
    <x v="17"/>
    <n v="54.82"/>
    <n v="62.97"/>
    <n v="35416"/>
    <n v="4.6500000000000004"/>
    <n v="541392654"/>
  </r>
  <r>
    <x v="0"/>
    <x v="3"/>
    <n v="92.67"/>
    <n v="51.87"/>
    <n v="16980"/>
    <n v="5.65"/>
    <n v="1355379385"/>
  </r>
  <r>
    <x v="2"/>
    <x v="23"/>
    <n v="48.88"/>
    <n v="77.48"/>
    <n v="53246"/>
    <n v="10.81"/>
    <n v="654149364"/>
  </r>
  <r>
    <x v="2"/>
    <x v="16"/>
    <n v="75.86"/>
    <n v="70.319999999999993"/>
    <n v="74960"/>
    <n v="4.62"/>
    <n v="800136476"/>
  </r>
  <r>
    <x v="5"/>
    <x v="2"/>
    <n v="55.1"/>
    <n v="71.040000000000006"/>
    <n v="26409"/>
    <n v="11.83"/>
    <n v="870104026"/>
  </r>
  <r>
    <x v="8"/>
    <x v="6"/>
    <n v="51.49"/>
    <n v="73.95"/>
    <n v="23089"/>
    <n v="13.81"/>
    <n v="579144709"/>
  </r>
  <r>
    <x v="11"/>
    <x v="22"/>
    <n v="74.849999999999994"/>
    <n v="57.48"/>
    <n v="6095"/>
    <n v="14.67"/>
    <n v="789638426"/>
  </r>
  <r>
    <x v="12"/>
    <x v="6"/>
    <n v="62.71"/>
    <n v="81"/>
    <n v="11889"/>
    <n v="4.75"/>
    <n v="699715750"/>
  </r>
  <r>
    <x v="7"/>
    <x v="22"/>
    <n v="60.16"/>
    <n v="65.680000000000007"/>
    <n v="24504"/>
    <n v="4.8600000000000003"/>
    <n v="1103763509"/>
  </r>
  <r>
    <x v="13"/>
    <x v="5"/>
    <n v="85.17"/>
    <n v="80.680000000000007"/>
    <n v="18384"/>
    <n v="15.95"/>
    <n v="323934263"/>
  </r>
  <r>
    <x v="9"/>
    <x v="25"/>
    <n v="42.25"/>
    <n v="69.260000000000005"/>
    <n v="59009"/>
    <n v="19.86"/>
    <n v="285382518"/>
  </r>
  <r>
    <x v="1"/>
    <x v="3"/>
    <n v="66.430000000000007"/>
    <n v="59.72"/>
    <n v="74630"/>
    <n v="9.6199999999999992"/>
    <n v="619740111"/>
  </r>
  <r>
    <x v="13"/>
    <x v="16"/>
    <n v="85.15"/>
    <n v="55.39"/>
    <n v="68859"/>
    <n v="14.71"/>
    <n v="1708400"/>
  </r>
  <r>
    <x v="3"/>
    <x v="20"/>
    <n v="43.43"/>
    <n v="50.73"/>
    <n v="37862"/>
    <n v="6.56"/>
    <n v="857125941"/>
  </r>
  <r>
    <x v="6"/>
    <x v="12"/>
    <n v="65.239999999999995"/>
    <n v="50.42"/>
    <n v="66211"/>
    <n v="7.52"/>
    <n v="1218237166"/>
  </r>
  <r>
    <x v="7"/>
    <x v="9"/>
    <n v="65.98"/>
    <n v="53.33"/>
    <n v="37412"/>
    <n v="8.52"/>
    <n v="574487717"/>
  </r>
  <r>
    <x v="7"/>
    <x v="1"/>
    <n v="79.180000000000007"/>
    <n v="83.23"/>
    <n v="74142"/>
    <n v="4.18"/>
    <n v="431861382"/>
  </r>
  <r>
    <x v="2"/>
    <x v="7"/>
    <n v="58.98"/>
    <n v="66.86"/>
    <n v="75809"/>
    <n v="6.95"/>
    <n v="304308020"/>
  </r>
  <r>
    <x v="11"/>
    <x v="11"/>
    <n v="67.05"/>
    <n v="78.849999999999994"/>
    <n v="28329"/>
    <n v="15.88"/>
    <n v="1097561953"/>
  </r>
  <r>
    <x v="3"/>
    <x v="23"/>
    <n v="69.92"/>
    <n v="69.77"/>
    <n v="71240"/>
    <n v="8.8699999999999992"/>
    <n v="1158518874"/>
  </r>
  <r>
    <x v="8"/>
    <x v="6"/>
    <n v="52.75"/>
    <n v="61.03"/>
    <n v="12758"/>
    <n v="19.72"/>
    <n v="304164706"/>
  </r>
  <r>
    <x v="4"/>
    <x v="17"/>
    <n v="90.23"/>
    <n v="73.2"/>
    <n v="1772"/>
    <n v="13.93"/>
    <n v="605497585"/>
  </r>
  <r>
    <x v="9"/>
    <x v="5"/>
    <n v="81.28"/>
    <n v="50.89"/>
    <n v="1365"/>
    <n v="3.58"/>
    <n v="1312619210"/>
  </r>
  <r>
    <x v="6"/>
    <x v="8"/>
    <n v="45.15"/>
    <n v="59.4"/>
    <n v="51871"/>
    <n v="12.46"/>
    <n v="936614208"/>
  </r>
  <r>
    <x v="1"/>
    <x v="6"/>
    <n v="81.39"/>
    <n v="65.069999999999993"/>
    <n v="21378"/>
    <n v="16.059999999999999"/>
    <n v="837150009"/>
  </r>
  <r>
    <x v="8"/>
    <x v="23"/>
    <n v="83.22"/>
    <n v="62.5"/>
    <n v="39688"/>
    <n v="7.45"/>
    <n v="1280327532"/>
  </r>
  <r>
    <x v="8"/>
    <x v="10"/>
    <n v="77.680000000000007"/>
    <n v="74.98"/>
    <n v="51087"/>
    <n v="10.98"/>
    <n v="45687711"/>
  </r>
  <r>
    <x v="1"/>
    <x v="24"/>
    <n v="86.33"/>
    <n v="67.33"/>
    <n v="63076"/>
    <n v="10.199999999999999"/>
    <n v="136153650"/>
  </r>
  <r>
    <x v="10"/>
    <x v="2"/>
    <n v="76.290000000000006"/>
    <n v="76.23"/>
    <n v="55146"/>
    <n v="5.92"/>
    <n v="552835770"/>
  </r>
  <r>
    <x v="4"/>
    <x v="0"/>
    <n v="73.64"/>
    <n v="58.52"/>
    <n v="12702"/>
    <n v="8.2200000000000006"/>
    <n v="888212278"/>
  </r>
  <r>
    <x v="11"/>
    <x v="20"/>
    <n v="65.88"/>
    <n v="75.25"/>
    <n v="78120"/>
    <n v="15.53"/>
    <n v="485892627"/>
  </r>
  <r>
    <x v="7"/>
    <x v="6"/>
    <n v="44.29"/>
    <n v="84.89"/>
    <n v="61264"/>
    <n v="5.07"/>
    <n v="340052641"/>
  </r>
  <r>
    <x v="2"/>
    <x v="21"/>
    <n v="64.819999999999993"/>
    <n v="77.41"/>
    <n v="6446"/>
    <n v="11.9"/>
    <n v="671358998"/>
  </r>
  <r>
    <x v="13"/>
    <x v="11"/>
    <n v="63.22"/>
    <n v="70.010000000000005"/>
    <n v="8402"/>
    <n v="12.39"/>
    <n v="71656614"/>
  </r>
  <r>
    <x v="6"/>
    <x v="10"/>
    <n v="72.739999999999995"/>
    <n v="70.95"/>
    <n v="19454"/>
    <n v="17.73"/>
    <n v="947761865"/>
  </r>
  <r>
    <x v="4"/>
    <x v="11"/>
    <n v="53.13"/>
    <n v="51.83"/>
    <n v="33508"/>
    <n v="6.31"/>
    <n v="1352663820"/>
  </r>
  <r>
    <x v="14"/>
    <x v="14"/>
    <n v="64.819999999999993"/>
    <n v="57"/>
    <n v="37242"/>
    <n v="3.53"/>
    <n v="1246997568"/>
  </r>
  <r>
    <x v="4"/>
    <x v="24"/>
    <n v="74.05"/>
    <n v="83.02"/>
    <n v="53290"/>
    <n v="17.420000000000002"/>
    <n v="830733806"/>
  </r>
  <r>
    <x v="2"/>
    <x v="8"/>
    <n v="49.74"/>
    <n v="75.97"/>
    <n v="20326"/>
    <n v="5.66"/>
    <n v="291268163"/>
  </r>
  <r>
    <x v="0"/>
    <x v="19"/>
    <n v="48.67"/>
    <n v="66.17"/>
    <n v="70568"/>
    <n v="14.42"/>
    <n v="839229004"/>
  </r>
  <r>
    <x v="13"/>
    <x v="23"/>
    <n v="72.930000000000007"/>
    <n v="72.28"/>
    <n v="77680"/>
    <n v="4.47"/>
    <n v="265488335"/>
  </r>
  <r>
    <x v="12"/>
    <x v="10"/>
    <n v="77.86"/>
    <n v="75.64"/>
    <n v="38980"/>
    <n v="3.33"/>
    <n v="930755910"/>
  </r>
  <r>
    <x v="7"/>
    <x v="0"/>
    <n v="44.85"/>
    <n v="64.52"/>
    <n v="19737"/>
    <n v="4.67"/>
    <n v="459823471"/>
  </r>
  <r>
    <x v="6"/>
    <x v="13"/>
    <n v="69.709999999999994"/>
    <n v="54.48"/>
    <n v="13434"/>
    <n v="14.24"/>
    <n v="338795638"/>
  </r>
  <r>
    <x v="5"/>
    <x v="1"/>
    <n v="71.819999999999993"/>
    <n v="55.64"/>
    <n v="60725"/>
    <n v="14.65"/>
    <n v="1060975952"/>
  </r>
  <r>
    <x v="9"/>
    <x v="10"/>
    <n v="49.8"/>
    <n v="83.7"/>
    <n v="22432"/>
    <n v="19.53"/>
    <n v="39038179"/>
  </r>
  <r>
    <x v="14"/>
    <x v="11"/>
    <n v="63.79"/>
    <n v="68.790000000000006"/>
    <n v="77404"/>
    <n v="4.6900000000000004"/>
    <n v="265793017"/>
  </r>
  <r>
    <x v="4"/>
    <x v="11"/>
    <n v="60.89"/>
    <n v="80.48"/>
    <n v="36877"/>
    <n v="14.36"/>
    <n v="817884192"/>
  </r>
  <r>
    <x v="13"/>
    <x v="3"/>
    <n v="79.599999999999994"/>
    <n v="81.84"/>
    <n v="38778"/>
    <n v="4.83"/>
    <n v="1246646718"/>
  </r>
  <r>
    <x v="0"/>
    <x v="6"/>
    <n v="87.75"/>
    <n v="58.8"/>
    <n v="13828"/>
    <n v="11.53"/>
    <n v="1231289600"/>
  </r>
  <r>
    <x v="12"/>
    <x v="0"/>
    <n v="58.54"/>
    <n v="55.27"/>
    <n v="46664"/>
    <n v="9.6300000000000008"/>
    <n v="215511996"/>
  </r>
  <r>
    <x v="4"/>
    <x v="24"/>
    <n v="49.59"/>
    <n v="75.150000000000006"/>
    <n v="53183"/>
    <n v="5.32"/>
    <n v="404758266"/>
  </r>
  <r>
    <x v="14"/>
    <x v="14"/>
    <n v="45.77"/>
    <n v="56.44"/>
    <n v="21604"/>
    <n v="10.01"/>
    <n v="3468711"/>
  </r>
  <r>
    <x v="3"/>
    <x v="9"/>
    <n v="60.23"/>
    <n v="73.97"/>
    <n v="20102"/>
    <n v="9.9700000000000006"/>
    <n v="705704085"/>
  </r>
  <r>
    <x v="8"/>
    <x v="21"/>
    <n v="48.62"/>
    <n v="64.2"/>
    <n v="44013"/>
    <n v="5.41"/>
    <n v="1267789299"/>
  </r>
  <r>
    <x v="3"/>
    <x v="11"/>
    <n v="76.94"/>
    <n v="75.010000000000005"/>
    <n v="58097"/>
    <n v="3.61"/>
    <n v="102729749"/>
  </r>
  <r>
    <x v="8"/>
    <x v="23"/>
    <n v="58.63"/>
    <n v="54.38"/>
    <n v="54246"/>
    <n v="15.9"/>
    <n v="338870620"/>
  </r>
  <r>
    <x v="9"/>
    <x v="24"/>
    <n v="73.14"/>
    <n v="80.099999999999994"/>
    <n v="9900"/>
    <n v="16.82"/>
    <n v="632492885"/>
  </r>
  <r>
    <x v="0"/>
    <x v="10"/>
    <n v="91.62"/>
    <n v="79.87"/>
    <n v="67436"/>
    <n v="12.29"/>
    <n v="34115716"/>
  </r>
  <r>
    <x v="8"/>
    <x v="10"/>
    <n v="46.9"/>
    <n v="71.03"/>
    <n v="45798"/>
    <n v="7.94"/>
    <n v="798058439"/>
  </r>
  <r>
    <x v="14"/>
    <x v="19"/>
    <n v="76"/>
    <n v="65.08"/>
    <n v="69799"/>
    <n v="5.67"/>
    <n v="728451435"/>
  </r>
  <r>
    <x v="7"/>
    <x v="23"/>
    <n v="45.55"/>
    <n v="77.59"/>
    <n v="71936"/>
    <n v="5.05"/>
    <n v="65779940"/>
  </r>
  <r>
    <x v="14"/>
    <x v="7"/>
    <n v="84.86"/>
    <n v="83.67"/>
    <n v="39872"/>
    <n v="7.41"/>
    <n v="579157464"/>
  </r>
  <r>
    <x v="13"/>
    <x v="13"/>
    <n v="62.51"/>
    <n v="71.38"/>
    <n v="20377"/>
    <n v="7.73"/>
    <n v="154059806"/>
  </r>
  <r>
    <x v="11"/>
    <x v="12"/>
    <n v="71.709999999999994"/>
    <n v="54.85"/>
    <n v="73720"/>
    <n v="4.49"/>
    <n v="479623231"/>
  </r>
  <r>
    <x v="14"/>
    <x v="21"/>
    <n v="59.04"/>
    <n v="81.37"/>
    <n v="47382"/>
    <n v="8.5399999999999991"/>
    <n v="31691068"/>
  </r>
  <r>
    <x v="4"/>
    <x v="9"/>
    <n v="93.26"/>
    <n v="58.27"/>
    <n v="78699"/>
    <n v="9.34"/>
    <n v="374354758"/>
  </r>
  <r>
    <x v="11"/>
    <x v="24"/>
    <n v="91.97"/>
    <n v="60"/>
    <n v="16703"/>
    <n v="15.57"/>
    <n v="429382830"/>
  </r>
  <r>
    <x v="12"/>
    <x v="7"/>
    <n v="64.319999999999993"/>
    <n v="77.650000000000006"/>
    <n v="26168"/>
    <n v="12.6"/>
    <n v="910704733"/>
  </r>
  <r>
    <x v="5"/>
    <x v="0"/>
    <n v="64.02"/>
    <n v="75.19"/>
    <n v="17386"/>
    <n v="4.7699999999999996"/>
    <n v="661681081"/>
  </r>
  <r>
    <x v="2"/>
    <x v="16"/>
    <n v="63.03"/>
    <n v="80.92"/>
    <n v="33741"/>
    <n v="17.89"/>
    <n v="758217737"/>
  </r>
  <r>
    <x v="7"/>
    <x v="13"/>
    <n v="65.400000000000006"/>
    <n v="64.83"/>
    <n v="13275"/>
    <n v="9.65"/>
    <n v="341299958"/>
  </r>
  <r>
    <x v="6"/>
    <x v="16"/>
    <n v="94.15"/>
    <n v="82.09"/>
    <n v="20211"/>
    <n v="16.809999999999999"/>
    <n v="711886003"/>
  </r>
  <r>
    <x v="6"/>
    <x v="8"/>
    <n v="64.27"/>
    <n v="78.260000000000005"/>
    <n v="1242"/>
    <n v="9.7200000000000006"/>
    <n v="1345099704"/>
  </r>
  <r>
    <x v="5"/>
    <x v="12"/>
    <n v="55.78"/>
    <n v="65.180000000000007"/>
    <n v="46864"/>
    <n v="5.26"/>
    <n v="660412118"/>
  </r>
  <r>
    <x v="10"/>
    <x v="24"/>
    <n v="50.09"/>
    <n v="84.16"/>
    <n v="46638"/>
    <n v="14.86"/>
    <n v="1114699784"/>
  </r>
  <r>
    <x v="13"/>
    <x v="10"/>
    <n v="90.72"/>
    <n v="81.849999999999994"/>
    <n v="72025"/>
    <n v="15.35"/>
    <n v="300430757"/>
  </r>
  <r>
    <x v="7"/>
    <x v="12"/>
    <n v="72.430000000000007"/>
    <n v="78.45"/>
    <n v="54094"/>
    <n v="12.03"/>
    <n v="11845133"/>
  </r>
  <r>
    <x v="9"/>
    <x v="9"/>
    <n v="74.62"/>
    <n v="76.95"/>
    <n v="61843"/>
    <n v="7.33"/>
    <n v="1077654562"/>
  </r>
  <r>
    <x v="8"/>
    <x v="3"/>
    <n v="78.290000000000006"/>
    <n v="74.03"/>
    <n v="58252"/>
    <n v="18.010000000000002"/>
    <n v="613851881"/>
  </r>
  <r>
    <x v="0"/>
    <x v="5"/>
    <n v="88.88"/>
    <n v="80.849999999999994"/>
    <n v="5212"/>
    <n v="11.18"/>
    <n v="286955798"/>
  </r>
  <r>
    <x v="2"/>
    <x v="0"/>
    <n v="62.07"/>
    <n v="52.63"/>
    <n v="35449"/>
    <n v="16.53"/>
    <n v="515709559"/>
  </r>
  <r>
    <x v="3"/>
    <x v="24"/>
    <n v="42.03"/>
    <n v="68.739999999999995"/>
    <n v="7847"/>
    <n v="15.57"/>
    <n v="297824488"/>
  </r>
  <r>
    <x v="11"/>
    <x v="23"/>
    <n v="76"/>
    <n v="71.989999999999995"/>
    <n v="59704"/>
    <n v="17.25"/>
    <n v="1366400633"/>
  </r>
  <r>
    <x v="6"/>
    <x v="1"/>
    <n v="70.8"/>
    <n v="70.64"/>
    <n v="60477"/>
    <n v="11.96"/>
    <n v="812266985"/>
  </r>
  <r>
    <x v="2"/>
    <x v="23"/>
    <n v="75.23"/>
    <n v="63.77"/>
    <n v="29304"/>
    <n v="17.38"/>
    <n v="336816706"/>
  </r>
  <r>
    <x v="1"/>
    <x v="6"/>
    <n v="53.14"/>
    <n v="80.91"/>
    <n v="32190"/>
    <n v="13.71"/>
    <n v="1155483878"/>
  </r>
  <r>
    <x v="10"/>
    <x v="6"/>
    <n v="64.13"/>
    <n v="58.52"/>
    <n v="60352"/>
    <n v="7.02"/>
    <n v="322806458"/>
  </r>
  <r>
    <x v="14"/>
    <x v="24"/>
    <n v="87.92"/>
    <n v="63.97"/>
    <n v="57760"/>
    <n v="10.98"/>
    <n v="368769400"/>
  </r>
  <r>
    <x v="4"/>
    <x v="16"/>
    <n v="79.41"/>
    <n v="73.19"/>
    <n v="46455"/>
    <n v="16.57"/>
    <n v="340143930"/>
  </r>
  <r>
    <x v="9"/>
    <x v="14"/>
    <n v="47.45"/>
    <n v="82.39"/>
    <n v="67524"/>
    <n v="13.87"/>
    <n v="741317012"/>
  </r>
  <r>
    <x v="9"/>
    <x v="24"/>
    <n v="49.82"/>
    <n v="54.08"/>
    <n v="7362"/>
    <n v="15.93"/>
    <n v="1307989577"/>
  </r>
  <r>
    <x v="14"/>
    <x v="10"/>
    <n v="67.8"/>
    <n v="66.989999999999995"/>
    <n v="13695"/>
    <n v="3.69"/>
    <n v="1292160235"/>
  </r>
  <r>
    <x v="0"/>
    <x v="5"/>
    <n v="89.32"/>
    <n v="65.52"/>
    <n v="75951"/>
    <n v="4.9000000000000004"/>
    <n v="551743210"/>
  </r>
  <r>
    <x v="1"/>
    <x v="2"/>
    <n v="71.099999999999994"/>
    <n v="72.099999999999994"/>
    <n v="44704"/>
    <n v="18.75"/>
    <n v="40540137"/>
  </r>
  <r>
    <x v="12"/>
    <x v="17"/>
    <n v="62"/>
    <n v="78.150000000000006"/>
    <n v="77512"/>
    <n v="14.37"/>
    <n v="1273377586"/>
  </r>
  <r>
    <x v="10"/>
    <x v="17"/>
    <n v="88.36"/>
    <n v="82.67"/>
    <n v="46913"/>
    <n v="16.850000000000001"/>
    <n v="1286661789"/>
  </r>
  <r>
    <x v="9"/>
    <x v="25"/>
    <n v="81.67"/>
    <n v="61.23"/>
    <n v="27818"/>
    <n v="11.63"/>
    <n v="793351197"/>
  </r>
  <r>
    <x v="3"/>
    <x v="7"/>
    <n v="89.11"/>
    <n v="64.58"/>
    <n v="6996"/>
    <n v="18.05"/>
    <n v="205365366"/>
  </r>
  <r>
    <x v="0"/>
    <x v="12"/>
    <n v="49.41"/>
    <n v="53.73"/>
    <n v="20190"/>
    <n v="7.08"/>
    <n v="1378640830"/>
  </r>
  <r>
    <x v="14"/>
    <x v="0"/>
    <n v="55.68"/>
    <n v="68"/>
    <n v="13999"/>
    <n v="10.49"/>
    <n v="938311780"/>
  </r>
  <r>
    <x v="7"/>
    <x v="0"/>
    <n v="84.22"/>
    <n v="59.69"/>
    <n v="46203"/>
    <n v="3.35"/>
    <n v="807117457"/>
  </r>
  <r>
    <x v="5"/>
    <x v="16"/>
    <n v="81.680000000000007"/>
    <n v="63.89"/>
    <n v="28950"/>
    <n v="14.33"/>
    <n v="21355887"/>
  </r>
  <r>
    <x v="4"/>
    <x v="1"/>
    <n v="49.39"/>
    <n v="70.38"/>
    <n v="70529"/>
    <n v="16.79"/>
    <n v="64766673"/>
  </r>
  <r>
    <x v="11"/>
    <x v="25"/>
    <n v="89.18"/>
    <n v="69.73"/>
    <n v="31361"/>
    <n v="10.39"/>
    <n v="771737800"/>
  </r>
  <r>
    <x v="7"/>
    <x v="5"/>
    <n v="79.84"/>
    <n v="78.44"/>
    <n v="64841"/>
    <n v="19.89"/>
    <n v="758001815"/>
  </r>
  <r>
    <x v="1"/>
    <x v="20"/>
    <n v="48.99"/>
    <n v="50.02"/>
    <n v="57612"/>
    <n v="9.4700000000000006"/>
    <n v="1386341647"/>
  </r>
  <r>
    <x v="12"/>
    <x v="1"/>
    <n v="64.58"/>
    <n v="60.93"/>
    <n v="57668"/>
    <n v="4.34"/>
    <n v="34111420"/>
  </r>
  <r>
    <x v="7"/>
    <x v="24"/>
    <n v="51.97"/>
    <n v="75.819999999999993"/>
    <n v="57543"/>
    <n v="10.91"/>
    <n v="644812516"/>
  </r>
  <r>
    <x v="10"/>
    <x v="25"/>
    <n v="75.239999999999995"/>
    <n v="76.77"/>
    <n v="8263"/>
    <n v="3.48"/>
    <n v="87765368"/>
  </r>
  <r>
    <x v="1"/>
    <x v="20"/>
    <n v="64.44"/>
    <n v="56"/>
    <n v="12974"/>
    <n v="12.87"/>
    <n v="658870853"/>
  </r>
  <r>
    <x v="1"/>
    <x v="3"/>
    <n v="47.04"/>
    <n v="69.099999999999994"/>
    <n v="6486"/>
    <n v="12.77"/>
    <n v="214042624"/>
  </r>
  <r>
    <x v="2"/>
    <x v="11"/>
    <n v="57.35"/>
    <n v="62.33"/>
    <n v="21593"/>
    <n v="8.77"/>
    <n v="764495027"/>
  </r>
  <r>
    <x v="14"/>
    <x v="11"/>
    <n v="48.53"/>
    <n v="66.33"/>
    <n v="77064"/>
    <n v="7.96"/>
    <n v="467433770"/>
  </r>
  <r>
    <x v="10"/>
    <x v="4"/>
    <n v="92.28"/>
    <n v="53.13"/>
    <n v="73963"/>
    <n v="15.95"/>
    <n v="172455016"/>
  </r>
  <r>
    <x v="3"/>
    <x v="11"/>
    <n v="59.7"/>
    <n v="73.3"/>
    <n v="72351"/>
    <n v="14.53"/>
    <n v="503681119"/>
  </r>
  <r>
    <x v="8"/>
    <x v="17"/>
    <n v="83.01"/>
    <n v="80.489999999999995"/>
    <n v="62808"/>
    <n v="4.13"/>
    <n v="1264880889"/>
  </r>
  <r>
    <x v="13"/>
    <x v="3"/>
    <n v="89.51"/>
    <n v="83.93"/>
    <n v="13806"/>
    <n v="9.2200000000000006"/>
    <n v="560749122"/>
  </r>
  <r>
    <x v="14"/>
    <x v="25"/>
    <n v="40.33"/>
    <n v="54.18"/>
    <n v="2343"/>
    <n v="5.34"/>
    <n v="936573070"/>
  </r>
  <r>
    <x v="8"/>
    <x v="15"/>
    <n v="44.08"/>
    <n v="63.68"/>
    <n v="10330"/>
    <n v="17.09"/>
    <n v="1297290279"/>
  </r>
  <r>
    <x v="1"/>
    <x v="10"/>
    <n v="77.3"/>
    <n v="79.75"/>
    <n v="60138"/>
    <n v="3.57"/>
    <n v="494002586"/>
  </r>
  <r>
    <x v="12"/>
    <x v="21"/>
    <n v="53.53"/>
    <n v="84.13"/>
    <n v="35744"/>
    <n v="19.309999999999999"/>
    <n v="1097492111"/>
  </r>
  <r>
    <x v="7"/>
    <x v="8"/>
    <n v="44.49"/>
    <n v="50.23"/>
    <n v="77321"/>
    <n v="17.32"/>
    <n v="752954416"/>
  </r>
  <r>
    <x v="3"/>
    <x v="21"/>
    <n v="79.61"/>
    <n v="50.58"/>
    <n v="28396"/>
    <n v="19.79"/>
    <n v="1025135"/>
  </r>
  <r>
    <x v="7"/>
    <x v="0"/>
    <n v="93.64"/>
    <n v="50.07"/>
    <n v="31636"/>
    <n v="8.3800000000000008"/>
    <n v="341455754"/>
  </r>
  <r>
    <x v="8"/>
    <x v="14"/>
    <n v="81.010000000000005"/>
    <n v="57.5"/>
    <n v="40541"/>
    <n v="11.55"/>
    <n v="806445825"/>
  </r>
  <r>
    <x v="0"/>
    <x v="2"/>
    <n v="56.94"/>
    <n v="79.02"/>
    <n v="60721"/>
    <n v="14.93"/>
    <n v="961898453"/>
  </r>
  <r>
    <x v="13"/>
    <x v="12"/>
    <n v="60.75"/>
    <n v="79.599999999999994"/>
    <n v="59572"/>
    <n v="17.649999999999999"/>
    <n v="1334848403"/>
  </r>
  <r>
    <x v="9"/>
    <x v="9"/>
    <n v="41.6"/>
    <n v="84.39"/>
    <n v="73251"/>
    <n v="6.31"/>
    <n v="552766203"/>
  </r>
  <r>
    <x v="13"/>
    <x v="7"/>
    <n v="91.56"/>
    <n v="55.17"/>
    <n v="10196"/>
    <n v="10.19"/>
    <n v="286220050"/>
  </r>
  <r>
    <x v="5"/>
    <x v="9"/>
    <n v="59.9"/>
    <n v="69.819999999999993"/>
    <n v="78214"/>
    <n v="8.49"/>
    <n v="708626070"/>
  </r>
  <r>
    <x v="11"/>
    <x v="23"/>
    <n v="67.87"/>
    <n v="79.989999999999995"/>
    <n v="53611"/>
    <n v="8.31"/>
    <n v="210805907"/>
  </r>
  <r>
    <x v="12"/>
    <x v="20"/>
    <n v="76.27"/>
    <n v="54.93"/>
    <n v="14911"/>
    <n v="18.260000000000002"/>
    <n v="838130569"/>
  </r>
  <r>
    <x v="3"/>
    <x v="11"/>
    <n v="45.38"/>
    <n v="84.18"/>
    <n v="66464"/>
    <n v="8.7799999999999994"/>
    <n v="591549854"/>
  </r>
  <r>
    <x v="10"/>
    <x v="6"/>
    <n v="73.22"/>
    <n v="66.27"/>
    <n v="56581"/>
    <n v="8.43"/>
    <n v="1277668423"/>
  </r>
  <r>
    <x v="8"/>
    <x v="4"/>
    <n v="48.2"/>
    <n v="69.760000000000005"/>
    <n v="11582"/>
    <n v="12.09"/>
    <n v="1074053335"/>
  </r>
  <r>
    <x v="2"/>
    <x v="22"/>
    <n v="90.85"/>
    <n v="67.709999999999994"/>
    <n v="79171"/>
    <n v="5.08"/>
    <n v="927600568"/>
  </r>
  <r>
    <x v="12"/>
    <x v="1"/>
    <n v="52.92"/>
    <n v="60.56"/>
    <n v="6573"/>
    <n v="17.27"/>
    <n v="1158239867"/>
  </r>
  <r>
    <x v="7"/>
    <x v="10"/>
    <n v="53.95"/>
    <n v="78.55"/>
    <n v="73796"/>
    <n v="9.2899999999999991"/>
    <n v="586214141"/>
  </r>
  <r>
    <x v="2"/>
    <x v="9"/>
    <n v="54.06"/>
    <n v="66.8"/>
    <n v="66194"/>
    <n v="12.89"/>
    <n v="774363567"/>
  </r>
  <r>
    <x v="9"/>
    <x v="4"/>
    <n v="80.61"/>
    <n v="58.31"/>
    <n v="48126"/>
    <n v="12.13"/>
    <n v="692080796"/>
  </r>
  <r>
    <x v="3"/>
    <x v="6"/>
    <n v="80.27"/>
    <n v="52.79"/>
    <n v="48679"/>
    <n v="5.68"/>
    <n v="255187826"/>
  </r>
  <r>
    <x v="6"/>
    <x v="13"/>
    <n v="68.010000000000005"/>
    <n v="63.65"/>
    <n v="78013"/>
    <n v="8.1300000000000008"/>
    <n v="40006669"/>
  </r>
  <r>
    <x v="4"/>
    <x v="8"/>
    <n v="73.17"/>
    <n v="59.14"/>
    <n v="65860"/>
    <n v="17.059999999999999"/>
    <n v="1004296025"/>
  </r>
  <r>
    <x v="5"/>
    <x v="3"/>
    <n v="59.49"/>
    <n v="80.099999999999994"/>
    <n v="18359"/>
    <n v="9.19"/>
    <n v="1152683958"/>
  </r>
  <r>
    <x v="1"/>
    <x v="22"/>
    <n v="85.26"/>
    <n v="73.739999999999995"/>
    <n v="13942"/>
    <n v="6.64"/>
    <n v="908079203"/>
  </r>
  <r>
    <x v="8"/>
    <x v="12"/>
    <n v="50.94"/>
    <n v="52.46"/>
    <n v="56043"/>
    <n v="7.89"/>
    <n v="145842870"/>
  </r>
  <r>
    <x v="14"/>
    <x v="15"/>
    <n v="66.86"/>
    <n v="65.34"/>
    <n v="30018"/>
    <n v="15.53"/>
    <n v="359311892"/>
  </r>
  <r>
    <x v="14"/>
    <x v="11"/>
    <n v="52.25"/>
    <n v="58.55"/>
    <n v="75586"/>
    <n v="6.9"/>
    <n v="822229537"/>
  </r>
  <r>
    <x v="8"/>
    <x v="11"/>
    <n v="73"/>
    <n v="51.7"/>
    <n v="59093"/>
    <n v="6.74"/>
    <n v="1272344160"/>
  </r>
  <r>
    <x v="12"/>
    <x v="22"/>
    <n v="44.03"/>
    <n v="71.67"/>
    <n v="64062"/>
    <n v="9.81"/>
    <n v="991145492"/>
  </r>
  <r>
    <x v="12"/>
    <x v="6"/>
    <n v="83.94"/>
    <n v="56.49"/>
    <n v="12837"/>
    <n v="11.78"/>
    <n v="1370470852"/>
  </r>
  <r>
    <x v="6"/>
    <x v="17"/>
    <n v="75"/>
    <n v="80.459999999999994"/>
    <n v="11724"/>
    <n v="7.78"/>
    <n v="1103053113"/>
  </r>
  <r>
    <x v="13"/>
    <x v="4"/>
    <n v="79.739999999999995"/>
    <n v="65.2"/>
    <n v="64862"/>
    <n v="16.64"/>
    <n v="1114980981"/>
  </r>
  <r>
    <x v="12"/>
    <x v="5"/>
    <n v="63.84"/>
    <n v="68.84"/>
    <n v="43563"/>
    <n v="3.33"/>
    <n v="1221217412"/>
  </r>
  <r>
    <x v="2"/>
    <x v="12"/>
    <n v="50.29"/>
    <n v="75.97"/>
    <n v="77055"/>
    <n v="16.82"/>
    <n v="556876503"/>
  </r>
  <r>
    <x v="9"/>
    <x v="25"/>
    <n v="58.97"/>
    <n v="54.76"/>
    <n v="76955"/>
    <n v="5.09"/>
    <n v="646352367"/>
  </r>
  <r>
    <x v="11"/>
    <x v="12"/>
    <n v="68.900000000000006"/>
    <n v="83.63"/>
    <n v="35064"/>
    <n v="8.7200000000000006"/>
    <n v="174638880"/>
  </r>
  <r>
    <x v="11"/>
    <x v="7"/>
    <n v="70.52"/>
    <n v="81.06"/>
    <n v="26259"/>
    <n v="3.84"/>
    <n v="814811447"/>
  </r>
  <r>
    <x v="11"/>
    <x v="24"/>
    <n v="59.96"/>
    <n v="81.96"/>
    <n v="18215"/>
    <n v="17.34"/>
    <n v="663938424"/>
  </r>
  <r>
    <x v="14"/>
    <x v="2"/>
    <n v="57.3"/>
    <n v="66.61"/>
    <n v="56103"/>
    <n v="7.1"/>
    <n v="295585141"/>
  </r>
  <r>
    <x v="5"/>
    <x v="20"/>
    <n v="64.67"/>
    <n v="50.32"/>
    <n v="47308"/>
    <n v="17.98"/>
    <n v="868044381"/>
  </r>
  <r>
    <x v="13"/>
    <x v="14"/>
    <n v="64.7"/>
    <n v="59.93"/>
    <n v="62337"/>
    <n v="10.19"/>
    <n v="557733602"/>
  </r>
  <r>
    <x v="2"/>
    <x v="5"/>
    <n v="88.38"/>
    <n v="50.27"/>
    <n v="30387"/>
    <n v="19.010000000000002"/>
    <n v="109020708"/>
  </r>
  <r>
    <x v="5"/>
    <x v="18"/>
    <n v="73.09"/>
    <n v="79.459999999999994"/>
    <n v="74860"/>
    <n v="3.24"/>
    <n v="152760192"/>
  </r>
  <r>
    <x v="3"/>
    <x v="0"/>
    <n v="73.27"/>
    <n v="69.75"/>
    <n v="45979"/>
    <n v="19.91"/>
    <n v="150195198"/>
  </r>
  <r>
    <x v="8"/>
    <x v="19"/>
    <n v="59.89"/>
    <n v="73.959999999999994"/>
    <n v="17015"/>
    <n v="7.67"/>
    <n v="1355272296"/>
  </r>
  <r>
    <x v="7"/>
    <x v="12"/>
    <n v="92.12"/>
    <n v="53.89"/>
    <n v="18961"/>
    <n v="19.53"/>
    <n v="1007810695"/>
  </r>
  <r>
    <x v="11"/>
    <x v="9"/>
    <n v="84.14"/>
    <n v="61.21"/>
    <n v="17862"/>
    <n v="13.19"/>
    <n v="968382459"/>
  </r>
  <r>
    <x v="3"/>
    <x v="3"/>
    <n v="44.66"/>
    <n v="55.8"/>
    <n v="54109"/>
    <n v="18.43"/>
    <n v="112117916"/>
  </r>
  <r>
    <x v="2"/>
    <x v="5"/>
    <n v="48.97"/>
    <n v="71.62"/>
    <n v="58344"/>
    <n v="11.42"/>
    <n v="659809796"/>
  </r>
  <r>
    <x v="0"/>
    <x v="6"/>
    <n v="42.49"/>
    <n v="83.15"/>
    <n v="37643"/>
    <n v="17.600000000000001"/>
    <n v="998081370"/>
  </r>
  <r>
    <x v="11"/>
    <x v="13"/>
    <n v="62.96"/>
    <n v="59.07"/>
    <n v="64548"/>
    <n v="12.82"/>
    <n v="1189887158"/>
  </r>
  <r>
    <x v="13"/>
    <x v="20"/>
    <n v="46.15"/>
    <n v="75.11"/>
    <n v="19357"/>
    <n v="10.24"/>
    <n v="415029175"/>
  </r>
  <r>
    <x v="1"/>
    <x v="22"/>
    <n v="94.29"/>
    <n v="52.71"/>
    <n v="5972"/>
    <n v="14.2"/>
    <n v="846127714"/>
  </r>
  <r>
    <x v="1"/>
    <x v="3"/>
    <n v="45.78"/>
    <n v="61.38"/>
    <n v="52391"/>
    <n v="10.07"/>
    <n v="431712403"/>
  </r>
  <r>
    <x v="6"/>
    <x v="0"/>
    <n v="76.94"/>
    <n v="76.77"/>
    <n v="29768"/>
    <n v="7.07"/>
    <n v="378264452"/>
  </r>
  <r>
    <x v="5"/>
    <x v="10"/>
    <n v="86.01"/>
    <n v="80.06"/>
    <n v="75179"/>
    <n v="12.96"/>
    <n v="27645734"/>
  </r>
  <r>
    <x v="13"/>
    <x v="24"/>
    <n v="53.45"/>
    <n v="63.72"/>
    <n v="1595"/>
    <n v="13.59"/>
    <n v="685391333"/>
  </r>
  <r>
    <x v="10"/>
    <x v="0"/>
    <n v="87.37"/>
    <n v="73.709999999999994"/>
    <n v="78097"/>
    <n v="12.95"/>
    <n v="443096355"/>
  </r>
  <r>
    <x v="0"/>
    <x v="8"/>
    <n v="45.97"/>
    <n v="65.14"/>
    <n v="64133"/>
    <n v="4.18"/>
    <n v="1327905858"/>
  </r>
  <r>
    <x v="7"/>
    <x v="4"/>
    <n v="86.12"/>
    <n v="51.77"/>
    <n v="67695"/>
    <n v="17.670000000000002"/>
    <n v="1180746459"/>
  </r>
  <r>
    <x v="8"/>
    <x v="0"/>
    <n v="89.86"/>
    <n v="76.760000000000005"/>
    <n v="62908"/>
    <n v="8.81"/>
    <n v="395996807"/>
  </r>
  <r>
    <x v="2"/>
    <x v="15"/>
    <n v="73.78"/>
    <n v="83.69"/>
    <n v="8608"/>
    <n v="8.64"/>
    <n v="707787713"/>
  </r>
  <r>
    <x v="0"/>
    <x v="24"/>
    <n v="86.54"/>
    <n v="78.98"/>
    <n v="17510"/>
    <n v="15.88"/>
    <n v="26725511"/>
  </r>
  <r>
    <x v="12"/>
    <x v="0"/>
    <n v="94.63"/>
    <n v="69.42"/>
    <n v="58762"/>
    <n v="17.62"/>
    <n v="545839531"/>
  </r>
  <r>
    <x v="4"/>
    <x v="22"/>
    <n v="94.2"/>
    <n v="62.96"/>
    <n v="32680"/>
    <n v="9.11"/>
    <n v="1078524832"/>
  </r>
  <r>
    <x v="11"/>
    <x v="20"/>
    <n v="85.18"/>
    <n v="77.42"/>
    <n v="25430"/>
    <n v="19.32"/>
    <n v="1275381173"/>
  </r>
  <r>
    <x v="7"/>
    <x v="24"/>
    <n v="47.38"/>
    <n v="57.35"/>
    <n v="18056"/>
    <n v="10.68"/>
    <n v="748639524"/>
  </r>
  <r>
    <x v="0"/>
    <x v="0"/>
    <n v="62.57"/>
    <n v="79.790000000000006"/>
    <n v="31891"/>
    <n v="13.36"/>
    <n v="703004134"/>
  </r>
  <r>
    <x v="6"/>
    <x v="9"/>
    <n v="80.55"/>
    <n v="83.31"/>
    <n v="8867"/>
    <n v="6.85"/>
    <n v="629110240"/>
  </r>
  <r>
    <x v="11"/>
    <x v="24"/>
    <n v="69.239999999999995"/>
    <n v="58.46"/>
    <n v="77838"/>
    <n v="5.9"/>
    <n v="130010855"/>
  </r>
  <r>
    <x v="2"/>
    <x v="14"/>
    <n v="44"/>
    <n v="61.7"/>
    <n v="39914"/>
    <n v="18.59"/>
    <n v="1065716043"/>
  </r>
  <r>
    <x v="5"/>
    <x v="0"/>
    <n v="85.78"/>
    <n v="52.81"/>
    <n v="70098"/>
    <n v="19.7"/>
    <n v="716268822"/>
  </r>
  <r>
    <x v="13"/>
    <x v="15"/>
    <n v="54.64"/>
    <n v="83.43"/>
    <n v="23229"/>
    <n v="8.92"/>
    <n v="931953070"/>
  </r>
  <r>
    <x v="8"/>
    <x v="2"/>
    <n v="53.8"/>
    <n v="65.33"/>
    <n v="15318"/>
    <n v="10.33"/>
    <n v="444490730"/>
  </r>
  <r>
    <x v="14"/>
    <x v="16"/>
    <n v="70.23"/>
    <n v="50.91"/>
    <n v="34025"/>
    <n v="4.0199999999999996"/>
    <n v="743433415"/>
  </r>
  <r>
    <x v="12"/>
    <x v="2"/>
    <n v="69.02"/>
    <n v="80.77"/>
    <n v="9759"/>
    <n v="8.1300000000000008"/>
    <n v="1244202265"/>
  </r>
  <r>
    <x v="12"/>
    <x v="13"/>
    <n v="64.33"/>
    <n v="55.98"/>
    <n v="72814"/>
    <n v="18.600000000000001"/>
    <n v="1150152506"/>
  </r>
  <r>
    <x v="12"/>
    <x v="4"/>
    <n v="42.77"/>
    <n v="55.72"/>
    <n v="5240"/>
    <n v="9.5299999999999994"/>
    <n v="41415873"/>
  </r>
  <r>
    <x v="12"/>
    <x v="10"/>
    <n v="87.78"/>
    <n v="82.49"/>
    <n v="22290"/>
    <n v="18.600000000000001"/>
    <n v="468129794"/>
  </r>
  <r>
    <x v="2"/>
    <x v="19"/>
    <n v="56.21"/>
    <n v="82.69"/>
    <n v="21137"/>
    <n v="5.5"/>
    <n v="106813801"/>
  </r>
  <r>
    <x v="4"/>
    <x v="1"/>
    <n v="62.63"/>
    <n v="75.27"/>
    <n v="42361"/>
    <n v="7.33"/>
    <n v="28409100"/>
  </r>
  <r>
    <x v="3"/>
    <x v="14"/>
    <n v="63.69"/>
    <n v="74.86"/>
    <n v="41919"/>
    <n v="18.63"/>
    <n v="129485886"/>
  </r>
  <r>
    <x v="5"/>
    <x v="16"/>
    <n v="89.31"/>
    <n v="66.17"/>
    <n v="23927"/>
    <n v="6.05"/>
    <n v="1255930152"/>
  </r>
  <r>
    <x v="2"/>
    <x v="13"/>
    <n v="51.44"/>
    <n v="61.85"/>
    <n v="29563"/>
    <n v="19.87"/>
    <n v="699828161"/>
  </r>
  <r>
    <x v="9"/>
    <x v="11"/>
    <n v="93.63"/>
    <n v="64.53"/>
    <n v="51837"/>
    <n v="12.21"/>
    <n v="1096868079"/>
  </r>
  <r>
    <x v="2"/>
    <x v="3"/>
    <n v="77.61"/>
    <n v="65.39"/>
    <n v="48791"/>
    <n v="16.7"/>
    <n v="733863149"/>
  </r>
  <r>
    <x v="9"/>
    <x v="14"/>
    <n v="90.42"/>
    <n v="53.64"/>
    <n v="6100"/>
    <n v="3.89"/>
    <n v="924064194"/>
  </r>
  <r>
    <x v="3"/>
    <x v="23"/>
    <n v="51.29"/>
    <n v="53.96"/>
    <n v="12154"/>
    <n v="14.19"/>
    <n v="390755447"/>
  </r>
  <r>
    <x v="4"/>
    <x v="22"/>
    <n v="47.79"/>
    <n v="57.47"/>
    <n v="5398"/>
    <n v="4.99"/>
    <n v="43195729"/>
  </r>
  <r>
    <x v="4"/>
    <x v="9"/>
    <n v="75.010000000000005"/>
    <n v="53.32"/>
    <n v="30860"/>
    <n v="14.8"/>
    <n v="503585633"/>
  </r>
  <r>
    <x v="10"/>
    <x v="1"/>
    <n v="52.9"/>
    <n v="71.27"/>
    <n v="31635"/>
    <n v="13.15"/>
    <n v="287839791"/>
  </r>
  <r>
    <x v="9"/>
    <x v="17"/>
    <n v="46.62"/>
    <n v="66.48"/>
    <n v="46707"/>
    <n v="18.3"/>
    <n v="814685712"/>
  </r>
  <r>
    <x v="12"/>
    <x v="17"/>
    <n v="65.55"/>
    <n v="70.36"/>
    <n v="24934"/>
    <n v="18.71"/>
    <n v="1308483986"/>
  </r>
  <r>
    <x v="9"/>
    <x v="20"/>
    <n v="65.44"/>
    <n v="81.67"/>
    <n v="73851"/>
    <n v="14.08"/>
    <n v="557029348"/>
  </r>
  <r>
    <x v="3"/>
    <x v="11"/>
    <n v="52.52"/>
    <n v="60.8"/>
    <n v="24029"/>
    <n v="7.28"/>
    <n v="61758373"/>
  </r>
  <r>
    <x v="12"/>
    <x v="14"/>
    <n v="76.650000000000006"/>
    <n v="53.89"/>
    <n v="18154"/>
    <n v="10.8"/>
    <n v="617131178"/>
  </r>
  <r>
    <x v="10"/>
    <x v="12"/>
    <n v="76.489999999999995"/>
    <n v="68.81"/>
    <n v="21071"/>
    <n v="16.66"/>
    <n v="484234284"/>
  </r>
  <r>
    <x v="12"/>
    <x v="14"/>
    <n v="93.81"/>
    <n v="50.77"/>
    <n v="67321"/>
    <n v="12.87"/>
    <n v="1346400994"/>
  </r>
  <r>
    <x v="6"/>
    <x v="23"/>
    <n v="44.21"/>
    <n v="66.819999999999993"/>
    <n v="68240"/>
    <n v="4.8899999999999997"/>
    <n v="242435463"/>
  </r>
  <r>
    <x v="14"/>
    <x v="2"/>
    <n v="84.05"/>
    <n v="51.86"/>
    <n v="50052"/>
    <n v="16.100000000000001"/>
    <n v="1383172896"/>
  </r>
  <r>
    <x v="3"/>
    <x v="0"/>
    <n v="45.99"/>
    <n v="52.19"/>
    <n v="68473"/>
    <n v="5.12"/>
    <n v="640128442"/>
  </r>
  <r>
    <x v="8"/>
    <x v="17"/>
    <n v="84.35"/>
    <n v="76.81"/>
    <n v="4647"/>
    <n v="7.24"/>
    <n v="145018172"/>
  </r>
  <r>
    <x v="7"/>
    <x v="9"/>
    <n v="69.599999999999994"/>
    <n v="56.1"/>
    <n v="53972"/>
    <n v="8.1999999999999993"/>
    <n v="964683005"/>
  </r>
  <r>
    <x v="6"/>
    <x v="1"/>
    <n v="45.97"/>
    <n v="83.01"/>
    <n v="11365"/>
    <n v="8.98"/>
    <n v="1220920376"/>
  </r>
  <r>
    <x v="1"/>
    <x v="10"/>
    <n v="82.02"/>
    <n v="51.92"/>
    <n v="77218"/>
    <n v="16.170000000000002"/>
    <n v="53559227"/>
  </r>
  <r>
    <x v="14"/>
    <x v="17"/>
    <n v="94.51"/>
    <n v="84.04"/>
    <n v="57724"/>
    <n v="11.13"/>
    <n v="906625663"/>
  </r>
  <r>
    <x v="8"/>
    <x v="0"/>
    <n v="79.34"/>
    <n v="82.03"/>
    <n v="73711"/>
    <n v="16.329999999999998"/>
    <n v="971024255"/>
  </r>
  <r>
    <x v="12"/>
    <x v="6"/>
    <n v="93.02"/>
    <n v="70.650000000000006"/>
    <n v="54518"/>
    <n v="19.88"/>
    <n v="387506035"/>
  </r>
  <r>
    <x v="2"/>
    <x v="8"/>
    <n v="87.33"/>
    <n v="84.03"/>
    <n v="70017"/>
    <n v="17.559999999999999"/>
    <n v="482912743"/>
  </r>
  <r>
    <x v="3"/>
    <x v="7"/>
    <n v="75.86"/>
    <n v="75.63"/>
    <n v="33454"/>
    <n v="5.82"/>
    <n v="474593013"/>
  </r>
  <r>
    <x v="2"/>
    <x v="10"/>
    <n v="90.87"/>
    <n v="75.900000000000006"/>
    <n v="17965"/>
    <n v="5.81"/>
    <n v="503866638"/>
  </r>
  <r>
    <x v="11"/>
    <x v="19"/>
    <n v="67.52"/>
    <n v="51.35"/>
    <n v="32126"/>
    <n v="17.98"/>
    <n v="35711824"/>
  </r>
  <r>
    <x v="2"/>
    <x v="21"/>
    <n v="54.09"/>
    <n v="66.95"/>
    <n v="34931"/>
    <n v="10.8"/>
    <n v="687982591"/>
  </r>
  <r>
    <x v="0"/>
    <x v="5"/>
    <n v="93.48"/>
    <n v="58.84"/>
    <n v="75082"/>
    <n v="9.34"/>
    <n v="1057776759"/>
  </r>
  <r>
    <x v="7"/>
    <x v="10"/>
    <n v="70.36"/>
    <n v="62.95"/>
    <n v="72533"/>
    <n v="4.5599999999999996"/>
    <n v="370076072"/>
  </r>
  <r>
    <x v="14"/>
    <x v="8"/>
    <n v="47.4"/>
    <n v="66.52"/>
    <n v="66150"/>
    <n v="14.05"/>
    <n v="1078356232"/>
  </r>
  <r>
    <x v="9"/>
    <x v="4"/>
    <n v="94.19"/>
    <n v="55.54"/>
    <n v="59745"/>
    <n v="3.07"/>
    <n v="1067185095"/>
  </r>
  <r>
    <x v="12"/>
    <x v="9"/>
    <n v="50.12"/>
    <n v="58.64"/>
    <n v="37139"/>
    <n v="18.850000000000001"/>
    <n v="1048817064"/>
  </r>
  <r>
    <x v="9"/>
    <x v="25"/>
    <n v="42.67"/>
    <n v="58.64"/>
    <n v="12866"/>
    <n v="15.62"/>
    <n v="871479831"/>
  </r>
  <r>
    <x v="8"/>
    <x v="11"/>
    <n v="58.49"/>
    <n v="52.91"/>
    <n v="22005"/>
    <n v="6.77"/>
    <n v="290542303"/>
  </r>
  <r>
    <x v="2"/>
    <x v="2"/>
    <n v="70.22"/>
    <n v="64.900000000000006"/>
    <n v="14974"/>
    <n v="6.61"/>
    <n v="968005782"/>
  </r>
  <r>
    <x v="10"/>
    <x v="20"/>
    <n v="72.430000000000007"/>
    <n v="70.62"/>
    <n v="43200"/>
    <n v="14.02"/>
    <n v="742933605"/>
  </r>
  <r>
    <x v="13"/>
    <x v="22"/>
    <n v="56"/>
    <n v="77.790000000000006"/>
    <n v="50026"/>
    <n v="5.55"/>
    <n v="768966501"/>
  </r>
  <r>
    <x v="10"/>
    <x v="25"/>
    <n v="86.31"/>
    <n v="64.790000000000006"/>
    <n v="58641"/>
    <n v="16.07"/>
    <n v="1239968520"/>
  </r>
  <r>
    <x v="2"/>
    <x v="16"/>
    <n v="61.57"/>
    <n v="75.23"/>
    <n v="54368"/>
    <n v="9.59"/>
    <n v="1073287555"/>
  </r>
  <r>
    <x v="2"/>
    <x v="1"/>
    <n v="84.41"/>
    <n v="62.07"/>
    <n v="57327"/>
    <n v="6.78"/>
    <n v="211647947"/>
  </r>
  <r>
    <x v="8"/>
    <x v="14"/>
    <n v="44.14"/>
    <n v="56.96"/>
    <n v="15446"/>
    <n v="9.6199999999999992"/>
    <n v="535491856"/>
  </r>
  <r>
    <x v="12"/>
    <x v="17"/>
    <n v="60.28"/>
    <n v="68.64"/>
    <n v="23573"/>
    <n v="16.97"/>
    <n v="184784044"/>
  </r>
  <r>
    <x v="4"/>
    <x v="22"/>
    <n v="65.45"/>
    <n v="52.33"/>
    <n v="53387"/>
    <n v="16.989999999999998"/>
    <n v="212946611"/>
  </r>
  <r>
    <x v="5"/>
    <x v="8"/>
    <n v="88.88"/>
    <n v="61.01"/>
    <n v="66437"/>
    <n v="9.8699999999999992"/>
    <n v="89917894"/>
  </r>
  <r>
    <x v="8"/>
    <x v="1"/>
    <n v="59.63"/>
    <n v="59.57"/>
    <n v="75311"/>
    <n v="17.13"/>
    <n v="1290671118"/>
  </r>
  <r>
    <x v="9"/>
    <x v="17"/>
    <n v="87.05"/>
    <n v="60.75"/>
    <n v="19397"/>
    <n v="15.96"/>
    <n v="363643000"/>
  </r>
  <r>
    <x v="2"/>
    <x v="8"/>
    <n v="56.42"/>
    <n v="60.81"/>
    <n v="14204"/>
    <n v="7.15"/>
    <n v="196874332"/>
  </r>
  <r>
    <x v="12"/>
    <x v="6"/>
    <n v="58.15"/>
    <n v="58.94"/>
    <n v="42379"/>
    <n v="4.08"/>
    <n v="600139008"/>
  </r>
  <r>
    <x v="10"/>
    <x v="23"/>
    <n v="47.91"/>
    <n v="82.07"/>
    <n v="15190"/>
    <n v="19"/>
    <n v="754967943"/>
  </r>
  <r>
    <x v="8"/>
    <x v="9"/>
    <n v="94.08"/>
    <n v="50.3"/>
    <n v="54347"/>
    <n v="14.5"/>
    <n v="1270247996"/>
  </r>
  <r>
    <x v="3"/>
    <x v="14"/>
    <n v="94.77"/>
    <n v="64.650000000000006"/>
    <n v="36639"/>
    <n v="17.399999999999999"/>
    <n v="1240925340"/>
  </r>
  <r>
    <x v="7"/>
    <x v="11"/>
    <n v="54.24"/>
    <n v="80.73"/>
    <n v="48941"/>
    <n v="14.29"/>
    <n v="362724594"/>
  </r>
  <r>
    <x v="5"/>
    <x v="0"/>
    <n v="88"/>
    <n v="83.01"/>
    <n v="68940"/>
    <n v="11.29"/>
    <n v="1158620817"/>
  </r>
  <r>
    <x v="13"/>
    <x v="0"/>
    <n v="57.29"/>
    <n v="75.260000000000005"/>
    <n v="65441"/>
    <n v="3.73"/>
    <n v="611002362"/>
  </r>
  <r>
    <x v="0"/>
    <x v="21"/>
    <n v="70.040000000000006"/>
    <n v="84.64"/>
    <n v="60973"/>
    <n v="18.02"/>
    <n v="1397255036"/>
  </r>
  <r>
    <x v="12"/>
    <x v="20"/>
    <n v="52.92"/>
    <n v="57.77"/>
    <n v="60525"/>
    <n v="7.39"/>
    <n v="213894655"/>
  </r>
  <r>
    <x v="9"/>
    <x v="21"/>
    <n v="72.069999999999993"/>
    <n v="62.79"/>
    <n v="60215"/>
    <n v="6.25"/>
    <n v="907524481"/>
  </r>
  <r>
    <x v="2"/>
    <x v="15"/>
    <n v="66.069999999999993"/>
    <n v="70.09"/>
    <n v="75049"/>
    <n v="10.97"/>
    <n v="1242637602"/>
  </r>
  <r>
    <x v="8"/>
    <x v="8"/>
    <n v="80.03"/>
    <n v="54.58"/>
    <n v="76280"/>
    <n v="9.4700000000000006"/>
    <n v="1017263154"/>
  </r>
  <r>
    <x v="7"/>
    <x v="4"/>
    <n v="66.62"/>
    <n v="73.12"/>
    <n v="50966"/>
    <n v="9.69"/>
    <n v="166383696"/>
  </r>
  <r>
    <x v="10"/>
    <x v="23"/>
    <n v="53.05"/>
    <n v="65.069999999999993"/>
    <n v="56876"/>
    <n v="15.06"/>
    <n v="718618510"/>
  </r>
  <r>
    <x v="2"/>
    <x v="14"/>
    <n v="94.19"/>
    <n v="55.04"/>
    <n v="23296"/>
    <n v="7.34"/>
    <n v="81844243"/>
  </r>
  <r>
    <x v="9"/>
    <x v="19"/>
    <n v="52.27"/>
    <n v="81.48"/>
    <n v="73432"/>
    <n v="4.9400000000000004"/>
    <n v="960517011"/>
  </r>
  <r>
    <x v="10"/>
    <x v="12"/>
    <n v="87.51"/>
    <n v="83.65"/>
    <n v="26706"/>
    <n v="15.84"/>
    <n v="1008333922"/>
  </r>
  <r>
    <x v="3"/>
    <x v="10"/>
    <n v="54.36"/>
    <n v="69.63"/>
    <n v="62333"/>
    <n v="17.41"/>
    <n v="269168300"/>
  </r>
  <r>
    <x v="8"/>
    <x v="25"/>
    <n v="66.180000000000007"/>
    <n v="62.49"/>
    <n v="34159"/>
    <n v="8.24"/>
    <n v="1037461177"/>
  </r>
  <r>
    <x v="12"/>
    <x v="1"/>
    <n v="60.15"/>
    <n v="82.6"/>
    <n v="19080"/>
    <n v="15.56"/>
    <n v="831954065"/>
  </r>
  <r>
    <x v="7"/>
    <x v="7"/>
    <n v="49.76"/>
    <n v="82.02"/>
    <n v="62553"/>
    <n v="10.02"/>
    <n v="1376378214"/>
  </r>
  <r>
    <x v="4"/>
    <x v="21"/>
    <n v="66.02"/>
    <n v="69.98"/>
    <n v="40378"/>
    <n v="14.15"/>
    <n v="1346298723"/>
  </r>
  <r>
    <x v="9"/>
    <x v="3"/>
    <n v="64.62"/>
    <n v="68.790000000000006"/>
    <n v="36663"/>
    <n v="13.04"/>
    <n v="718765729"/>
  </r>
  <r>
    <x v="3"/>
    <x v="21"/>
    <n v="46.13"/>
    <n v="58.54"/>
    <n v="6575"/>
    <n v="6.12"/>
    <n v="573009888"/>
  </r>
  <r>
    <x v="9"/>
    <x v="15"/>
    <n v="72.28"/>
    <n v="83.05"/>
    <n v="41768"/>
    <n v="6.87"/>
    <n v="1247810363"/>
  </r>
  <r>
    <x v="10"/>
    <x v="0"/>
    <n v="91.26"/>
    <n v="56.98"/>
    <n v="44765"/>
    <n v="7.87"/>
    <n v="1220226882"/>
  </r>
  <r>
    <x v="4"/>
    <x v="15"/>
    <n v="52.97"/>
    <n v="61.19"/>
    <n v="54633"/>
    <n v="15.47"/>
    <n v="1010009236"/>
  </r>
  <r>
    <x v="8"/>
    <x v="10"/>
    <n v="63.3"/>
    <n v="66.48"/>
    <n v="12307"/>
    <n v="6.41"/>
    <n v="66885560"/>
  </r>
  <r>
    <x v="5"/>
    <x v="4"/>
    <n v="56.11"/>
    <n v="62.79"/>
    <n v="13437"/>
    <n v="14.49"/>
    <n v="63755033"/>
  </r>
  <r>
    <x v="11"/>
    <x v="20"/>
    <n v="86.72"/>
    <n v="67.599999999999994"/>
    <n v="28958"/>
    <n v="17.95"/>
    <n v="375699437"/>
  </r>
  <r>
    <x v="7"/>
    <x v="11"/>
    <n v="60.02"/>
    <n v="57.64"/>
    <n v="50600"/>
    <n v="11.56"/>
    <n v="378835431"/>
  </r>
  <r>
    <x v="11"/>
    <x v="3"/>
    <n v="40.47"/>
    <n v="74.03"/>
    <n v="60540"/>
    <n v="6.16"/>
    <n v="73010340"/>
  </r>
  <r>
    <x v="4"/>
    <x v="2"/>
    <n v="45.54"/>
    <n v="59.64"/>
    <n v="72526"/>
    <n v="4.9000000000000004"/>
    <n v="3353793"/>
  </r>
  <r>
    <x v="11"/>
    <x v="2"/>
    <n v="88.61"/>
    <n v="62.03"/>
    <n v="12478"/>
    <n v="3.4"/>
    <n v="162113066"/>
  </r>
  <r>
    <x v="8"/>
    <x v="9"/>
    <n v="75.78"/>
    <n v="66.37"/>
    <n v="53482"/>
    <n v="4.5199999999999996"/>
    <n v="913758025"/>
  </r>
  <r>
    <x v="5"/>
    <x v="0"/>
    <n v="66.72"/>
    <n v="79.72"/>
    <n v="13081"/>
    <n v="8.59"/>
    <n v="638829221"/>
  </r>
  <r>
    <x v="10"/>
    <x v="23"/>
    <n v="72.58"/>
    <n v="60.26"/>
    <n v="43489"/>
    <n v="15.69"/>
    <n v="401965999"/>
  </r>
  <r>
    <x v="10"/>
    <x v="11"/>
    <n v="73.709999999999994"/>
    <n v="61.1"/>
    <n v="20549"/>
    <n v="12.5"/>
    <n v="174218298"/>
  </r>
  <r>
    <x v="14"/>
    <x v="7"/>
    <n v="80.430000000000007"/>
    <n v="73.459999999999994"/>
    <n v="31515"/>
    <n v="17.57"/>
    <n v="687212309"/>
  </r>
  <r>
    <x v="3"/>
    <x v="17"/>
    <n v="65.319999999999993"/>
    <n v="64.260000000000005"/>
    <n v="43402"/>
    <n v="16.78"/>
    <n v="1369659474"/>
  </r>
  <r>
    <x v="8"/>
    <x v="8"/>
    <n v="56.98"/>
    <n v="65.47"/>
    <n v="21072"/>
    <n v="5.79"/>
    <n v="813757924"/>
  </r>
  <r>
    <x v="7"/>
    <x v="12"/>
    <n v="93.67"/>
    <n v="71.61"/>
    <n v="7315"/>
    <n v="4.3"/>
    <n v="731523768"/>
  </r>
  <r>
    <x v="12"/>
    <x v="6"/>
    <n v="74.59"/>
    <n v="57.15"/>
    <n v="77497"/>
    <n v="11.98"/>
    <n v="222452096"/>
  </r>
  <r>
    <x v="1"/>
    <x v="23"/>
    <n v="82"/>
    <n v="83.92"/>
    <n v="44332"/>
    <n v="14.45"/>
    <n v="815489539"/>
  </r>
  <r>
    <x v="6"/>
    <x v="22"/>
    <n v="80.58"/>
    <n v="57.73"/>
    <n v="21528"/>
    <n v="12.13"/>
    <n v="410529133"/>
  </r>
  <r>
    <x v="3"/>
    <x v="19"/>
    <n v="51.75"/>
    <n v="58.57"/>
    <n v="43730"/>
    <n v="13.28"/>
    <n v="384645315"/>
  </r>
  <r>
    <x v="14"/>
    <x v="14"/>
    <n v="40.93"/>
    <n v="68.56"/>
    <n v="51749"/>
    <n v="7.67"/>
    <n v="401909217"/>
  </r>
  <r>
    <x v="9"/>
    <x v="8"/>
    <n v="84.42"/>
    <n v="62.25"/>
    <n v="64561"/>
    <n v="13.92"/>
    <n v="1273953592"/>
  </r>
  <r>
    <x v="3"/>
    <x v="1"/>
    <n v="74.94"/>
    <n v="51.81"/>
    <n v="42134"/>
    <n v="6.92"/>
    <n v="570897919"/>
  </r>
  <r>
    <x v="5"/>
    <x v="5"/>
    <n v="91.6"/>
    <n v="73.3"/>
    <n v="33514"/>
    <n v="9.1999999999999993"/>
    <n v="1298585443"/>
  </r>
  <r>
    <x v="8"/>
    <x v="21"/>
    <n v="53.33"/>
    <n v="58.33"/>
    <n v="18692"/>
    <n v="7.68"/>
    <n v="442627646"/>
  </r>
  <r>
    <x v="11"/>
    <x v="8"/>
    <n v="83.91"/>
    <n v="60.86"/>
    <n v="22015"/>
    <n v="18.98"/>
    <n v="1032036584"/>
  </r>
  <r>
    <x v="10"/>
    <x v="20"/>
    <n v="71.66"/>
    <n v="78.819999999999993"/>
    <n v="47600"/>
    <n v="10.220000000000001"/>
    <n v="451017175"/>
  </r>
  <r>
    <x v="0"/>
    <x v="21"/>
    <n v="79.73"/>
    <n v="83.32"/>
    <n v="55485"/>
    <n v="16"/>
    <n v="1091802119"/>
  </r>
  <r>
    <x v="13"/>
    <x v="2"/>
    <n v="64.650000000000006"/>
    <n v="53.72"/>
    <n v="14811"/>
    <n v="7.15"/>
    <n v="719946761"/>
  </r>
  <r>
    <x v="1"/>
    <x v="2"/>
    <n v="62.74"/>
    <n v="63.76"/>
    <n v="45430"/>
    <n v="13.59"/>
    <n v="552420971"/>
  </r>
  <r>
    <x v="3"/>
    <x v="15"/>
    <n v="60.82"/>
    <n v="77.06"/>
    <n v="13649"/>
    <n v="8.26"/>
    <n v="178985804"/>
  </r>
  <r>
    <x v="14"/>
    <x v="3"/>
    <n v="93.52"/>
    <n v="61.36"/>
    <n v="52331"/>
    <n v="9.23"/>
    <n v="275021140"/>
  </r>
  <r>
    <x v="2"/>
    <x v="6"/>
    <n v="42.7"/>
    <n v="80.77"/>
    <n v="9190"/>
    <n v="6.94"/>
    <n v="220695879"/>
  </r>
  <r>
    <x v="8"/>
    <x v="23"/>
    <n v="82.14"/>
    <n v="59.02"/>
    <n v="44378"/>
    <n v="10.99"/>
    <n v="1288604548"/>
  </r>
  <r>
    <x v="3"/>
    <x v="12"/>
    <n v="56.9"/>
    <n v="53.39"/>
    <n v="5294"/>
    <n v="17.690000000000001"/>
    <n v="107874037"/>
  </r>
  <r>
    <x v="4"/>
    <x v="14"/>
    <n v="50.48"/>
    <n v="50.21"/>
    <n v="23244"/>
    <n v="19.91"/>
    <n v="653888264"/>
  </r>
  <r>
    <x v="7"/>
    <x v="4"/>
    <n v="44.42"/>
    <n v="54.34"/>
    <n v="74279"/>
    <n v="15.82"/>
    <n v="464935230"/>
  </r>
  <r>
    <x v="1"/>
    <x v="25"/>
    <n v="94.66"/>
    <n v="68.69"/>
    <n v="1984"/>
    <n v="4.57"/>
    <n v="76664269"/>
  </r>
  <r>
    <x v="9"/>
    <x v="2"/>
    <n v="61.93"/>
    <n v="70.08"/>
    <n v="40776"/>
    <n v="15.92"/>
    <n v="474946250"/>
  </r>
  <r>
    <x v="3"/>
    <x v="15"/>
    <n v="42.32"/>
    <n v="70.8"/>
    <n v="56123"/>
    <n v="12.51"/>
    <n v="1371563938"/>
  </r>
  <r>
    <x v="10"/>
    <x v="4"/>
    <n v="73.400000000000006"/>
    <n v="73.95"/>
    <n v="12160"/>
    <n v="14.07"/>
    <n v="706170659"/>
  </r>
  <r>
    <x v="8"/>
    <x v="3"/>
    <n v="55.64"/>
    <n v="70.08"/>
    <n v="35669"/>
    <n v="18.010000000000002"/>
    <n v="766313688"/>
  </r>
  <r>
    <x v="10"/>
    <x v="24"/>
    <n v="89.29"/>
    <n v="67.56"/>
    <n v="40492"/>
    <n v="13.63"/>
    <n v="1204372008"/>
  </r>
  <r>
    <x v="8"/>
    <x v="23"/>
    <n v="81.97"/>
    <n v="54.84"/>
    <n v="34822"/>
    <n v="17.079999999999998"/>
    <n v="91483810"/>
  </r>
  <r>
    <x v="8"/>
    <x v="21"/>
    <n v="53.6"/>
    <n v="50.97"/>
    <n v="33920"/>
    <n v="19.07"/>
    <n v="169881032"/>
  </r>
  <r>
    <x v="8"/>
    <x v="11"/>
    <n v="55.2"/>
    <n v="54.54"/>
    <n v="67976"/>
    <n v="5.81"/>
    <n v="753200865"/>
  </r>
  <r>
    <x v="7"/>
    <x v="18"/>
    <n v="92.46"/>
    <n v="74.010000000000005"/>
    <n v="74041"/>
    <n v="9.6"/>
    <n v="44772786"/>
  </r>
  <r>
    <x v="6"/>
    <x v="15"/>
    <n v="57.1"/>
    <n v="55.54"/>
    <n v="23714"/>
    <n v="11.54"/>
    <n v="832228356"/>
  </r>
  <r>
    <x v="8"/>
    <x v="22"/>
    <n v="69.680000000000007"/>
    <n v="75.849999999999994"/>
    <n v="49438"/>
    <n v="4.9000000000000004"/>
    <n v="142463931"/>
  </r>
  <r>
    <x v="7"/>
    <x v="16"/>
    <n v="88.23"/>
    <n v="52.42"/>
    <n v="21605"/>
    <n v="9.2100000000000009"/>
    <n v="886574529"/>
  </r>
  <r>
    <x v="9"/>
    <x v="6"/>
    <n v="44.22"/>
    <n v="54"/>
    <n v="43348"/>
    <n v="13.3"/>
    <n v="1393544570"/>
  </r>
  <r>
    <x v="13"/>
    <x v="5"/>
    <n v="67.16"/>
    <n v="52.9"/>
    <n v="72904"/>
    <n v="15.64"/>
    <n v="466254194"/>
  </r>
  <r>
    <x v="4"/>
    <x v="17"/>
    <n v="62.38"/>
    <n v="81.53"/>
    <n v="72652"/>
    <n v="17.829999999999998"/>
    <n v="964643588"/>
  </r>
  <r>
    <x v="10"/>
    <x v="4"/>
    <n v="78.290000000000006"/>
    <n v="62.99"/>
    <n v="8100"/>
    <n v="12.21"/>
    <n v="369015334"/>
  </r>
  <r>
    <x v="0"/>
    <x v="6"/>
    <n v="89.37"/>
    <n v="74.56"/>
    <n v="43327"/>
    <n v="13.1"/>
    <n v="193785944"/>
  </r>
  <r>
    <x v="8"/>
    <x v="1"/>
    <n v="75.45"/>
    <n v="54.51"/>
    <n v="8345"/>
    <n v="3.51"/>
    <n v="1394607104"/>
  </r>
  <r>
    <x v="6"/>
    <x v="7"/>
    <n v="58.76"/>
    <n v="65.069999999999993"/>
    <n v="17944"/>
    <n v="4.38"/>
    <n v="258544896"/>
  </r>
  <r>
    <x v="7"/>
    <x v="5"/>
    <n v="89.26"/>
    <n v="76.180000000000007"/>
    <n v="10485"/>
    <n v="16.079999999999998"/>
    <n v="899112200"/>
  </r>
  <r>
    <x v="3"/>
    <x v="2"/>
    <n v="84.2"/>
    <n v="78.75"/>
    <n v="38485"/>
    <n v="5.2"/>
    <n v="531419774"/>
  </r>
  <r>
    <x v="4"/>
    <x v="3"/>
    <n v="43.21"/>
    <n v="74.13"/>
    <n v="43379"/>
    <n v="12.46"/>
    <n v="410609566"/>
  </r>
  <r>
    <x v="2"/>
    <x v="24"/>
    <n v="40.270000000000003"/>
    <n v="67.13"/>
    <n v="53853"/>
    <n v="14.27"/>
    <n v="491654445"/>
  </r>
  <r>
    <x v="0"/>
    <x v="17"/>
    <n v="84.98"/>
    <n v="74.34"/>
    <n v="52977"/>
    <n v="17.29"/>
    <n v="1016983381"/>
  </r>
  <r>
    <x v="5"/>
    <x v="3"/>
    <n v="64.760000000000005"/>
    <n v="55.71"/>
    <n v="3824"/>
    <n v="9.1999999999999993"/>
    <n v="572044191"/>
  </r>
  <r>
    <x v="3"/>
    <x v="1"/>
    <n v="65.38"/>
    <n v="77.12"/>
    <n v="4182"/>
    <n v="18.22"/>
    <n v="254581074"/>
  </r>
  <r>
    <x v="9"/>
    <x v="19"/>
    <n v="80.02"/>
    <n v="75.489999999999995"/>
    <n v="56864"/>
    <n v="4.57"/>
    <n v="392572184"/>
  </r>
  <r>
    <x v="1"/>
    <x v="24"/>
    <n v="90.9"/>
    <n v="81.39"/>
    <n v="35170"/>
    <n v="6.76"/>
    <n v="325715261"/>
  </r>
  <r>
    <x v="1"/>
    <x v="6"/>
    <n v="76.7"/>
    <n v="84.28"/>
    <n v="22578"/>
    <n v="4.53"/>
    <n v="363850631"/>
  </r>
  <r>
    <x v="5"/>
    <x v="17"/>
    <n v="54.24"/>
    <n v="54.25"/>
    <n v="20560"/>
    <n v="16.02"/>
    <n v="843269288"/>
  </r>
  <r>
    <x v="9"/>
    <x v="12"/>
    <n v="59.73"/>
    <n v="74.819999999999993"/>
    <n v="5810"/>
    <n v="9.18"/>
    <n v="176845015"/>
  </r>
  <r>
    <x v="1"/>
    <x v="11"/>
    <n v="93.96"/>
    <n v="78.650000000000006"/>
    <n v="74431"/>
    <n v="17.100000000000001"/>
    <n v="78697421"/>
  </r>
  <r>
    <x v="1"/>
    <x v="9"/>
    <n v="91.69"/>
    <n v="73.959999999999994"/>
    <n v="10887"/>
    <n v="17.54"/>
    <n v="132614722"/>
  </r>
  <r>
    <x v="5"/>
    <x v="14"/>
    <n v="93.19"/>
    <n v="59.02"/>
    <n v="27133"/>
    <n v="11.12"/>
    <n v="247997456"/>
  </r>
  <r>
    <x v="2"/>
    <x v="21"/>
    <n v="60.87"/>
    <n v="76.959999999999994"/>
    <n v="24643"/>
    <n v="10.37"/>
    <n v="608618859"/>
  </r>
  <r>
    <x v="11"/>
    <x v="10"/>
    <n v="91.63"/>
    <n v="74.39"/>
    <n v="43720"/>
    <n v="12.82"/>
    <n v="733441116"/>
  </r>
  <r>
    <x v="2"/>
    <x v="23"/>
    <n v="72.81"/>
    <n v="76.680000000000007"/>
    <n v="44606"/>
    <n v="5.49"/>
    <n v="492724842"/>
  </r>
  <r>
    <x v="4"/>
    <x v="0"/>
    <n v="65.3"/>
    <n v="84.75"/>
    <n v="29784"/>
    <n v="14.79"/>
    <n v="1310880164"/>
  </r>
  <r>
    <x v="13"/>
    <x v="4"/>
    <n v="87.98"/>
    <n v="52.42"/>
    <n v="72420"/>
    <n v="12.68"/>
    <n v="818440966"/>
  </r>
  <r>
    <x v="3"/>
    <x v="1"/>
    <n v="40.22"/>
    <n v="83.44"/>
    <n v="79733"/>
    <n v="19.03"/>
    <n v="1346643395"/>
  </r>
  <r>
    <x v="2"/>
    <x v="2"/>
    <n v="43.04"/>
    <n v="55.93"/>
    <n v="25282"/>
    <n v="7.87"/>
    <n v="868662260"/>
  </r>
  <r>
    <x v="0"/>
    <x v="8"/>
    <n v="81.459999999999994"/>
    <n v="80.97"/>
    <n v="7823"/>
    <n v="18.68"/>
    <n v="515954807"/>
  </r>
  <r>
    <x v="10"/>
    <x v="15"/>
    <n v="75.709999999999994"/>
    <n v="50.31"/>
    <n v="29561"/>
    <n v="3.25"/>
    <n v="87433416"/>
  </r>
  <r>
    <x v="10"/>
    <x v="9"/>
    <n v="61.48"/>
    <n v="65.13"/>
    <n v="55846"/>
    <n v="9.92"/>
    <n v="1052754166"/>
  </r>
  <r>
    <x v="4"/>
    <x v="19"/>
    <n v="43.76"/>
    <n v="80.97"/>
    <n v="55603"/>
    <n v="17.41"/>
    <n v="210363072"/>
  </r>
  <r>
    <x v="8"/>
    <x v="0"/>
    <n v="60.72"/>
    <n v="66.510000000000005"/>
    <n v="9785"/>
    <n v="6.85"/>
    <n v="447510582"/>
  </r>
  <r>
    <x v="6"/>
    <x v="2"/>
    <n v="84.26"/>
    <n v="71.540000000000006"/>
    <n v="12414"/>
    <n v="11.27"/>
    <n v="717078891"/>
  </r>
  <r>
    <x v="4"/>
    <x v="22"/>
    <n v="91.73"/>
    <n v="60.61"/>
    <n v="43190"/>
    <n v="11.16"/>
    <n v="774619195"/>
  </r>
  <r>
    <x v="10"/>
    <x v="17"/>
    <n v="86.64"/>
    <n v="65.61"/>
    <n v="46019"/>
    <n v="3.08"/>
    <n v="1252900214"/>
  </r>
  <r>
    <x v="14"/>
    <x v="2"/>
    <n v="45.2"/>
    <n v="75.47"/>
    <n v="65579"/>
    <n v="3.16"/>
    <n v="680836914"/>
  </r>
  <r>
    <x v="11"/>
    <x v="15"/>
    <n v="58.78"/>
    <n v="74.23"/>
    <n v="43285"/>
    <n v="9.1999999999999993"/>
    <n v="10894769"/>
  </r>
  <r>
    <x v="13"/>
    <x v="19"/>
    <n v="47.15"/>
    <n v="55"/>
    <n v="74260"/>
    <n v="15.15"/>
    <n v="638844917"/>
  </r>
  <r>
    <x v="8"/>
    <x v="7"/>
    <n v="82.45"/>
    <n v="56.87"/>
    <n v="57564"/>
    <n v="9.15"/>
    <n v="496762427"/>
  </r>
  <r>
    <x v="14"/>
    <x v="16"/>
    <n v="45.69"/>
    <n v="84.98"/>
    <n v="57630"/>
    <n v="8.93"/>
    <n v="212881251"/>
  </r>
  <r>
    <x v="5"/>
    <x v="3"/>
    <n v="79.8"/>
    <n v="62.36"/>
    <n v="28436"/>
    <n v="3.21"/>
    <n v="731366958"/>
  </r>
  <r>
    <x v="11"/>
    <x v="12"/>
    <n v="63.29"/>
    <n v="53.87"/>
    <n v="70929"/>
    <n v="7.58"/>
    <n v="1124752347"/>
  </r>
  <r>
    <x v="12"/>
    <x v="20"/>
    <n v="86.66"/>
    <n v="84.4"/>
    <n v="55764"/>
    <n v="8.7799999999999994"/>
    <n v="142968395"/>
  </r>
  <r>
    <x v="1"/>
    <x v="17"/>
    <n v="64.27"/>
    <n v="83.08"/>
    <n v="17789"/>
    <n v="16.11"/>
    <n v="646525806"/>
  </r>
  <r>
    <x v="7"/>
    <x v="10"/>
    <n v="65.819999999999993"/>
    <n v="59.81"/>
    <n v="25565"/>
    <n v="13.56"/>
    <n v="740769416"/>
  </r>
  <r>
    <x v="12"/>
    <x v="22"/>
    <n v="43.38"/>
    <n v="65.19"/>
    <n v="15336"/>
    <n v="12.59"/>
    <n v="879970950"/>
  </r>
  <r>
    <x v="3"/>
    <x v="9"/>
    <n v="85.41"/>
    <n v="72.03"/>
    <n v="16511"/>
    <n v="10.25"/>
    <n v="858200253"/>
  </r>
  <r>
    <x v="12"/>
    <x v="8"/>
    <n v="56.26"/>
    <n v="52.4"/>
    <n v="78515"/>
    <n v="9.2200000000000006"/>
    <n v="847328678"/>
  </r>
  <r>
    <x v="11"/>
    <x v="13"/>
    <n v="43"/>
    <n v="75.09"/>
    <n v="6780"/>
    <n v="17.88"/>
    <n v="22988647"/>
  </r>
  <r>
    <x v="1"/>
    <x v="24"/>
    <n v="84.2"/>
    <n v="67.77"/>
    <n v="6006"/>
    <n v="9.27"/>
    <n v="684512880"/>
  </r>
  <r>
    <x v="10"/>
    <x v="23"/>
    <n v="91.66"/>
    <n v="54.44"/>
    <n v="59122"/>
    <n v="13.03"/>
    <n v="248762285"/>
  </r>
  <r>
    <x v="0"/>
    <x v="9"/>
    <n v="48.72"/>
    <n v="71.52"/>
    <n v="78016"/>
    <n v="15.14"/>
    <n v="976737310"/>
  </r>
  <r>
    <x v="4"/>
    <x v="23"/>
    <n v="93.06"/>
    <n v="77.83"/>
    <n v="10515"/>
    <n v="3.56"/>
    <n v="739851603"/>
  </r>
  <r>
    <x v="10"/>
    <x v="9"/>
    <n v="91.78"/>
    <n v="54.47"/>
    <n v="46869"/>
    <n v="11.25"/>
    <n v="407772487"/>
  </r>
  <r>
    <x v="13"/>
    <x v="13"/>
    <n v="69.14"/>
    <n v="59.29"/>
    <n v="52000"/>
    <n v="8.2100000000000009"/>
    <n v="629864561"/>
  </r>
  <r>
    <x v="2"/>
    <x v="0"/>
    <n v="61.71"/>
    <n v="50.75"/>
    <n v="43953"/>
    <n v="19.8"/>
    <n v="285228642"/>
  </r>
  <r>
    <x v="4"/>
    <x v="1"/>
    <n v="63.02"/>
    <n v="75.88"/>
    <n v="75402"/>
    <n v="12.89"/>
    <n v="302175441"/>
  </r>
  <r>
    <x v="2"/>
    <x v="4"/>
    <n v="94.87"/>
    <n v="52.73"/>
    <n v="65752"/>
    <n v="3.11"/>
    <n v="991146574"/>
  </r>
  <r>
    <x v="0"/>
    <x v="12"/>
    <n v="63.72"/>
    <n v="83.64"/>
    <n v="27440"/>
    <n v="15.99"/>
    <n v="347363068"/>
  </r>
  <r>
    <x v="7"/>
    <x v="14"/>
    <n v="60.93"/>
    <n v="84.67"/>
    <n v="24180"/>
    <n v="17.64"/>
    <n v="108783961"/>
  </r>
  <r>
    <x v="8"/>
    <x v="24"/>
    <n v="87.86"/>
    <n v="54.3"/>
    <n v="71209"/>
    <n v="3.25"/>
    <n v="543811028"/>
  </r>
  <r>
    <x v="4"/>
    <x v="25"/>
    <n v="85.15"/>
    <n v="50.72"/>
    <n v="35771"/>
    <n v="10.88"/>
    <n v="947463058"/>
  </r>
  <r>
    <x v="12"/>
    <x v="14"/>
    <n v="81.540000000000006"/>
    <n v="77.989999999999995"/>
    <n v="73585"/>
    <n v="9.9600000000000009"/>
    <n v="337098984"/>
  </r>
  <r>
    <x v="3"/>
    <x v="24"/>
    <n v="68.72"/>
    <n v="74.14"/>
    <n v="25118"/>
    <n v="12.97"/>
    <n v="279818390"/>
  </r>
  <r>
    <x v="12"/>
    <x v="14"/>
    <n v="64.66"/>
    <n v="59.08"/>
    <n v="39061"/>
    <n v="13.26"/>
    <n v="1037844883"/>
  </r>
  <r>
    <x v="4"/>
    <x v="14"/>
    <n v="50.94"/>
    <n v="69.84"/>
    <n v="50372"/>
    <n v="14.26"/>
    <n v="193366663"/>
  </r>
  <r>
    <x v="13"/>
    <x v="17"/>
    <n v="68.42"/>
    <n v="50.82"/>
    <n v="56724"/>
    <n v="4.38"/>
    <n v="1027916698"/>
  </r>
  <r>
    <x v="11"/>
    <x v="7"/>
    <n v="55.52"/>
    <n v="73.87"/>
    <n v="54668"/>
    <n v="17.27"/>
    <n v="431056798"/>
  </r>
  <r>
    <x v="7"/>
    <x v="2"/>
    <n v="68.88"/>
    <n v="73.180000000000007"/>
    <n v="25550"/>
    <n v="16.760000000000002"/>
    <n v="1396443300"/>
  </r>
  <r>
    <x v="3"/>
    <x v="15"/>
    <n v="93.08"/>
    <n v="50.78"/>
    <n v="33791"/>
    <n v="16.03"/>
    <n v="467339236"/>
  </r>
  <r>
    <x v="14"/>
    <x v="2"/>
    <n v="94.97"/>
    <n v="71.84"/>
    <n v="24405"/>
    <n v="18.46"/>
    <n v="1189006896"/>
  </r>
  <r>
    <x v="2"/>
    <x v="0"/>
    <n v="66.959999999999994"/>
    <n v="53.76"/>
    <n v="36127"/>
    <n v="5.86"/>
    <n v="250348486"/>
  </r>
  <r>
    <x v="3"/>
    <x v="7"/>
    <n v="91.13"/>
    <n v="50.38"/>
    <n v="41270"/>
    <n v="16.86"/>
    <n v="643582710"/>
  </r>
  <r>
    <x v="3"/>
    <x v="16"/>
    <n v="53.74"/>
    <n v="54.64"/>
    <n v="73858"/>
    <n v="3.7"/>
    <n v="452729177"/>
  </r>
  <r>
    <x v="3"/>
    <x v="22"/>
    <n v="50.21"/>
    <n v="61.74"/>
    <n v="74036"/>
    <n v="8.49"/>
    <n v="1201371721"/>
  </r>
  <r>
    <x v="0"/>
    <x v="18"/>
    <n v="89.41"/>
    <n v="84.48"/>
    <n v="44814"/>
    <n v="4.12"/>
    <n v="188606103"/>
  </r>
  <r>
    <x v="1"/>
    <x v="19"/>
    <n v="51.82"/>
    <n v="78.260000000000005"/>
    <n v="16368"/>
    <n v="16.850000000000001"/>
    <n v="969045690"/>
  </r>
  <r>
    <x v="8"/>
    <x v="4"/>
    <n v="52.08"/>
    <n v="55.18"/>
    <n v="56115"/>
    <n v="6.14"/>
    <n v="1293299497"/>
  </r>
  <r>
    <x v="0"/>
    <x v="10"/>
    <n v="71.73"/>
    <n v="50.03"/>
    <n v="55158"/>
    <n v="3.58"/>
    <n v="772559685"/>
  </r>
  <r>
    <x v="10"/>
    <x v="11"/>
    <n v="71.16"/>
    <n v="58.64"/>
    <n v="51138"/>
    <n v="6.63"/>
    <n v="294033387"/>
  </r>
  <r>
    <x v="9"/>
    <x v="9"/>
    <n v="73.05"/>
    <n v="80.47"/>
    <n v="29653"/>
    <n v="10.41"/>
    <n v="56999457"/>
  </r>
  <r>
    <x v="9"/>
    <x v="24"/>
    <n v="76.650000000000006"/>
    <n v="79.95"/>
    <n v="70283"/>
    <n v="5.56"/>
    <n v="121741221"/>
  </r>
  <r>
    <x v="1"/>
    <x v="23"/>
    <n v="81.13"/>
    <n v="54.34"/>
    <n v="24203"/>
    <n v="14.58"/>
    <n v="1311098451"/>
  </r>
  <r>
    <x v="1"/>
    <x v="8"/>
    <n v="68.27"/>
    <n v="81.84"/>
    <n v="49223"/>
    <n v="5.51"/>
    <n v="896363420"/>
  </r>
  <r>
    <x v="1"/>
    <x v="13"/>
    <n v="46.68"/>
    <n v="52.29"/>
    <n v="78462"/>
    <n v="12.51"/>
    <n v="1259643396"/>
  </r>
  <r>
    <x v="10"/>
    <x v="16"/>
    <n v="71.790000000000006"/>
    <n v="78.66"/>
    <n v="7037"/>
    <n v="4.4400000000000004"/>
    <n v="805780058"/>
  </r>
  <r>
    <x v="7"/>
    <x v="16"/>
    <n v="49.3"/>
    <n v="73.09"/>
    <n v="59120"/>
    <n v="14.97"/>
    <n v="681869672"/>
  </r>
  <r>
    <x v="3"/>
    <x v="15"/>
    <n v="75.2"/>
    <n v="68.11"/>
    <n v="66338"/>
    <n v="11.6"/>
    <n v="931615793"/>
  </r>
  <r>
    <x v="10"/>
    <x v="14"/>
    <n v="40.590000000000003"/>
    <n v="60.21"/>
    <n v="17968"/>
    <n v="8.4600000000000009"/>
    <n v="899191205"/>
  </r>
  <r>
    <x v="0"/>
    <x v="2"/>
    <n v="92.37"/>
    <n v="57.27"/>
    <n v="74962"/>
    <n v="12.26"/>
    <n v="1233069865"/>
  </r>
  <r>
    <x v="6"/>
    <x v="18"/>
    <n v="64.900000000000006"/>
    <n v="55.08"/>
    <n v="5796"/>
    <n v="4.33"/>
    <n v="608625659"/>
  </r>
  <r>
    <x v="2"/>
    <x v="14"/>
    <n v="69.75"/>
    <n v="53"/>
    <n v="72625"/>
    <n v="3.98"/>
    <n v="302325103"/>
  </r>
  <r>
    <x v="1"/>
    <x v="18"/>
    <n v="54.24"/>
    <n v="50.69"/>
    <n v="28183"/>
    <n v="15.75"/>
    <n v="505218921"/>
  </r>
  <r>
    <x v="7"/>
    <x v="3"/>
    <n v="94.9"/>
    <n v="50.46"/>
    <n v="45286"/>
    <n v="9.2200000000000006"/>
    <n v="903410851"/>
  </r>
  <r>
    <x v="0"/>
    <x v="3"/>
    <n v="58.07"/>
    <n v="71.59"/>
    <n v="33503"/>
    <n v="18.23"/>
    <n v="1286290434"/>
  </r>
  <r>
    <x v="0"/>
    <x v="1"/>
    <n v="93.66"/>
    <n v="56.97"/>
    <n v="53063"/>
    <n v="17.77"/>
    <n v="1074987923"/>
  </r>
  <r>
    <x v="3"/>
    <x v="12"/>
    <n v="86.65"/>
    <n v="77.34"/>
    <n v="52287"/>
    <n v="4.0599999999999996"/>
    <n v="1283077880"/>
  </r>
  <r>
    <x v="1"/>
    <x v="8"/>
    <n v="53.59"/>
    <n v="84.46"/>
    <n v="76654"/>
    <n v="13.19"/>
    <n v="308845430"/>
  </r>
  <r>
    <x v="8"/>
    <x v="6"/>
    <n v="50.02"/>
    <n v="66.39"/>
    <n v="8806"/>
    <n v="8.81"/>
    <n v="1179947407"/>
  </r>
  <r>
    <x v="1"/>
    <x v="6"/>
    <n v="92.25"/>
    <n v="52.37"/>
    <n v="54948"/>
    <n v="12.33"/>
    <n v="493696340"/>
  </r>
  <r>
    <x v="3"/>
    <x v="11"/>
    <n v="89.69"/>
    <n v="68.599999999999994"/>
    <n v="30530"/>
    <n v="10.71"/>
    <n v="420079672"/>
  </r>
  <r>
    <x v="7"/>
    <x v="21"/>
    <n v="92.85"/>
    <n v="52.96"/>
    <n v="14682"/>
    <n v="9.8800000000000008"/>
    <n v="598410687"/>
  </r>
  <r>
    <x v="8"/>
    <x v="25"/>
    <n v="61.24"/>
    <n v="82.68"/>
    <n v="39731"/>
    <n v="3.16"/>
    <n v="140657539"/>
  </r>
  <r>
    <x v="0"/>
    <x v="24"/>
    <n v="44.26"/>
    <n v="54"/>
    <n v="28107"/>
    <n v="8.9499999999999993"/>
    <n v="439555709"/>
  </r>
  <r>
    <x v="0"/>
    <x v="24"/>
    <n v="74.77"/>
    <n v="50.51"/>
    <n v="57218"/>
    <n v="13.83"/>
    <n v="752972799"/>
  </r>
  <r>
    <x v="7"/>
    <x v="16"/>
    <n v="48.22"/>
    <n v="59.39"/>
    <n v="58086"/>
    <n v="19.149999999999999"/>
    <n v="801869185"/>
  </r>
  <r>
    <x v="10"/>
    <x v="19"/>
    <n v="78.84"/>
    <n v="51.76"/>
    <n v="2545"/>
    <n v="16.170000000000002"/>
    <n v="692775850"/>
  </r>
  <r>
    <x v="10"/>
    <x v="6"/>
    <n v="48.26"/>
    <n v="70.13"/>
    <n v="79593"/>
    <n v="15.86"/>
    <n v="617660431"/>
  </r>
  <r>
    <x v="9"/>
    <x v="16"/>
    <n v="77.56"/>
    <n v="50.6"/>
    <n v="4901"/>
    <n v="13.72"/>
    <n v="1280315674"/>
  </r>
  <r>
    <x v="1"/>
    <x v="6"/>
    <n v="68.3"/>
    <n v="64.62"/>
    <n v="61084"/>
    <n v="7.38"/>
    <n v="972707028"/>
  </r>
  <r>
    <x v="10"/>
    <x v="7"/>
    <n v="76.430000000000007"/>
    <n v="80.63"/>
    <n v="72767"/>
    <n v="4.9400000000000004"/>
    <n v="838824519"/>
  </r>
  <r>
    <x v="0"/>
    <x v="16"/>
    <n v="70.150000000000006"/>
    <n v="73.989999999999995"/>
    <n v="61979"/>
    <n v="3.84"/>
    <n v="772178653"/>
  </r>
  <r>
    <x v="4"/>
    <x v="4"/>
    <n v="54.24"/>
    <n v="63.28"/>
    <n v="34645"/>
    <n v="12.82"/>
    <n v="1091690092"/>
  </r>
  <r>
    <x v="13"/>
    <x v="22"/>
    <n v="81.19"/>
    <n v="58.16"/>
    <n v="18654"/>
    <n v="15.53"/>
    <n v="38758875"/>
  </r>
  <r>
    <x v="11"/>
    <x v="6"/>
    <n v="69.040000000000006"/>
    <n v="74.34"/>
    <n v="55039"/>
    <n v="6.56"/>
    <n v="219174162"/>
  </r>
  <r>
    <x v="11"/>
    <x v="5"/>
    <n v="63"/>
    <n v="83.69"/>
    <n v="26227"/>
    <n v="16.579999999999998"/>
    <n v="689093800"/>
  </r>
  <r>
    <x v="4"/>
    <x v="1"/>
    <n v="57.67"/>
    <n v="72.86"/>
    <n v="9449"/>
    <n v="18.47"/>
    <n v="1395885833"/>
  </r>
  <r>
    <x v="7"/>
    <x v="2"/>
    <n v="89.53"/>
    <n v="53.33"/>
    <n v="37576"/>
    <n v="10.33"/>
    <n v="1059324928"/>
  </r>
  <r>
    <x v="10"/>
    <x v="14"/>
    <n v="77.849999999999994"/>
    <n v="68.760000000000005"/>
    <n v="53143"/>
    <n v="9.33"/>
    <n v="301485455"/>
  </r>
  <r>
    <x v="13"/>
    <x v="6"/>
    <n v="61.61"/>
    <n v="78.739999999999995"/>
    <n v="21521"/>
    <n v="19.600000000000001"/>
    <n v="774525253"/>
  </r>
  <r>
    <x v="0"/>
    <x v="12"/>
    <n v="55.43"/>
    <n v="84.7"/>
    <n v="35161"/>
    <n v="12.79"/>
    <n v="776282586"/>
  </r>
  <r>
    <x v="4"/>
    <x v="25"/>
    <n v="44.38"/>
    <n v="57.31"/>
    <n v="14876"/>
    <n v="6.61"/>
    <n v="1246479385"/>
  </r>
  <r>
    <x v="8"/>
    <x v="0"/>
    <n v="57.06"/>
    <n v="68.34"/>
    <n v="11614"/>
    <n v="9.1"/>
    <n v="863250906"/>
  </r>
  <r>
    <x v="1"/>
    <x v="6"/>
    <n v="46.35"/>
    <n v="78.17"/>
    <n v="14792"/>
    <n v="9.94"/>
    <n v="143828304"/>
  </r>
  <r>
    <x v="3"/>
    <x v="10"/>
    <n v="66.47"/>
    <n v="67.66"/>
    <n v="4406"/>
    <n v="12.84"/>
    <n v="1359493099"/>
  </r>
  <r>
    <x v="4"/>
    <x v="1"/>
    <n v="60.92"/>
    <n v="81.709999999999994"/>
    <n v="31793"/>
    <n v="18.12"/>
    <n v="1270728238"/>
  </r>
  <r>
    <x v="0"/>
    <x v="20"/>
    <n v="68.61"/>
    <n v="52.36"/>
    <n v="27298"/>
    <n v="10.3"/>
    <n v="1026217488"/>
  </r>
  <r>
    <x v="1"/>
    <x v="3"/>
    <n v="79.36"/>
    <n v="62.99"/>
    <n v="18640"/>
    <n v="4.76"/>
    <n v="684286601"/>
  </r>
  <r>
    <x v="13"/>
    <x v="23"/>
    <n v="89.28"/>
    <n v="83.92"/>
    <n v="20986"/>
    <n v="18.190000000000001"/>
    <n v="973686980"/>
  </r>
  <r>
    <x v="7"/>
    <x v="7"/>
    <n v="71.3"/>
    <n v="80.790000000000006"/>
    <n v="50134"/>
    <n v="10.53"/>
    <n v="1326713589"/>
  </r>
  <r>
    <x v="12"/>
    <x v="13"/>
    <n v="63.14"/>
    <n v="59.21"/>
    <n v="49425"/>
    <n v="18.829999999999998"/>
    <n v="298543054"/>
  </r>
  <r>
    <x v="10"/>
    <x v="17"/>
    <n v="72.489999999999995"/>
    <n v="60.02"/>
    <n v="57712"/>
    <n v="9.7200000000000006"/>
    <n v="1126065032"/>
  </r>
  <r>
    <x v="2"/>
    <x v="2"/>
    <n v="74.83"/>
    <n v="71.95"/>
    <n v="2101"/>
    <n v="7.63"/>
    <n v="1347044871"/>
  </r>
  <r>
    <x v="1"/>
    <x v="3"/>
    <n v="67.63"/>
    <n v="72.72"/>
    <n v="6788"/>
    <n v="16.54"/>
    <n v="766882061"/>
  </r>
  <r>
    <x v="3"/>
    <x v="12"/>
    <n v="78.680000000000007"/>
    <n v="57.46"/>
    <n v="57588"/>
    <n v="9.02"/>
    <n v="1200825450"/>
  </r>
  <r>
    <x v="0"/>
    <x v="23"/>
    <n v="60.4"/>
    <n v="78.47"/>
    <n v="49292"/>
    <n v="13.19"/>
    <n v="679267109"/>
  </r>
  <r>
    <x v="2"/>
    <x v="1"/>
    <n v="52.61"/>
    <n v="63.01"/>
    <n v="15212"/>
    <n v="12.88"/>
    <n v="609671118"/>
  </r>
  <r>
    <x v="8"/>
    <x v="4"/>
    <n v="68.69"/>
    <n v="65.88"/>
    <n v="51339"/>
    <n v="13.89"/>
    <n v="163835260"/>
  </r>
  <r>
    <x v="0"/>
    <x v="8"/>
    <n v="44.2"/>
    <n v="81.760000000000005"/>
    <n v="13705"/>
    <n v="6.15"/>
    <n v="1258302149"/>
  </r>
  <r>
    <x v="3"/>
    <x v="1"/>
    <n v="84.23"/>
    <n v="52.22"/>
    <n v="66597"/>
    <n v="12.62"/>
    <n v="1123875145"/>
  </r>
  <r>
    <x v="12"/>
    <x v="25"/>
    <n v="92.09"/>
    <n v="69.37"/>
    <n v="66344"/>
    <n v="11.83"/>
    <n v="110318256"/>
  </r>
  <r>
    <x v="1"/>
    <x v="8"/>
    <n v="84.79"/>
    <n v="69.41"/>
    <n v="24416"/>
    <n v="9.5500000000000007"/>
    <n v="971934480"/>
  </r>
  <r>
    <x v="14"/>
    <x v="6"/>
    <n v="89.5"/>
    <n v="84.7"/>
    <n v="40499"/>
    <n v="5.08"/>
    <n v="1379923911"/>
  </r>
  <r>
    <x v="7"/>
    <x v="5"/>
    <n v="94.44"/>
    <n v="66.73"/>
    <n v="38331"/>
    <n v="4.41"/>
    <n v="343307976"/>
  </r>
  <r>
    <x v="9"/>
    <x v="12"/>
    <n v="73.290000000000006"/>
    <n v="75.05"/>
    <n v="7315"/>
    <n v="8.44"/>
    <n v="1040466615"/>
  </r>
  <r>
    <x v="12"/>
    <x v="17"/>
    <n v="87.03"/>
    <n v="72.459999999999994"/>
    <n v="10655"/>
    <n v="13.85"/>
    <n v="467526972"/>
  </r>
  <r>
    <x v="1"/>
    <x v="16"/>
    <n v="84.18"/>
    <n v="61.22"/>
    <n v="75650"/>
    <n v="19.61"/>
    <n v="1279852886"/>
  </r>
  <r>
    <x v="2"/>
    <x v="9"/>
    <n v="89.19"/>
    <n v="70.08"/>
    <n v="46041"/>
    <n v="8.1"/>
    <n v="838689549"/>
  </r>
  <r>
    <x v="4"/>
    <x v="13"/>
    <n v="82.27"/>
    <n v="78.650000000000006"/>
    <n v="68809"/>
    <n v="13.96"/>
    <n v="1258030789"/>
  </r>
  <r>
    <x v="0"/>
    <x v="18"/>
    <n v="72.7"/>
    <n v="75.02"/>
    <n v="27412"/>
    <n v="8.4600000000000009"/>
    <n v="139974313"/>
  </r>
  <r>
    <x v="4"/>
    <x v="24"/>
    <n v="77.08"/>
    <n v="57.64"/>
    <n v="6119"/>
    <n v="10.02"/>
    <n v="909270825"/>
  </r>
  <r>
    <x v="3"/>
    <x v="16"/>
    <n v="42.47"/>
    <n v="67.81"/>
    <n v="8079"/>
    <n v="9.9"/>
    <n v="887271012"/>
  </r>
  <r>
    <x v="13"/>
    <x v="21"/>
    <n v="80.680000000000007"/>
    <n v="66.069999999999993"/>
    <n v="78805"/>
    <n v="14.58"/>
    <n v="955163442"/>
  </r>
  <r>
    <x v="13"/>
    <x v="25"/>
    <n v="56.94"/>
    <n v="63.3"/>
    <n v="16009"/>
    <n v="14.73"/>
    <n v="200538741"/>
  </r>
  <r>
    <x v="5"/>
    <x v="25"/>
    <n v="41.55"/>
    <n v="64.87"/>
    <n v="32198"/>
    <n v="9.44"/>
    <n v="440509865"/>
  </r>
  <r>
    <x v="1"/>
    <x v="2"/>
    <n v="66.69"/>
    <n v="61.18"/>
    <n v="63181"/>
    <n v="15.8"/>
    <n v="1295425267"/>
  </r>
  <r>
    <x v="7"/>
    <x v="19"/>
    <n v="45.28"/>
    <n v="72.989999999999995"/>
    <n v="14946"/>
    <n v="10.59"/>
    <n v="748796221"/>
  </r>
  <r>
    <x v="0"/>
    <x v="8"/>
    <n v="80.58"/>
    <n v="59.9"/>
    <n v="39455"/>
    <n v="9.99"/>
    <n v="851943056"/>
  </r>
  <r>
    <x v="0"/>
    <x v="23"/>
    <n v="67.89"/>
    <n v="75.86"/>
    <n v="45712"/>
    <n v="3.38"/>
    <n v="759861618"/>
  </r>
  <r>
    <x v="7"/>
    <x v="2"/>
    <n v="70.56"/>
    <n v="69.7"/>
    <n v="70884"/>
    <n v="14.75"/>
    <n v="339622986"/>
  </r>
  <r>
    <x v="9"/>
    <x v="0"/>
    <n v="42.7"/>
    <n v="58.58"/>
    <n v="59913"/>
    <n v="17.98"/>
    <n v="400117108"/>
  </r>
  <r>
    <x v="14"/>
    <x v="17"/>
    <n v="85.31"/>
    <n v="68.819999999999993"/>
    <n v="30744"/>
    <n v="8.67"/>
    <n v="1398721293"/>
  </r>
  <r>
    <x v="8"/>
    <x v="4"/>
    <n v="72.7"/>
    <n v="71.98"/>
    <n v="19970"/>
    <n v="17.38"/>
    <n v="893490708"/>
  </r>
  <r>
    <x v="13"/>
    <x v="19"/>
    <n v="82.45"/>
    <n v="73.760000000000005"/>
    <n v="30948"/>
    <n v="13.69"/>
    <n v="407589977"/>
  </r>
  <r>
    <x v="0"/>
    <x v="5"/>
    <n v="54.15"/>
    <n v="76.709999999999994"/>
    <n v="45095"/>
    <n v="12.97"/>
    <n v="1029398653"/>
  </r>
  <r>
    <x v="9"/>
    <x v="11"/>
    <n v="84.25"/>
    <n v="82.02"/>
    <n v="68365"/>
    <n v="19.190000000000001"/>
    <n v="28300633"/>
  </r>
  <r>
    <x v="6"/>
    <x v="2"/>
    <n v="92.42"/>
    <n v="54.97"/>
    <n v="66404"/>
    <n v="4.71"/>
    <n v="258693950"/>
  </r>
  <r>
    <x v="7"/>
    <x v="22"/>
    <n v="76.349999999999994"/>
    <n v="70.489999999999995"/>
    <n v="62385"/>
    <n v="16.37"/>
    <n v="756158168"/>
  </r>
  <r>
    <x v="12"/>
    <x v="24"/>
    <n v="54.84"/>
    <n v="62.54"/>
    <n v="7409"/>
    <n v="3.22"/>
    <n v="741731148"/>
  </r>
  <r>
    <x v="13"/>
    <x v="24"/>
    <n v="69.61"/>
    <n v="52.26"/>
    <n v="11737"/>
    <n v="9.15"/>
    <n v="1158612948"/>
  </r>
  <r>
    <x v="2"/>
    <x v="7"/>
    <n v="73.69"/>
    <n v="51.28"/>
    <n v="27112"/>
    <n v="8.11"/>
    <n v="628174141"/>
  </r>
  <r>
    <x v="7"/>
    <x v="6"/>
    <n v="59.27"/>
    <n v="76.3"/>
    <n v="45961"/>
    <n v="6.11"/>
    <n v="327806254"/>
  </r>
  <r>
    <x v="12"/>
    <x v="5"/>
    <n v="77.14"/>
    <n v="73.66"/>
    <n v="33437"/>
    <n v="3.45"/>
    <n v="553915441"/>
  </r>
  <r>
    <x v="11"/>
    <x v="3"/>
    <n v="44.28"/>
    <n v="74.040000000000006"/>
    <n v="21988"/>
    <n v="10.33"/>
    <n v="217155832"/>
  </r>
  <r>
    <x v="7"/>
    <x v="4"/>
    <n v="45.52"/>
    <n v="64.5"/>
    <n v="10407"/>
    <n v="3.06"/>
    <n v="1217063878"/>
  </r>
  <r>
    <x v="5"/>
    <x v="13"/>
    <n v="82.92"/>
    <n v="61.98"/>
    <n v="34309"/>
    <n v="15.27"/>
    <n v="1307703176"/>
  </r>
  <r>
    <x v="3"/>
    <x v="9"/>
    <n v="87.19"/>
    <n v="66.75"/>
    <n v="28039"/>
    <n v="6.53"/>
    <n v="477766817"/>
  </r>
  <r>
    <x v="13"/>
    <x v="5"/>
    <n v="51.62"/>
    <n v="68.55"/>
    <n v="62201"/>
    <n v="15.69"/>
    <n v="263957360"/>
  </r>
  <r>
    <x v="13"/>
    <x v="5"/>
    <n v="70.67"/>
    <n v="70.319999999999993"/>
    <n v="56552"/>
    <n v="4.59"/>
    <n v="289044297"/>
  </r>
  <r>
    <x v="0"/>
    <x v="19"/>
    <n v="90.75"/>
    <n v="84.13"/>
    <n v="13010"/>
    <n v="16.39"/>
    <n v="647250236"/>
  </r>
  <r>
    <x v="12"/>
    <x v="17"/>
    <n v="59.89"/>
    <n v="51.9"/>
    <n v="64422"/>
    <n v="15.43"/>
    <n v="122659182"/>
  </r>
  <r>
    <x v="2"/>
    <x v="6"/>
    <n v="94.73"/>
    <n v="56.66"/>
    <n v="13889"/>
    <n v="13.17"/>
    <n v="972384231"/>
  </r>
  <r>
    <x v="3"/>
    <x v="15"/>
    <n v="56.63"/>
    <n v="71.3"/>
    <n v="39537"/>
    <n v="12.7"/>
    <n v="530267740"/>
  </r>
  <r>
    <x v="13"/>
    <x v="19"/>
    <n v="52.2"/>
    <n v="50.2"/>
    <n v="1710"/>
    <n v="3.91"/>
    <n v="1261350286"/>
  </r>
  <r>
    <x v="4"/>
    <x v="9"/>
    <n v="68.98"/>
    <n v="80.78"/>
    <n v="79927"/>
    <n v="19.22"/>
    <n v="1338154064"/>
  </r>
  <r>
    <x v="11"/>
    <x v="21"/>
    <n v="70.55"/>
    <n v="81.88"/>
    <n v="5626"/>
    <n v="3.36"/>
    <n v="857690653"/>
  </r>
  <r>
    <x v="12"/>
    <x v="25"/>
    <n v="78.040000000000006"/>
    <n v="59.59"/>
    <n v="72367"/>
    <n v="12.74"/>
    <n v="515120567"/>
  </r>
  <r>
    <x v="9"/>
    <x v="14"/>
    <n v="50.96"/>
    <n v="59.11"/>
    <n v="10798"/>
    <n v="8.0399999999999991"/>
    <n v="1355475922"/>
  </r>
  <r>
    <x v="14"/>
    <x v="8"/>
    <n v="82.63"/>
    <n v="68.81"/>
    <n v="29613"/>
    <n v="4.17"/>
    <n v="1359958520"/>
  </r>
  <r>
    <x v="6"/>
    <x v="7"/>
    <n v="77.349999999999994"/>
    <n v="65.36"/>
    <n v="15904"/>
    <n v="12.71"/>
    <n v="860210157"/>
  </r>
  <r>
    <x v="6"/>
    <x v="16"/>
    <n v="66.91"/>
    <n v="58.55"/>
    <n v="58906"/>
    <n v="7.88"/>
    <n v="215426529"/>
  </r>
  <r>
    <x v="0"/>
    <x v="17"/>
    <n v="78.41"/>
    <n v="58.04"/>
    <n v="34721"/>
    <n v="11.74"/>
    <n v="309268623"/>
  </r>
  <r>
    <x v="14"/>
    <x v="25"/>
    <n v="74.02"/>
    <n v="77.17"/>
    <n v="41137"/>
    <n v="14.71"/>
    <n v="315891610"/>
  </r>
  <r>
    <x v="10"/>
    <x v="25"/>
    <n v="49.54"/>
    <n v="78.95"/>
    <n v="58061"/>
    <n v="17.829999999999998"/>
    <n v="558506419"/>
  </r>
  <r>
    <x v="6"/>
    <x v="16"/>
    <n v="58.27"/>
    <n v="80.47"/>
    <n v="31164"/>
    <n v="11.96"/>
    <n v="893364372"/>
  </r>
  <r>
    <x v="14"/>
    <x v="17"/>
    <n v="79.69"/>
    <n v="69.88"/>
    <n v="71693"/>
    <n v="19.22"/>
    <n v="1115534400"/>
  </r>
  <r>
    <x v="9"/>
    <x v="12"/>
    <n v="56.42"/>
    <n v="79.709999999999994"/>
    <n v="68633"/>
    <n v="8.57"/>
    <n v="1374442793"/>
  </r>
  <r>
    <x v="12"/>
    <x v="21"/>
    <n v="43.75"/>
    <n v="61.73"/>
    <n v="40676"/>
    <n v="13.56"/>
    <n v="19678218"/>
  </r>
  <r>
    <x v="4"/>
    <x v="13"/>
    <n v="47.79"/>
    <n v="72.25"/>
    <n v="79944"/>
    <n v="16.82"/>
    <n v="329612923"/>
  </r>
  <r>
    <x v="13"/>
    <x v="6"/>
    <n v="50.98"/>
    <n v="66.959999999999994"/>
    <n v="79564"/>
    <n v="17.98"/>
    <n v="1251431540"/>
  </r>
  <r>
    <x v="6"/>
    <x v="8"/>
    <n v="40.14"/>
    <n v="59.59"/>
    <n v="67445"/>
    <n v="18.149999999999999"/>
    <n v="189647614"/>
  </r>
  <r>
    <x v="11"/>
    <x v="8"/>
    <n v="70.319999999999993"/>
    <n v="65.239999999999995"/>
    <n v="6196"/>
    <n v="14.12"/>
    <n v="196552052"/>
  </r>
  <r>
    <x v="6"/>
    <x v="25"/>
    <n v="77.260000000000005"/>
    <n v="62.18"/>
    <n v="38791"/>
    <n v="14.53"/>
    <n v="449961213"/>
  </r>
  <r>
    <x v="8"/>
    <x v="7"/>
    <n v="43.89"/>
    <n v="75.959999999999994"/>
    <n v="38097"/>
    <n v="9.5399999999999991"/>
    <n v="1147747106"/>
  </r>
  <r>
    <x v="1"/>
    <x v="14"/>
    <n v="74.16"/>
    <n v="74.77"/>
    <n v="39320"/>
    <n v="11.87"/>
    <n v="1126241458"/>
  </r>
  <r>
    <x v="2"/>
    <x v="4"/>
    <n v="69.72"/>
    <n v="73.73"/>
    <n v="59630"/>
    <n v="17.5"/>
    <n v="925759013"/>
  </r>
  <r>
    <x v="10"/>
    <x v="12"/>
    <n v="87.94"/>
    <n v="51.81"/>
    <n v="7563"/>
    <n v="19.47"/>
    <n v="746831052"/>
  </r>
  <r>
    <x v="0"/>
    <x v="7"/>
    <n v="56.74"/>
    <n v="67.75"/>
    <n v="74352"/>
    <n v="9.9499999999999993"/>
    <n v="99915633"/>
  </r>
  <r>
    <x v="6"/>
    <x v="1"/>
    <n v="82.04"/>
    <n v="77.739999999999995"/>
    <n v="33762"/>
    <n v="11.51"/>
    <n v="992728526"/>
  </r>
  <r>
    <x v="3"/>
    <x v="15"/>
    <n v="72.489999999999995"/>
    <n v="58.48"/>
    <n v="15607"/>
    <n v="9.27"/>
    <n v="1292900751"/>
  </r>
  <r>
    <x v="9"/>
    <x v="22"/>
    <n v="77.959999999999994"/>
    <n v="60.39"/>
    <n v="31114"/>
    <n v="7.49"/>
    <n v="480398524"/>
  </r>
  <r>
    <x v="5"/>
    <x v="11"/>
    <n v="61.97"/>
    <n v="84.44"/>
    <n v="23847"/>
    <n v="16.03"/>
    <n v="1179704102"/>
  </r>
  <r>
    <x v="14"/>
    <x v="16"/>
    <n v="43.84"/>
    <n v="68.86"/>
    <n v="34204"/>
    <n v="15.77"/>
    <n v="467110169"/>
  </r>
  <r>
    <x v="13"/>
    <x v="10"/>
    <n v="81.239999999999995"/>
    <n v="69"/>
    <n v="59083"/>
    <n v="11.05"/>
    <n v="48502801"/>
  </r>
  <r>
    <x v="9"/>
    <x v="10"/>
    <n v="84.44"/>
    <n v="82.02"/>
    <n v="26240"/>
    <n v="12.71"/>
    <n v="1025703232"/>
  </r>
  <r>
    <x v="3"/>
    <x v="2"/>
    <n v="52.32"/>
    <n v="58.54"/>
    <n v="73968"/>
    <n v="4.71"/>
    <n v="1213582042"/>
  </r>
  <r>
    <x v="9"/>
    <x v="18"/>
    <n v="93.65"/>
    <n v="80.12"/>
    <n v="29540"/>
    <n v="10.58"/>
    <n v="288463011"/>
  </r>
  <r>
    <x v="14"/>
    <x v="10"/>
    <n v="82.26"/>
    <n v="69.98"/>
    <n v="66496"/>
    <n v="11.82"/>
    <n v="1094473946"/>
  </r>
  <r>
    <x v="5"/>
    <x v="23"/>
    <n v="40.869999999999997"/>
    <n v="74.12"/>
    <n v="43540"/>
    <n v="17.68"/>
    <n v="326729069"/>
  </r>
  <r>
    <x v="1"/>
    <x v="24"/>
    <n v="74.11"/>
    <n v="82.23"/>
    <n v="75385"/>
    <n v="17.73"/>
    <n v="1274467129"/>
  </r>
  <r>
    <x v="10"/>
    <x v="16"/>
    <n v="48.46"/>
    <n v="54.15"/>
    <n v="18234"/>
    <n v="3.58"/>
    <n v="1119096212"/>
  </r>
  <r>
    <x v="7"/>
    <x v="10"/>
    <n v="46.75"/>
    <n v="77.95"/>
    <n v="45443"/>
    <n v="15.27"/>
    <n v="84699486"/>
  </r>
  <r>
    <x v="10"/>
    <x v="12"/>
    <n v="78.010000000000005"/>
    <n v="79.8"/>
    <n v="70045"/>
    <n v="3.92"/>
    <n v="439870309"/>
  </r>
  <r>
    <x v="8"/>
    <x v="3"/>
    <n v="65.599999999999994"/>
    <n v="64.94"/>
    <n v="35300"/>
    <n v="18.809999999999999"/>
    <n v="804584730"/>
  </r>
  <r>
    <x v="9"/>
    <x v="18"/>
    <n v="83.88"/>
    <n v="81.11"/>
    <n v="21719"/>
    <n v="11.37"/>
    <n v="839341103"/>
  </r>
  <r>
    <x v="9"/>
    <x v="21"/>
    <n v="63.99"/>
    <n v="50.04"/>
    <n v="68026"/>
    <n v="12.19"/>
    <n v="1178240893"/>
  </r>
  <r>
    <x v="8"/>
    <x v="9"/>
    <n v="74.02"/>
    <n v="55.24"/>
    <n v="5402"/>
    <n v="9.44"/>
    <n v="1298826277"/>
  </r>
  <r>
    <x v="7"/>
    <x v="4"/>
    <n v="81.650000000000006"/>
    <n v="75.94"/>
    <n v="27294"/>
    <n v="10.93"/>
    <n v="963166073"/>
  </r>
  <r>
    <x v="10"/>
    <x v="18"/>
    <n v="61"/>
    <n v="83.84"/>
    <n v="43976"/>
    <n v="3.63"/>
    <n v="120455739"/>
  </r>
  <r>
    <x v="4"/>
    <x v="14"/>
    <n v="92.05"/>
    <n v="50.84"/>
    <n v="69688"/>
    <n v="12.83"/>
    <n v="200927065"/>
  </r>
  <r>
    <x v="6"/>
    <x v="21"/>
    <n v="81.73"/>
    <n v="71.650000000000006"/>
    <n v="68307"/>
    <n v="13.68"/>
    <n v="898411672"/>
  </r>
  <r>
    <x v="10"/>
    <x v="23"/>
    <n v="88.18"/>
    <n v="70.180000000000007"/>
    <n v="40126"/>
    <n v="16.75"/>
    <n v="1067029408"/>
  </r>
  <r>
    <x v="0"/>
    <x v="1"/>
    <n v="43"/>
    <n v="65.78"/>
    <n v="65368"/>
    <n v="19.8"/>
    <n v="112245992"/>
  </r>
  <r>
    <x v="6"/>
    <x v="18"/>
    <n v="80.81"/>
    <n v="79.099999999999994"/>
    <n v="6952"/>
    <n v="3.22"/>
    <n v="271679581"/>
  </r>
  <r>
    <x v="10"/>
    <x v="19"/>
    <n v="80.87"/>
    <n v="53.27"/>
    <n v="50609"/>
    <n v="4.79"/>
    <n v="1101535551"/>
  </r>
  <r>
    <x v="8"/>
    <x v="18"/>
    <n v="91.72"/>
    <n v="76.19"/>
    <n v="47934"/>
    <n v="6.02"/>
    <n v="188261865"/>
  </r>
  <r>
    <x v="4"/>
    <x v="2"/>
    <n v="43.23"/>
    <n v="61.39"/>
    <n v="74767"/>
    <n v="14.06"/>
    <n v="658890444"/>
  </r>
  <r>
    <x v="4"/>
    <x v="7"/>
    <n v="56.13"/>
    <n v="80.41"/>
    <n v="73157"/>
    <n v="4.54"/>
    <n v="716033557"/>
  </r>
  <r>
    <x v="11"/>
    <x v="24"/>
    <n v="78.989999999999995"/>
    <n v="57.78"/>
    <n v="8593"/>
    <n v="16.79"/>
    <n v="991121925"/>
  </r>
  <r>
    <x v="12"/>
    <x v="12"/>
    <n v="84.29"/>
    <n v="83.21"/>
    <n v="69939"/>
    <n v="15.89"/>
    <n v="1213305203"/>
  </r>
  <r>
    <x v="4"/>
    <x v="18"/>
    <n v="42.87"/>
    <n v="84.52"/>
    <n v="73226"/>
    <n v="6.11"/>
    <n v="634687719"/>
  </r>
  <r>
    <x v="12"/>
    <x v="11"/>
    <n v="58.99"/>
    <n v="63.68"/>
    <n v="19114"/>
    <n v="3.95"/>
    <n v="148599022"/>
  </r>
  <r>
    <x v="0"/>
    <x v="23"/>
    <n v="90.48"/>
    <n v="69.7"/>
    <n v="57398"/>
    <n v="9.9700000000000006"/>
    <n v="1013965158"/>
  </r>
  <r>
    <x v="12"/>
    <x v="5"/>
    <n v="41.71"/>
    <n v="82.48"/>
    <n v="3263"/>
    <n v="4.7699999999999996"/>
    <n v="930367192"/>
  </r>
  <r>
    <x v="8"/>
    <x v="5"/>
    <n v="59.08"/>
    <n v="53.08"/>
    <n v="10463"/>
    <n v="19.88"/>
    <n v="296607270"/>
  </r>
  <r>
    <x v="12"/>
    <x v="14"/>
    <n v="48.91"/>
    <n v="77.650000000000006"/>
    <n v="3668"/>
    <n v="3.25"/>
    <n v="908209774"/>
  </r>
  <r>
    <x v="3"/>
    <x v="15"/>
    <n v="62.95"/>
    <n v="78.14"/>
    <n v="58217"/>
    <n v="3.32"/>
    <n v="463557649"/>
  </r>
  <r>
    <x v="7"/>
    <x v="0"/>
    <n v="65.959999999999994"/>
    <n v="79.94"/>
    <n v="68488"/>
    <n v="19.91"/>
    <n v="495691910"/>
  </r>
  <r>
    <x v="10"/>
    <x v="18"/>
    <n v="62.64"/>
    <n v="67.36"/>
    <n v="69693"/>
    <n v="6.91"/>
    <n v="1281643184"/>
  </r>
  <r>
    <x v="14"/>
    <x v="9"/>
    <n v="52.29"/>
    <n v="78.209999999999994"/>
    <n v="60209"/>
    <n v="7.26"/>
    <n v="1281383203"/>
  </r>
  <r>
    <x v="7"/>
    <x v="9"/>
    <n v="88.24"/>
    <n v="55.75"/>
    <n v="69758"/>
    <n v="13.08"/>
    <n v="1175320145"/>
  </r>
  <r>
    <x v="13"/>
    <x v="15"/>
    <n v="66.22"/>
    <n v="81.290000000000006"/>
    <n v="71636"/>
    <n v="3.22"/>
    <n v="1122998180"/>
  </r>
  <r>
    <x v="12"/>
    <x v="18"/>
    <n v="57.12"/>
    <n v="55.89"/>
    <n v="30429"/>
    <n v="18.47"/>
    <n v="985562232"/>
  </r>
  <r>
    <x v="8"/>
    <x v="1"/>
    <n v="67.930000000000007"/>
    <n v="57.43"/>
    <n v="24338"/>
    <n v="7.43"/>
    <n v="263877257"/>
  </r>
  <r>
    <x v="1"/>
    <x v="24"/>
    <n v="48.88"/>
    <n v="69.069999999999993"/>
    <n v="5508"/>
    <n v="14.74"/>
    <n v="880518365"/>
  </r>
  <r>
    <x v="0"/>
    <x v="5"/>
    <n v="85.46"/>
    <n v="75.05"/>
    <n v="13299"/>
    <n v="19.95"/>
    <n v="1084284596"/>
  </r>
  <r>
    <x v="10"/>
    <x v="25"/>
    <n v="51.21"/>
    <n v="67.11"/>
    <n v="46825"/>
    <n v="13.81"/>
    <n v="1176927477"/>
  </r>
  <r>
    <x v="9"/>
    <x v="4"/>
    <n v="87.14"/>
    <n v="53.04"/>
    <n v="29807"/>
    <n v="11.42"/>
    <n v="1095182187"/>
  </r>
  <r>
    <x v="4"/>
    <x v="19"/>
    <n v="92.36"/>
    <n v="75.790000000000006"/>
    <n v="72055"/>
    <n v="8.2899999999999991"/>
    <n v="1296658858"/>
  </r>
  <r>
    <x v="4"/>
    <x v="3"/>
    <n v="94.69"/>
    <n v="51.59"/>
    <n v="17342"/>
    <n v="3.01"/>
    <n v="535414783"/>
  </r>
  <r>
    <x v="3"/>
    <x v="18"/>
    <n v="58.04"/>
    <n v="53.86"/>
    <n v="12387"/>
    <n v="5.55"/>
    <n v="1028590814"/>
  </r>
  <r>
    <x v="7"/>
    <x v="20"/>
    <n v="89.11"/>
    <n v="72.95"/>
    <n v="72634"/>
    <n v="19.829999999999998"/>
    <n v="1311556056"/>
  </r>
  <r>
    <x v="12"/>
    <x v="11"/>
    <n v="48.23"/>
    <n v="81.44"/>
    <n v="14591"/>
    <n v="19.09"/>
    <n v="802961724"/>
  </r>
  <r>
    <x v="7"/>
    <x v="14"/>
    <n v="88.94"/>
    <n v="60.16"/>
    <n v="39482"/>
    <n v="11.22"/>
    <n v="1229499447"/>
  </r>
  <r>
    <x v="8"/>
    <x v="15"/>
    <n v="90.57"/>
    <n v="57.9"/>
    <n v="77532"/>
    <n v="16.510000000000002"/>
    <n v="1224259838"/>
  </r>
  <r>
    <x v="12"/>
    <x v="4"/>
    <n v="54.65"/>
    <n v="78.98"/>
    <n v="28500"/>
    <n v="16.75"/>
    <n v="1197701486"/>
  </r>
  <r>
    <x v="8"/>
    <x v="14"/>
    <n v="85.39"/>
    <n v="84.58"/>
    <n v="40097"/>
    <n v="13.11"/>
    <n v="52975992"/>
  </r>
  <r>
    <x v="3"/>
    <x v="18"/>
    <n v="72.069999999999993"/>
    <n v="53.47"/>
    <n v="37637"/>
    <n v="3.25"/>
    <n v="54564818"/>
  </r>
  <r>
    <x v="10"/>
    <x v="17"/>
    <n v="64.02"/>
    <n v="66.819999999999993"/>
    <n v="35358"/>
    <n v="9.8699999999999992"/>
    <n v="563877968"/>
  </r>
  <r>
    <x v="6"/>
    <x v="7"/>
    <n v="94.34"/>
    <n v="74.94"/>
    <n v="53597"/>
    <n v="7.16"/>
    <n v="583438261"/>
  </r>
  <r>
    <x v="5"/>
    <x v="6"/>
    <n v="82.18"/>
    <n v="66.34"/>
    <n v="36250"/>
    <n v="8.9"/>
    <n v="658610045"/>
  </r>
  <r>
    <x v="4"/>
    <x v="13"/>
    <n v="43.18"/>
    <n v="80.64"/>
    <n v="43781"/>
    <n v="13.81"/>
    <n v="781093977"/>
  </r>
  <r>
    <x v="12"/>
    <x v="6"/>
    <n v="50.07"/>
    <n v="63.99"/>
    <n v="78005"/>
    <n v="5.69"/>
    <n v="208712791"/>
  </r>
  <r>
    <x v="1"/>
    <x v="20"/>
    <n v="82.69"/>
    <n v="79.680000000000007"/>
    <n v="7941"/>
    <n v="16.45"/>
    <n v="1039624386"/>
  </r>
  <r>
    <x v="1"/>
    <x v="11"/>
    <n v="46.58"/>
    <n v="72.319999999999993"/>
    <n v="15684"/>
    <n v="18.059999999999999"/>
    <n v="199750659"/>
  </r>
  <r>
    <x v="3"/>
    <x v="7"/>
    <n v="41.18"/>
    <n v="72.31"/>
    <n v="49998"/>
    <n v="14.87"/>
    <n v="45407530"/>
  </r>
  <r>
    <x v="7"/>
    <x v="16"/>
    <n v="45.73"/>
    <n v="62.29"/>
    <n v="13590"/>
    <n v="9.7899999999999991"/>
    <n v="950424831"/>
  </r>
  <r>
    <x v="11"/>
    <x v="16"/>
    <n v="64.94"/>
    <n v="59.96"/>
    <n v="14319"/>
    <n v="15.15"/>
    <n v="581697098"/>
  </r>
  <r>
    <x v="1"/>
    <x v="9"/>
    <n v="64.2"/>
    <n v="60.08"/>
    <n v="61304"/>
    <n v="6.64"/>
    <n v="281022565"/>
  </r>
  <r>
    <x v="3"/>
    <x v="4"/>
    <n v="92.38"/>
    <n v="63.59"/>
    <n v="27120"/>
    <n v="3.42"/>
    <n v="1163051851"/>
  </r>
  <r>
    <x v="10"/>
    <x v="20"/>
    <n v="93.54"/>
    <n v="50.9"/>
    <n v="61249"/>
    <n v="17.010000000000002"/>
    <n v="387535328"/>
  </r>
  <r>
    <x v="12"/>
    <x v="14"/>
    <n v="87.93"/>
    <n v="82.57"/>
    <n v="28201"/>
    <n v="19.649999999999999"/>
    <n v="866921625"/>
  </r>
  <r>
    <x v="1"/>
    <x v="3"/>
    <n v="86.89"/>
    <n v="58.95"/>
    <n v="70228"/>
    <n v="9.1199999999999992"/>
    <n v="806476512"/>
  </r>
  <r>
    <x v="3"/>
    <x v="7"/>
    <n v="75.59"/>
    <n v="79.16"/>
    <n v="42732"/>
    <n v="17.57"/>
    <n v="708208115"/>
  </r>
  <r>
    <x v="6"/>
    <x v="6"/>
    <n v="52.41"/>
    <n v="84.6"/>
    <n v="37106"/>
    <n v="10.06"/>
    <n v="3774923"/>
  </r>
  <r>
    <x v="1"/>
    <x v="13"/>
    <n v="79.81"/>
    <n v="84.36"/>
    <n v="73764"/>
    <n v="10.07"/>
    <n v="59153997"/>
  </r>
  <r>
    <x v="4"/>
    <x v="13"/>
    <n v="51.45"/>
    <n v="72.36"/>
    <n v="68357"/>
    <n v="11.91"/>
    <n v="613156567"/>
  </r>
  <r>
    <x v="9"/>
    <x v="18"/>
    <n v="61.08"/>
    <n v="79.260000000000005"/>
    <n v="59232"/>
    <n v="5.15"/>
    <n v="942669992"/>
  </r>
  <r>
    <x v="12"/>
    <x v="3"/>
    <n v="72.47"/>
    <n v="77.5"/>
    <n v="58081"/>
    <n v="3.03"/>
    <n v="991871386"/>
  </r>
  <r>
    <x v="11"/>
    <x v="17"/>
    <n v="65.5"/>
    <n v="71.44"/>
    <n v="20356"/>
    <n v="4.32"/>
    <n v="424588329"/>
  </r>
  <r>
    <x v="10"/>
    <x v="24"/>
    <n v="92.79"/>
    <n v="81.88"/>
    <n v="23810"/>
    <n v="17.95"/>
    <n v="68143132"/>
  </r>
  <r>
    <x v="13"/>
    <x v="8"/>
    <n v="88.29"/>
    <n v="75.72"/>
    <n v="16104"/>
    <n v="5.57"/>
    <n v="275264192"/>
  </r>
  <r>
    <x v="2"/>
    <x v="12"/>
    <n v="76.64"/>
    <n v="84.82"/>
    <n v="69966"/>
    <n v="14.98"/>
    <n v="835382021"/>
  </r>
  <r>
    <x v="6"/>
    <x v="18"/>
    <n v="43.9"/>
    <n v="51.88"/>
    <n v="31192"/>
    <n v="13.08"/>
    <n v="252307099"/>
  </r>
  <r>
    <x v="13"/>
    <x v="23"/>
    <n v="61.38"/>
    <n v="84.07"/>
    <n v="74279"/>
    <n v="12.8"/>
    <n v="181991032"/>
  </r>
  <r>
    <x v="8"/>
    <x v="6"/>
    <n v="63.32"/>
    <n v="68.989999999999995"/>
    <n v="70039"/>
    <n v="16.72"/>
    <n v="795049534"/>
  </r>
  <r>
    <x v="7"/>
    <x v="18"/>
    <n v="71.930000000000007"/>
    <n v="65.31"/>
    <n v="7405"/>
    <n v="11.27"/>
    <n v="798398412"/>
  </r>
  <r>
    <x v="10"/>
    <x v="0"/>
    <n v="52.48"/>
    <n v="83.43"/>
    <n v="40953"/>
    <n v="12.3"/>
    <n v="439732667"/>
  </r>
  <r>
    <x v="7"/>
    <x v="9"/>
    <n v="74.81"/>
    <n v="61.54"/>
    <n v="36775"/>
    <n v="13.22"/>
    <n v="1248873414"/>
  </r>
  <r>
    <x v="5"/>
    <x v="1"/>
    <n v="54.03"/>
    <n v="51.2"/>
    <n v="34146"/>
    <n v="4.88"/>
    <n v="696528212"/>
  </r>
  <r>
    <x v="10"/>
    <x v="14"/>
    <n v="58.79"/>
    <n v="80.91"/>
    <n v="49249"/>
    <n v="15.26"/>
    <n v="120770027"/>
  </r>
  <r>
    <x v="12"/>
    <x v="1"/>
    <n v="63.43"/>
    <n v="65.14"/>
    <n v="13192"/>
    <n v="7.84"/>
    <n v="299946764"/>
  </r>
  <r>
    <x v="1"/>
    <x v="1"/>
    <n v="92.92"/>
    <n v="55.39"/>
    <n v="43259"/>
    <n v="18.329999999999998"/>
    <n v="1288262842"/>
  </r>
  <r>
    <x v="10"/>
    <x v="16"/>
    <n v="91.35"/>
    <n v="60.82"/>
    <n v="34383"/>
    <n v="3.45"/>
    <n v="214302071"/>
  </r>
  <r>
    <x v="13"/>
    <x v="9"/>
    <n v="73.709999999999994"/>
    <n v="62.07"/>
    <n v="2169"/>
    <n v="13.7"/>
    <n v="505739741"/>
  </r>
  <r>
    <x v="10"/>
    <x v="21"/>
    <n v="94.08"/>
    <n v="82.87"/>
    <n v="7553"/>
    <n v="3.72"/>
    <n v="489743600"/>
  </r>
  <r>
    <x v="9"/>
    <x v="5"/>
    <n v="81.42"/>
    <n v="69.59"/>
    <n v="20161"/>
    <n v="18.690000000000001"/>
    <n v="950016202"/>
  </r>
  <r>
    <x v="1"/>
    <x v="0"/>
    <n v="84.61"/>
    <n v="82.14"/>
    <n v="36802"/>
    <n v="6.82"/>
    <n v="791984322"/>
  </r>
  <r>
    <x v="4"/>
    <x v="23"/>
    <n v="59.12"/>
    <n v="76.94"/>
    <n v="23676"/>
    <n v="10.37"/>
    <n v="1305523302"/>
  </r>
  <r>
    <x v="0"/>
    <x v="17"/>
    <n v="54.84"/>
    <n v="68.87"/>
    <n v="77943"/>
    <n v="3.61"/>
    <n v="234029196"/>
  </r>
  <r>
    <x v="8"/>
    <x v="25"/>
    <n v="46.16"/>
    <n v="59.63"/>
    <n v="20119"/>
    <n v="14.71"/>
    <n v="738706945"/>
  </r>
  <r>
    <x v="6"/>
    <x v="10"/>
    <n v="94.84"/>
    <n v="52.89"/>
    <n v="34100"/>
    <n v="7.78"/>
    <n v="1252427650"/>
  </r>
  <r>
    <x v="10"/>
    <x v="21"/>
    <n v="51.29"/>
    <n v="64.739999999999995"/>
    <n v="75460"/>
    <n v="5.4"/>
    <n v="267426197"/>
  </r>
  <r>
    <x v="8"/>
    <x v="14"/>
    <n v="45.04"/>
    <n v="84.58"/>
    <n v="35806"/>
    <n v="5.97"/>
    <n v="680365431"/>
  </r>
  <r>
    <x v="1"/>
    <x v="13"/>
    <n v="64.03"/>
    <n v="63.16"/>
    <n v="33132"/>
    <n v="4.42"/>
    <n v="879563717"/>
  </r>
  <r>
    <x v="6"/>
    <x v="22"/>
    <n v="92.72"/>
    <n v="74.14"/>
    <n v="50953"/>
    <n v="9.81"/>
    <n v="1300896072"/>
  </r>
  <r>
    <x v="2"/>
    <x v="14"/>
    <n v="67.52"/>
    <n v="71.83"/>
    <n v="47941"/>
    <n v="10.76"/>
    <n v="255429294"/>
  </r>
  <r>
    <x v="3"/>
    <x v="24"/>
    <n v="40.090000000000003"/>
    <n v="82.4"/>
    <n v="46353"/>
    <n v="18.09"/>
    <n v="848570693"/>
  </r>
  <r>
    <x v="2"/>
    <x v="16"/>
    <n v="56.57"/>
    <n v="50.74"/>
    <n v="57051"/>
    <n v="16.329999999999998"/>
    <n v="64877479"/>
  </r>
  <r>
    <x v="1"/>
    <x v="11"/>
    <n v="78.790000000000006"/>
    <n v="83.56"/>
    <n v="13390"/>
    <n v="19.71"/>
    <n v="605048351"/>
  </r>
  <r>
    <x v="5"/>
    <x v="3"/>
    <n v="46.84"/>
    <n v="59.96"/>
    <n v="11812"/>
    <n v="4.13"/>
    <n v="1147630184"/>
  </r>
  <r>
    <x v="8"/>
    <x v="1"/>
    <n v="65.78"/>
    <n v="75.760000000000005"/>
    <n v="14096"/>
    <n v="17.07"/>
    <n v="386593321"/>
  </r>
  <r>
    <x v="9"/>
    <x v="0"/>
    <n v="65.19"/>
    <n v="75.13"/>
    <n v="67216"/>
    <n v="6.67"/>
    <n v="610969275"/>
  </r>
  <r>
    <x v="2"/>
    <x v="17"/>
    <n v="83.88"/>
    <n v="77.55"/>
    <n v="10838"/>
    <n v="12.67"/>
    <n v="1064074124"/>
  </r>
  <r>
    <x v="13"/>
    <x v="23"/>
    <n v="80.06"/>
    <n v="82.01"/>
    <n v="64322"/>
    <n v="11.62"/>
    <n v="1074411693"/>
  </r>
  <r>
    <x v="4"/>
    <x v="9"/>
    <n v="46.21"/>
    <n v="53.1"/>
    <n v="18449"/>
    <n v="5.88"/>
    <n v="310253047"/>
  </r>
  <r>
    <x v="2"/>
    <x v="14"/>
    <n v="59.2"/>
    <n v="82.93"/>
    <n v="62426"/>
    <n v="10.57"/>
    <n v="1095997109"/>
  </r>
  <r>
    <x v="3"/>
    <x v="4"/>
    <n v="55.05"/>
    <n v="75.650000000000006"/>
    <n v="3611"/>
    <n v="13.52"/>
    <n v="453593826"/>
  </r>
  <r>
    <x v="12"/>
    <x v="7"/>
    <n v="40.15"/>
    <n v="61.22"/>
    <n v="51054"/>
    <n v="5.05"/>
    <n v="330855745"/>
  </r>
  <r>
    <x v="6"/>
    <x v="5"/>
    <n v="93.38"/>
    <n v="73.459999999999994"/>
    <n v="18281"/>
    <n v="5.21"/>
    <n v="824551458"/>
  </r>
  <r>
    <x v="8"/>
    <x v="6"/>
    <n v="70.55"/>
    <n v="72.98"/>
    <n v="8548"/>
    <n v="7.62"/>
    <n v="1079371176"/>
  </r>
  <r>
    <x v="8"/>
    <x v="20"/>
    <n v="80.31"/>
    <n v="65.95"/>
    <n v="77699"/>
    <n v="19.89"/>
    <n v="1345488557"/>
  </r>
  <r>
    <x v="14"/>
    <x v="21"/>
    <n v="44.41"/>
    <n v="83.02"/>
    <n v="8171"/>
    <n v="18.3"/>
    <n v="224832472"/>
  </r>
  <r>
    <x v="5"/>
    <x v="17"/>
    <n v="70.09"/>
    <n v="64.13"/>
    <n v="70019"/>
    <n v="11.77"/>
    <n v="802632304"/>
  </r>
  <r>
    <x v="6"/>
    <x v="22"/>
    <n v="48.58"/>
    <n v="58.35"/>
    <n v="52765"/>
    <n v="15.72"/>
    <n v="36228653"/>
  </r>
  <r>
    <x v="9"/>
    <x v="5"/>
    <n v="46.83"/>
    <n v="69.319999999999993"/>
    <n v="32162"/>
    <n v="4.3499999999999996"/>
    <n v="119558569"/>
  </r>
  <r>
    <x v="13"/>
    <x v="17"/>
    <n v="58.81"/>
    <n v="77.62"/>
    <n v="17691"/>
    <n v="9.69"/>
    <n v="770921587"/>
  </r>
  <r>
    <x v="10"/>
    <x v="20"/>
    <n v="66.569999999999993"/>
    <n v="52.59"/>
    <n v="30951"/>
    <n v="13.92"/>
    <n v="1309409319"/>
  </r>
  <r>
    <x v="3"/>
    <x v="4"/>
    <n v="58.12"/>
    <n v="72.22"/>
    <n v="18097"/>
    <n v="8.67"/>
    <n v="689351327"/>
  </r>
  <r>
    <x v="1"/>
    <x v="5"/>
    <n v="79.45"/>
    <n v="81.86"/>
    <n v="40753"/>
    <n v="10.47"/>
    <n v="18213162"/>
  </r>
  <r>
    <x v="7"/>
    <x v="6"/>
    <n v="78.650000000000006"/>
    <n v="73.12"/>
    <n v="61149"/>
    <n v="15.5"/>
    <n v="950059809"/>
  </r>
  <r>
    <x v="7"/>
    <x v="19"/>
    <n v="88.37"/>
    <n v="53.77"/>
    <n v="22460"/>
    <n v="14.58"/>
    <n v="458275985"/>
  </r>
  <r>
    <x v="7"/>
    <x v="3"/>
    <n v="79.53"/>
    <n v="83.46"/>
    <n v="72322"/>
    <n v="13.82"/>
    <n v="240706842"/>
  </r>
  <r>
    <x v="3"/>
    <x v="8"/>
    <n v="67.31"/>
    <n v="75.95"/>
    <n v="11010"/>
    <n v="10.62"/>
    <n v="449373198"/>
  </r>
  <r>
    <x v="5"/>
    <x v="1"/>
    <n v="70.08"/>
    <n v="75.150000000000006"/>
    <n v="46982"/>
    <n v="12.64"/>
    <n v="1100603242"/>
  </r>
  <r>
    <x v="13"/>
    <x v="19"/>
    <n v="82.87"/>
    <n v="79.2"/>
    <n v="10882"/>
    <n v="11.77"/>
    <n v="523339584"/>
  </r>
  <r>
    <x v="7"/>
    <x v="10"/>
    <n v="52.47"/>
    <n v="71.260000000000005"/>
    <n v="36559"/>
    <n v="16.98"/>
    <n v="1149727472"/>
  </r>
  <r>
    <x v="7"/>
    <x v="10"/>
    <n v="63.61"/>
    <n v="71.459999999999994"/>
    <n v="27282"/>
    <n v="12.2"/>
    <n v="524397216"/>
  </r>
  <r>
    <x v="10"/>
    <x v="17"/>
    <n v="76.87"/>
    <n v="67.67"/>
    <n v="33050"/>
    <n v="6.76"/>
    <n v="1354670419"/>
  </r>
  <r>
    <x v="0"/>
    <x v="25"/>
    <n v="45.75"/>
    <n v="61.46"/>
    <n v="4622"/>
    <n v="17.75"/>
    <n v="659799652"/>
  </r>
  <r>
    <x v="10"/>
    <x v="11"/>
    <n v="44.36"/>
    <n v="50.79"/>
    <n v="36027"/>
    <n v="18.57"/>
    <n v="1222517406"/>
  </r>
  <r>
    <x v="10"/>
    <x v="11"/>
    <n v="69.44"/>
    <n v="81.239999999999995"/>
    <n v="60868"/>
    <n v="17.829999999999998"/>
    <n v="931409320"/>
  </r>
  <r>
    <x v="9"/>
    <x v="6"/>
    <n v="51.37"/>
    <n v="75.45"/>
    <n v="18849"/>
    <n v="14.33"/>
    <n v="451930783"/>
  </r>
  <r>
    <x v="14"/>
    <x v="14"/>
    <n v="58.24"/>
    <n v="84.53"/>
    <n v="17550"/>
    <n v="4.55"/>
    <n v="1324963926"/>
  </r>
  <r>
    <x v="8"/>
    <x v="11"/>
    <n v="67.83"/>
    <n v="58.48"/>
    <n v="67816"/>
    <n v="13.17"/>
    <n v="1175374559"/>
  </r>
  <r>
    <x v="9"/>
    <x v="20"/>
    <n v="43.77"/>
    <n v="83.99"/>
    <n v="6962"/>
    <n v="8.27"/>
    <n v="201117479"/>
  </r>
  <r>
    <x v="7"/>
    <x v="6"/>
    <n v="44.78"/>
    <n v="75.38"/>
    <n v="26149"/>
    <n v="8.6"/>
    <n v="770262578"/>
  </r>
  <r>
    <x v="3"/>
    <x v="10"/>
    <n v="45.27"/>
    <n v="68.87"/>
    <n v="32303"/>
    <n v="12.54"/>
    <n v="237382557"/>
  </r>
  <r>
    <x v="8"/>
    <x v="5"/>
    <n v="77.45"/>
    <n v="64.5"/>
    <n v="19082"/>
    <n v="6.06"/>
    <n v="149445541"/>
  </r>
  <r>
    <x v="9"/>
    <x v="17"/>
    <n v="73.08"/>
    <n v="75.94"/>
    <n v="74479"/>
    <n v="13.78"/>
    <n v="736035276"/>
  </r>
  <r>
    <x v="13"/>
    <x v="13"/>
    <n v="92.9"/>
    <n v="83.44"/>
    <n v="3580"/>
    <n v="18.989999999999998"/>
    <n v="1376844232"/>
  </r>
  <r>
    <x v="1"/>
    <x v="16"/>
    <n v="54.03"/>
    <n v="65.12"/>
    <n v="64855"/>
    <n v="7.25"/>
    <n v="712365966"/>
  </r>
  <r>
    <x v="0"/>
    <x v="12"/>
    <n v="46.29"/>
    <n v="62.41"/>
    <n v="6455"/>
    <n v="19.739999999999998"/>
    <n v="306457801"/>
  </r>
  <r>
    <x v="7"/>
    <x v="20"/>
    <n v="42.09"/>
    <n v="78.98"/>
    <n v="72978"/>
    <n v="19.920000000000002"/>
    <n v="591531105"/>
  </r>
  <r>
    <x v="3"/>
    <x v="17"/>
    <n v="90.33"/>
    <n v="52.54"/>
    <n v="73279"/>
    <n v="14.24"/>
    <n v="566803450"/>
  </r>
  <r>
    <x v="5"/>
    <x v="21"/>
    <n v="68.37"/>
    <n v="78.599999999999994"/>
    <n v="3070"/>
    <n v="7.58"/>
    <n v="448107297"/>
  </r>
  <r>
    <x v="12"/>
    <x v="12"/>
    <n v="73.459999999999994"/>
    <n v="81.7"/>
    <n v="34582"/>
    <n v="13.84"/>
    <n v="524202963"/>
  </r>
  <r>
    <x v="9"/>
    <x v="13"/>
    <n v="71.23"/>
    <n v="55.56"/>
    <n v="48734"/>
    <n v="13.89"/>
    <n v="920824144"/>
  </r>
  <r>
    <x v="0"/>
    <x v="10"/>
    <n v="62"/>
    <n v="54.05"/>
    <n v="40589"/>
    <n v="11.39"/>
    <n v="165886936"/>
  </r>
  <r>
    <x v="10"/>
    <x v="0"/>
    <n v="46.28"/>
    <n v="60.64"/>
    <n v="24772"/>
    <n v="11.47"/>
    <n v="870503379"/>
  </r>
  <r>
    <x v="9"/>
    <x v="2"/>
    <n v="80.58"/>
    <n v="76.03"/>
    <n v="31065"/>
    <n v="4.74"/>
    <n v="745119385"/>
  </r>
  <r>
    <x v="1"/>
    <x v="1"/>
    <n v="64.5"/>
    <n v="63.83"/>
    <n v="71013"/>
    <n v="16.239999999999998"/>
    <n v="303947409"/>
  </r>
  <r>
    <x v="2"/>
    <x v="19"/>
    <n v="90.71"/>
    <n v="76.16"/>
    <n v="39870"/>
    <n v="13.7"/>
    <n v="244428286"/>
  </r>
  <r>
    <x v="4"/>
    <x v="2"/>
    <n v="80.819999999999993"/>
    <n v="78.06"/>
    <n v="28120"/>
    <n v="19.52"/>
    <n v="743950713"/>
  </r>
  <r>
    <x v="14"/>
    <x v="12"/>
    <n v="62.87"/>
    <n v="58.05"/>
    <n v="65209"/>
    <n v="12.42"/>
    <n v="37799919"/>
  </r>
  <r>
    <x v="7"/>
    <x v="5"/>
    <n v="74.760000000000005"/>
    <n v="54.78"/>
    <n v="12850"/>
    <n v="11.48"/>
    <n v="1025078069"/>
  </r>
  <r>
    <x v="6"/>
    <x v="20"/>
    <n v="93.67"/>
    <n v="64.95"/>
    <n v="21119"/>
    <n v="15.97"/>
    <n v="901340907"/>
  </r>
  <r>
    <x v="3"/>
    <x v="0"/>
    <n v="49.67"/>
    <n v="61.92"/>
    <n v="45831"/>
    <n v="5.93"/>
    <n v="714701791"/>
  </r>
  <r>
    <x v="4"/>
    <x v="18"/>
    <n v="60.74"/>
    <n v="76.03"/>
    <n v="73388"/>
    <n v="12.27"/>
    <n v="781995202"/>
  </r>
  <r>
    <x v="13"/>
    <x v="11"/>
    <n v="81.92"/>
    <n v="71.14"/>
    <n v="40147"/>
    <n v="13.47"/>
    <n v="360006285"/>
  </r>
  <r>
    <x v="2"/>
    <x v="22"/>
    <n v="49.95"/>
    <n v="75.73"/>
    <n v="5772"/>
    <n v="10.56"/>
    <n v="485124421"/>
  </r>
  <r>
    <x v="14"/>
    <x v="21"/>
    <n v="44.6"/>
    <n v="69.28"/>
    <n v="70785"/>
    <n v="13.02"/>
    <n v="1132568131"/>
  </r>
  <r>
    <x v="8"/>
    <x v="15"/>
    <n v="90.81"/>
    <n v="64.290000000000006"/>
    <n v="59987"/>
    <n v="14.6"/>
    <n v="313843388"/>
  </r>
  <r>
    <x v="13"/>
    <x v="16"/>
    <n v="66.349999999999994"/>
    <n v="81.8"/>
    <n v="72301"/>
    <n v="7.1"/>
    <n v="432598541"/>
  </r>
  <r>
    <x v="11"/>
    <x v="10"/>
    <n v="43.68"/>
    <n v="78.91"/>
    <n v="52692"/>
    <n v="12.21"/>
    <n v="595265925"/>
  </r>
  <r>
    <x v="12"/>
    <x v="20"/>
    <n v="42.85"/>
    <n v="72.88"/>
    <n v="68686"/>
    <n v="15.33"/>
    <n v="509436120"/>
  </r>
  <r>
    <x v="10"/>
    <x v="24"/>
    <n v="80.73"/>
    <n v="60.26"/>
    <n v="14984"/>
    <n v="11.6"/>
    <n v="590858419"/>
  </r>
  <r>
    <x v="6"/>
    <x v="8"/>
    <n v="85.23"/>
    <n v="70.819999999999993"/>
    <n v="33748"/>
    <n v="19.38"/>
    <n v="971607754"/>
  </r>
  <r>
    <x v="12"/>
    <x v="15"/>
    <n v="48.71"/>
    <n v="51.26"/>
    <n v="54897"/>
    <n v="19.61"/>
    <n v="248275277"/>
  </r>
  <r>
    <x v="7"/>
    <x v="19"/>
    <n v="77.62"/>
    <n v="83.05"/>
    <n v="24418"/>
    <n v="15.35"/>
    <n v="517005308"/>
  </r>
  <r>
    <x v="9"/>
    <x v="3"/>
    <n v="44.64"/>
    <n v="65.3"/>
    <n v="71217"/>
    <n v="6.47"/>
    <n v="894916838"/>
  </r>
  <r>
    <x v="0"/>
    <x v="0"/>
    <n v="89.13"/>
    <n v="68.8"/>
    <n v="61176"/>
    <n v="14.6"/>
    <n v="1296089206"/>
  </r>
  <r>
    <x v="7"/>
    <x v="6"/>
    <n v="84.4"/>
    <n v="65.44"/>
    <n v="49340"/>
    <n v="19.72"/>
    <n v="432624077"/>
  </r>
  <r>
    <x v="1"/>
    <x v="11"/>
    <n v="75.8"/>
    <n v="62.36"/>
    <n v="12700"/>
    <n v="19.23"/>
    <n v="1310305092"/>
  </r>
  <r>
    <x v="10"/>
    <x v="6"/>
    <n v="56.33"/>
    <n v="55.03"/>
    <n v="14991"/>
    <n v="5.51"/>
    <n v="354475054"/>
  </r>
  <r>
    <x v="13"/>
    <x v="7"/>
    <n v="44.22"/>
    <n v="83.26"/>
    <n v="44395"/>
    <n v="10.37"/>
    <n v="539270032"/>
  </r>
  <r>
    <x v="0"/>
    <x v="13"/>
    <n v="70.23"/>
    <n v="52.4"/>
    <n v="76730"/>
    <n v="11.08"/>
    <n v="1070209527"/>
  </r>
  <r>
    <x v="13"/>
    <x v="23"/>
    <n v="68.34"/>
    <n v="58.77"/>
    <n v="23026"/>
    <n v="17.579999999999998"/>
    <n v="382196301"/>
  </r>
  <r>
    <x v="0"/>
    <x v="11"/>
    <n v="79.13"/>
    <n v="52.95"/>
    <n v="33942"/>
    <n v="6.45"/>
    <n v="35351718"/>
  </r>
  <r>
    <x v="1"/>
    <x v="17"/>
    <n v="73.900000000000006"/>
    <n v="81.62"/>
    <n v="39650"/>
    <n v="6.28"/>
    <n v="690100201"/>
  </r>
  <r>
    <x v="0"/>
    <x v="25"/>
    <n v="50.64"/>
    <n v="82.07"/>
    <n v="51677"/>
    <n v="3.81"/>
    <n v="1078566098"/>
  </r>
  <r>
    <x v="5"/>
    <x v="3"/>
    <n v="77.39"/>
    <n v="78.86"/>
    <n v="1272"/>
    <n v="16.09"/>
    <n v="564616846"/>
  </r>
  <r>
    <x v="2"/>
    <x v="9"/>
    <n v="63.93"/>
    <n v="78.92"/>
    <n v="49287"/>
    <n v="3.68"/>
    <n v="491972946"/>
  </r>
  <r>
    <x v="12"/>
    <x v="16"/>
    <n v="88.94"/>
    <n v="81.64"/>
    <n v="28991"/>
    <n v="11.84"/>
    <n v="515463196"/>
  </r>
  <r>
    <x v="11"/>
    <x v="23"/>
    <n v="79.290000000000006"/>
    <n v="55.56"/>
    <n v="10049"/>
    <n v="9.6199999999999992"/>
    <n v="706742168"/>
  </r>
  <r>
    <x v="0"/>
    <x v="4"/>
    <n v="56.55"/>
    <n v="69.23"/>
    <n v="10240"/>
    <n v="14.93"/>
    <n v="509960806"/>
  </r>
  <r>
    <x v="13"/>
    <x v="9"/>
    <n v="54.45"/>
    <n v="83.61"/>
    <n v="47117"/>
    <n v="3.32"/>
    <n v="51565726"/>
  </r>
  <r>
    <x v="14"/>
    <x v="8"/>
    <n v="82.48"/>
    <n v="61.38"/>
    <n v="10214"/>
    <n v="15.23"/>
    <n v="515656012"/>
  </r>
  <r>
    <x v="2"/>
    <x v="23"/>
    <n v="80.92"/>
    <n v="84.78"/>
    <n v="76605"/>
    <n v="15.66"/>
    <n v="388425830"/>
  </r>
  <r>
    <x v="5"/>
    <x v="8"/>
    <n v="89.02"/>
    <n v="70.58"/>
    <n v="63551"/>
    <n v="15.5"/>
    <n v="112914415"/>
  </r>
  <r>
    <x v="3"/>
    <x v="20"/>
    <n v="70.94"/>
    <n v="69.510000000000005"/>
    <n v="21548"/>
    <n v="3.39"/>
    <n v="633874601"/>
  </r>
  <r>
    <x v="11"/>
    <x v="0"/>
    <n v="77.760000000000005"/>
    <n v="50.15"/>
    <n v="30316"/>
    <n v="8.9700000000000006"/>
    <n v="817842682"/>
  </r>
  <r>
    <x v="4"/>
    <x v="3"/>
    <n v="71.989999999999995"/>
    <n v="58.78"/>
    <n v="12417"/>
    <n v="14.33"/>
    <n v="386498256"/>
  </r>
  <r>
    <x v="3"/>
    <x v="20"/>
    <n v="94.23"/>
    <n v="73.42"/>
    <n v="46769"/>
    <n v="3.32"/>
    <n v="576192289"/>
  </r>
  <r>
    <x v="3"/>
    <x v="0"/>
    <n v="60.54"/>
    <n v="81.52"/>
    <n v="61160"/>
    <n v="16.2"/>
    <n v="384928670"/>
  </r>
  <r>
    <x v="4"/>
    <x v="24"/>
    <n v="81.77"/>
    <n v="70.959999999999994"/>
    <n v="42186"/>
    <n v="15.3"/>
    <n v="1082603753"/>
  </r>
  <r>
    <x v="10"/>
    <x v="13"/>
    <n v="61.52"/>
    <n v="64.739999999999995"/>
    <n v="6177"/>
    <n v="6.69"/>
    <n v="117368963"/>
  </r>
  <r>
    <x v="4"/>
    <x v="21"/>
    <n v="90.3"/>
    <n v="54.04"/>
    <n v="79323"/>
    <n v="8.86"/>
    <n v="278528777"/>
  </r>
  <r>
    <x v="6"/>
    <x v="12"/>
    <n v="53.72"/>
    <n v="74.819999999999993"/>
    <n v="44654"/>
    <n v="13.96"/>
    <n v="1139712237"/>
  </r>
  <r>
    <x v="12"/>
    <x v="15"/>
    <n v="66.58"/>
    <n v="63.47"/>
    <n v="30565"/>
    <n v="7.38"/>
    <n v="649167329"/>
  </r>
  <r>
    <x v="11"/>
    <x v="17"/>
    <n v="69.37"/>
    <n v="65"/>
    <n v="17387"/>
    <n v="15.18"/>
    <n v="117722644"/>
  </r>
  <r>
    <x v="6"/>
    <x v="14"/>
    <n v="60.86"/>
    <n v="59.43"/>
    <n v="45372"/>
    <n v="11.8"/>
    <n v="1383333472"/>
  </r>
  <r>
    <x v="0"/>
    <x v="10"/>
    <n v="43.09"/>
    <n v="64.739999999999995"/>
    <n v="18163"/>
    <n v="14.82"/>
    <n v="818102849"/>
  </r>
  <r>
    <x v="11"/>
    <x v="2"/>
    <n v="75.650000000000006"/>
    <n v="68.650000000000006"/>
    <n v="56243"/>
    <n v="19.89"/>
    <n v="1044503455"/>
  </r>
  <r>
    <x v="8"/>
    <x v="25"/>
    <n v="49.38"/>
    <n v="54.64"/>
    <n v="75668"/>
    <n v="6.16"/>
    <n v="242470709"/>
  </r>
  <r>
    <x v="2"/>
    <x v="4"/>
    <n v="68.510000000000005"/>
    <n v="64.31"/>
    <n v="41967"/>
    <n v="5.42"/>
    <n v="325138524"/>
  </r>
  <r>
    <x v="9"/>
    <x v="25"/>
    <n v="44.14"/>
    <n v="73.09"/>
    <n v="41492"/>
    <n v="16.63"/>
    <n v="179411188"/>
  </r>
  <r>
    <x v="5"/>
    <x v="8"/>
    <n v="77.73"/>
    <n v="56.72"/>
    <n v="31785"/>
    <n v="6.37"/>
    <n v="1379301974"/>
  </r>
  <r>
    <x v="3"/>
    <x v="9"/>
    <n v="43.41"/>
    <n v="57.96"/>
    <n v="57410"/>
    <n v="7.53"/>
    <n v="26368844"/>
  </r>
  <r>
    <x v="8"/>
    <x v="2"/>
    <n v="61.9"/>
    <n v="70.569999999999993"/>
    <n v="33545"/>
    <n v="8.0500000000000007"/>
    <n v="788569539"/>
  </r>
  <r>
    <x v="0"/>
    <x v="21"/>
    <n v="82.94"/>
    <n v="53.36"/>
    <n v="68037"/>
    <n v="10.46"/>
    <n v="1380868262"/>
  </r>
  <r>
    <x v="3"/>
    <x v="4"/>
    <n v="58.24"/>
    <n v="79.7"/>
    <n v="79395"/>
    <n v="13.28"/>
    <n v="578185662"/>
  </r>
  <r>
    <x v="11"/>
    <x v="10"/>
    <n v="81.7"/>
    <n v="79.2"/>
    <n v="12668"/>
    <n v="8.0399999999999991"/>
    <n v="125725681"/>
  </r>
  <r>
    <x v="12"/>
    <x v="11"/>
    <n v="82.38"/>
    <n v="80.709999999999994"/>
    <n v="22181"/>
    <n v="9.15"/>
    <n v="335733483"/>
  </r>
  <r>
    <x v="11"/>
    <x v="18"/>
    <n v="86.49"/>
    <n v="80.36"/>
    <n v="9363"/>
    <n v="11.96"/>
    <n v="939797644"/>
  </r>
  <r>
    <x v="0"/>
    <x v="24"/>
    <n v="72.239999999999995"/>
    <n v="58.37"/>
    <n v="30845"/>
    <n v="14.88"/>
    <n v="467843784"/>
  </r>
  <r>
    <x v="0"/>
    <x v="4"/>
    <n v="54.61"/>
    <n v="73.180000000000007"/>
    <n v="39293"/>
    <n v="3.24"/>
    <n v="862583666"/>
  </r>
  <r>
    <x v="6"/>
    <x v="0"/>
    <n v="60.91"/>
    <n v="74.349999999999994"/>
    <n v="47112"/>
    <n v="8.8800000000000008"/>
    <n v="796238980"/>
  </r>
  <r>
    <x v="10"/>
    <x v="16"/>
    <n v="72.569999999999993"/>
    <n v="77.55"/>
    <n v="15505"/>
    <n v="5.9"/>
    <n v="1199622502"/>
  </r>
  <r>
    <x v="1"/>
    <x v="7"/>
    <n v="51.13"/>
    <n v="73.63"/>
    <n v="15095"/>
    <n v="5.4"/>
    <n v="43289560"/>
  </r>
  <r>
    <x v="4"/>
    <x v="20"/>
    <n v="56.34"/>
    <n v="52.72"/>
    <n v="9666"/>
    <n v="5.0199999999999996"/>
    <n v="476803650"/>
  </r>
  <r>
    <x v="13"/>
    <x v="22"/>
    <n v="55.27"/>
    <n v="80.87"/>
    <n v="1497"/>
    <n v="12.6"/>
    <n v="545550741"/>
  </r>
  <r>
    <x v="11"/>
    <x v="11"/>
    <n v="64.62"/>
    <n v="78.239999999999995"/>
    <n v="50784"/>
    <n v="19.96"/>
    <n v="634711214"/>
  </r>
  <r>
    <x v="2"/>
    <x v="11"/>
    <n v="60.68"/>
    <n v="70.94"/>
    <n v="5681"/>
    <n v="4.67"/>
    <n v="1264721625"/>
  </r>
  <r>
    <x v="0"/>
    <x v="25"/>
    <n v="59.66"/>
    <n v="61.31"/>
    <n v="74448"/>
    <n v="11.81"/>
    <n v="539645614"/>
  </r>
  <r>
    <x v="6"/>
    <x v="15"/>
    <n v="65.36"/>
    <n v="61.05"/>
    <n v="26885"/>
    <n v="7.93"/>
    <n v="468018233"/>
  </r>
  <r>
    <x v="13"/>
    <x v="7"/>
    <n v="56.42"/>
    <n v="73.040000000000006"/>
    <n v="34787"/>
    <n v="8.09"/>
    <n v="497209814"/>
  </r>
  <r>
    <x v="14"/>
    <x v="24"/>
    <n v="56.88"/>
    <n v="75.78"/>
    <n v="20442"/>
    <n v="6.7"/>
    <n v="293142208"/>
  </r>
  <r>
    <x v="13"/>
    <x v="25"/>
    <n v="76.13"/>
    <n v="65.41"/>
    <n v="30088"/>
    <n v="10.220000000000001"/>
    <n v="627677816"/>
  </r>
  <r>
    <x v="11"/>
    <x v="5"/>
    <n v="89.97"/>
    <n v="63.1"/>
    <n v="5719"/>
    <n v="16.13"/>
    <n v="1186171688"/>
  </r>
  <r>
    <x v="1"/>
    <x v="16"/>
    <n v="91.53"/>
    <n v="78.63"/>
    <n v="26655"/>
    <n v="15.53"/>
    <n v="601431846"/>
  </r>
  <r>
    <x v="7"/>
    <x v="19"/>
    <n v="61.02"/>
    <n v="74.88"/>
    <n v="23220"/>
    <n v="13.06"/>
    <n v="438758403"/>
  </r>
  <r>
    <x v="13"/>
    <x v="20"/>
    <n v="84.63"/>
    <n v="80.75"/>
    <n v="67133"/>
    <n v="4.6900000000000004"/>
    <n v="1090797894"/>
  </r>
  <r>
    <x v="13"/>
    <x v="17"/>
    <n v="72.540000000000006"/>
    <n v="71.290000000000006"/>
    <n v="32769"/>
    <n v="9.76"/>
    <n v="1250855588"/>
  </r>
  <r>
    <x v="10"/>
    <x v="13"/>
    <n v="59.04"/>
    <n v="71.75"/>
    <n v="38625"/>
    <n v="15.96"/>
    <n v="923543148"/>
  </r>
  <r>
    <x v="1"/>
    <x v="1"/>
    <n v="53.91"/>
    <n v="55.26"/>
    <n v="43577"/>
    <n v="9.36"/>
    <n v="435307868"/>
  </r>
  <r>
    <x v="8"/>
    <x v="25"/>
    <n v="74.290000000000006"/>
    <n v="79.06"/>
    <n v="45049"/>
    <n v="19.28"/>
    <n v="1048112194"/>
  </r>
  <r>
    <x v="3"/>
    <x v="4"/>
    <n v="44.73"/>
    <n v="73.64"/>
    <n v="37902"/>
    <n v="8.7799999999999994"/>
    <n v="1008124531"/>
  </r>
  <r>
    <x v="4"/>
    <x v="17"/>
    <n v="57.17"/>
    <n v="52.98"/>
    <n v="50549"/>
    <n v="7.75"/>
    <n v="1209217879"/>
  </r>
  <r>
    <x v="5"/>
    <x v="13"/>
    <n v="60.88"/>
    <n v="78.83"/>
    <n v="66886"/>
    <n v="14.46"/>
    <n v="238106251"/>
  </r>
  <r>
    <x v="10"/>
    <x v="23"/>
    <n v="76.069999999999993"/>
    <n v="67.510000000000005"/>
    <n v="29667"/>
    <n v="6.3"/>
    <n v="595168313"/>
  </r>
  <r>
    <x v="12"/>
    <x v="25"/>
    <n v="46.98"/>
    <n v="66.12"/>
    <n v="57820"/>
    <n v="12.93"/>
    <n v="137199073"/>
  </r>
  <r>
    <x v="0"/>
    <x v="8"/>
    <n v="75.349999999999994"/>
    <n v="78.41"/>
    <n v="12141"/>
    <n v="5.89"/>
    <n v="1159647875"/>
  </r>
  <r>
    <x v="5"/>
    <x v="13"/>
    <n v="65.010000000000005"/>
    <n v="60"/>
    <n v="36349"/>
    <n v="8.2899999999999991"/>
    <n v="79860746"/>
  </r>
  <r>
    <x v="2"/>
    <x v="9"/>
    <n v="73.290000000000006"/>
    <n v="55.04"/>
    <n v="46734"/>
    <n v="6.82"/>
    <n v="760689062"/>
  </r>
  <r>
    <x v="14"/>
    <x v="24"/>
    <n v="73.540000000000006"/>
    <n v="71.42"/>
    <n v="23979"/>
    <n v="12.53"/>
    <n v="37209800"/>
  </r>
  <r>
    <x v="10"/>
    <x v="14"/>
    <n v="80.569999999999993"/>
    <n v="72.930000000000007"/>
    <n v="61444"/>
    <n v="5.0999999999999996"/>
    <n v="4626728"/>
  </r>
  <r>
    <x v="1"/>
    <x v="24"/>
    <n v="86.87"/>
    <n v="58.06"/>
    <n v="8854"/>
    <n v="16.45"/>
    <n v="1172174781"/>
  </r>
  <r>
    <x v="12"/>
    <x v="9"/>
    <n v="47.65"/>
    <n v="59.16"/>
    <n v="9817"/>
    <n v="13.66"/>
    <n v="294652699"/>
  </r>
  <r>
    <x v="2"/>
    <x v="14"/>
    <n v="64.78"/>
    <n v="53.79"/>
    <n v="40700"/>
    <n v="7.65"/>
    <n v="1128728140"/>
  </r>
  <r>
    <x v="11"/>
    <x v="20"/>
    <n v="61.73"/>
    <n v="75.430000000000007"/>
    <n v="6634"/>
    <n v="10.55"/>
    <n v="448075144"/>
  </r>
  <r>
    <x v="11"/>
    <x v="20"/>
    <n v="82.3"/>
    <n v="63.4"/>
    <n v="63384"/>
    <n v="4.97"/>
    <n v="17267678"/>
  </r>
  <r>
    <x v="11"/>
    <x v="18"/>
    <n v="59.86"/>
    <n v="68.849999999999994"/>
    <n v="69250"/>
    <n v="15.28"/>
    <n v="649315257"/>
  </r>
  <r>
    <x v="14"/>
    <x v="16"/>
    <n v="66.23"/>
    <n v="67.33"/>
    <n v="14548"/>
    <n v="7.53"/>
    <n v="592619994"/>
  </r>
  <r>
    <x v="5"/>
    <x v="22"/>
    <n v="56.4"/>
    <n v="62.72"/>
    <n v="78501"/>
    <n v="6.62"/>
    <n v="751131791"/>
  </r>
  <r>
    <x v="3"/>
    <x v="3"/>
    <n v="44.24"/>
    <n v="75.58"/>
    <n v="22747"/>
    <n v="3.79"/>
    <n v="1374745770"/>
  </r>
  <r>
    <x v="0"/>
    <x v="3"/>
    <n v="86.91"/>
    <n v="70.180000000000007"/>
    <n v="44768"/>
    <n v="7.81"/>
    <n v="115714409"/>
  </r>
  <r>
    <x v="2"/>
    <x v="14"/>
    <n v="42.18"/>
    <n v="65.05"/>
    <n v="35918"/>
    <n v="5.53"/>
    <n v="536732888"/>
  </r>
  <r>
    <x v="13"/>
    <x v="6"/>
    <n v="52.86"/>
    <n v="60.39"/>
    <n v="24234"/>
    <n v="15.8"/>
    <n v="862950225"/>
  </r>
  <r>
    <x v="6"/>
    <x v="8"/>
    <n v="68.87"/>
    <n v="83.13"/>
    <n v="19502"/>
    <n v="6.7"/>
    <n v="112684552"/>
  </r>
  <r>
    <x v="9"/>
    <x v="17"/>
    <n v="61.98"/>
    <n v="75.08"/>
    <n v="27570"/>
    <n v="14.06"/>
    <n v="390784614"/>
  </r>
  <r>
    <x v="13"/>
    <x v="7"/>
    <n v="91.79"/>
    <n v="84.34"/>
    <n v="55030"/>
    <n v="5.46"/>
    <n v="903662436"/>
  </r>
  <r>
    <x v="3"/>
    <x v="13"/>
    <n v="43.01"/>
    <n v="66.510000000000005"/>
    <n v="12178"/>
    <n v="10.9"/>
    <n v="1384223342"/>
  </r>
  <r>
    <x v="11"/>
    <x v="7"/>
    <n v="66.040000000000006"/>
    <n v="50.34"/>
    <n v="65910"/>
    <n v="14.41"/>
    <n v="741613497"/>
  </r>
  <r>
    <x v="14"/>
    <x v="8"/>
    <n v="79.319999999999993"/>
    <n v="64.650000000000006"/>
    <n v="40707"/>
    <n v="7.01"/>
    <n v="342607458"/>
  </r>
  <r>
    <x v="7"/>
    <x v="20"/>
    <n v="92.17"/>
    <n v="52.59"/>
    <n v="60843"/>
    <n v="19.98"/>
    <n v="123034314"/>
  </r>
  <r>
    <x v="12"/>
    <x v="22"/>
    <n v="54.44"/>
    <n v="52.24"/>
    <n v="41189"/>
    <n v="11.07"/>
    <n v="1275335405"/>
  </r>
  <r>
    <x v="13"/>
    <x v="12"/>
    <n v="55.56"/>
    <n v="84.18"/>
    <n v="18699"/>
    <n v="17.71"/>
    <n v="756650488"/>
  </r>
  <r>
    <x v="13"/>
    <x v="20"/>
    <n v="41.96"/>
    <n v="84.15"/>
    <n v="59346"/>
    <n v="10.38"/>
    <n v="682617880"/>
  </r>
  <r>
    <x v="7"/>
    <x v="15"/>
    <n v="87.09"/>
    <n v="50.62"/>
    <n v="45569"/>
    <n v="13.1"/>
    <n v="669471839"/>
  </r>
  <r>
    <x v="12"/>
    <x v="0"/>
    <n v="54.89"/>
    <n v="73.36"/>
    <n v="67801"/>
    <n v="9.76"/>
    <n v="905873275"/>
  </r>
  <r>
    <x v="0"/>
    <x v="14"/>
    <n v="46.92"/>
    <n v="83.03"/>
    <n v="3461"/>
    <n v="3.44"/>
    <n v="543086941"/>
  </r>
  <r>
    <x v="4"/>
    <x v="2"/>
    <n v="51.25"/>
    <n v="82.02"/>
    <n v="6262"/>
    <n v="18.100000000000001"/>
    <n v="269221941"/>
  </r>
  <r>
    <x v="8"/>
    <x v="23"/>
    <n v="91.55"/>
    <n v="83.95"/>
    <n v="76987"/>
    <n v="6.54"/>
    <n v="1313139249"/>
  </r>
  <r>
    <x v="10"/>
    <x v="13"/>
    <n v="69.22"/>
    <n v="79.14"/>
    <n v="4373"/>
    <n v="19.27"/>
    <n v="876619776"/>
  </r>
  <r>
    <x v="14"/>
    <x v="13"/>
    <n v="77.41"/>
    <n v="68.540000000000006"/>
    <n v="20403"/>
    <n v="13.69"/>
    <n v="182146986"/>
  </r>
  <r>
    <x v="2"/>
    <x v="3"/>
    <n v="76.23"/>
    <n v="60.65"/>
    <n v="7453"/>
    <n v="16.22"/>
    <n v="1239682571"/>
  </r>
  <r>
    <x v="7"/>
    <x v="11"/>
    <n v="64.02"/>
    <n v="51.96"/>
    <n v="9066"/>
    <n v="8.99"/>
    <n v="186052861"/>
  </r>
  <r>
    <x v="14"/>
    <x v="8"/>
    <n v="86.14"/>
    <n v="50.38"/>
    <n v="27764"/>
    <n v="11.46"/>
    <n v="1004279536"/>
  </r>
  <r>
    <x v="0"/>
    <x v="2"/>
    <n v="42.73"/>
    <n v="62.81"/>
    <n v="38891"/>
    <n v="16.82"/>
    <n v="7974948"/>
  </r>
  <r>
    <x v="0"/>
    <x v="17"/>
    <n v="63.46"/>
    <n v="53.75"/>
    <n v="13894"/>
    <n v="12.37"/>
    <n v="859671907"/>
  </r>
  <r>
    <x v="6"/>
    <x v="24"/>
    <n v="74.19"/>
    <n v="62.45"/>
    <n v="49987"/>
    <n v="16.170000000000002"/>
    <n v="413291118"/>
  </r>
  <r>
    <x v="2"/>
    <x v="9"/>
    <n v="71.86"/>
    <n v="55.87"/>
    <n v="19942"/>
    <n v="9.0500000000000007"/>
    <n v="839767869"/>
  </r>
  <r>
    <x v="0"/>
    <x v="20"/>
    <n v="79.95"/>
    <n v="82.11"/>
    <n v="48548"/>
    <n v="18.600000000000001"/>
    <n v="1060617884"/>
  </r>
  <r>
    <x v="6"/>
    <x v="12"/>
    <n v="75.89"/>
    <n v="73.069999999999993"/>
    <n v="59664"/>
    <n v="19.260000000000002"/>
    <n v="900195315"/>
  </r>
  <r>
    <x v="5"/>
    <x v="12"/>
    <n v="51.98"/>
    <n v="56.33"/>
    <n v="36210"/>
    <n v="7.5"/>
    <n v="219155303"/>
  </r>
  <r>
    <x v="10"/>
    <x v="23"/>
    <n v="81"/>
    <n v="74.2"/>
    <n v="2754"/>
    <n v="6.98"/>
    <n v="336239887"/>
  </r>
  <r>
    <x v="9"/>
    <x v="9"/>
    <n v="48.75"/>
    <n v="79.38"/>
    <n v="47536"/>
    <n v="3.18"/>
    <n v="225092533"/>
  </r>
  <r>
    <x v="3"/>
    <x v="5"/>
    <n v="90.32"/>
    <n v="59.57"/>
    <n v="22642"/>
    <n v="3.93"/>
    <n v="1385814370"/>
  </r>
  <r>
    <x v="7"/>
    <x v="7"/>
    <n v="59.91"/>
    <n v="62.64"/>
    <n v="11553"/>
    <n v="17.21"/>
    <n v="1088577105"/>
  </r>
  <r>
    <x v="14"/>
    <x v="17"/>
    <n v="59.32"/>
    <n v="84.37"/>
    <n v="67143"/>
    <n v="17.45"/>
    <n v="559871973"/>
  </r>
  <r>
    <x v="10"/>
    <x v="3"/>
    <n v="65.59"/>
    <n v="79.89"/>
    <n v="35843"/>
    <n v="13.01"/>
    <n v="1229389001"/>
  </r>
  <r>
    <x v="2"/>
    <x v="14"/>
    <n v="50.06"/>
    <n v="54.12"/>
    <n v="40352"/>
    <n v="17.93"/>
    <n v="76611864"/>
  </r>
  <r>
    <x v="9"/>
    <x v="16"/>
    <n v="73.31"/>
    <n v="59.92"/>
    <n v="78663"/>
    <n v="16.34"/>
    <n v="514941198"/>
  </r>
  <r>
    <x v="1"/>
    <x v="13"/>
    <n v="41.85"/>
    <n v="75.78"/>
    <n v="64056"/>
    <n v="14.01"/>
    <n v="528925220"/>
  </r>
  <r>
    <x v="12"/>
    <x v="17"/>
    <n v="42.89"/>
    <n v="84.3"/>
    <n v="21251"/>
    <n v="17.16"/>
    <n v="1179230731"/>
  </r>
  <r>
    <x v="9"/>
    <x v="22"/>
    <n v="55.12"/>
    <n v="57.18"/>
    <n v="23322"/>
    <n v="9.16"/>
    <n v="596272634"/>
  </r>
  <r>
    <x v="8"/>
    <x v="15"/>
    <n v="73.41"/>
    <n v="81.489999999999995"/>
    <n v="12214"/>
    <n v="11.25"/>
    <n v="1125852774"/>
  </r>
  <r>
    <x v="0"/>
    <x v="4"/>
    <n v="77.11"/>
    <n v="56.79"/>
    <n v="49938"/>
    <n v="13.28"/>
    <n v="1031018548"/>
  </r>
  <r>
    <x v="4"/>
    <x v="24"/>
    <n v="45.8"/>
    <n v="75.75"/>
    <n v="47451"/>
    <n v="10.69"/>
    <n v="1210736960"/>
  </r>
  <r>
    <x v="0"/>
    <x v="1"/>
    <n v="74.28"/>
    <n v="58.04"/>
    <n v="12616"/>
    <n v="9.3000000000000007"/>
    <n v="716515118"/>
  </r>
  <r>
    <x v="6"/>
    <x v="12"/>
    <n v="66.069999999999993"/>
    <n v="73.91"/>
    <n v="4962"/>
    <n v="18.309999999999999"/>
    <n v="70137561"/>
  </r>
  <r>
    <x v="10"/>
    <x v="24"/>
    <n v="59.16"/>
    <n v="82.54"/>
    <n v="9902"/>
    <n v="8.5"/>
    <n v="237150131"/>
  </r>
  <r>
    <x v="7"/>
    <x v="2"/>
    <n v="58.86"/>
    <n v="58.94"/>
    <n v="8695"/>
    <n v="5.87"/>
    <n v="720841737"/>
  </r>
  <r>
    <x v="2"/>
    <x v="16"/>
    <n v="82.97"/>
    <n v="61.22"/>
    <n v="8017"/>
    <n v="16.04"/>
    <n v="1278776576"/>
  </r>
  <r>
    <x v="11"/>
    <x v="21"/>
    <n v="53.45"/>
    <n v="68.3"/>
    <n v="49182"/>
    <n v="17.690000000000001"/>
    <n v="1105439659"/>
  </r>
  <r>
    <x v="3"/>
    <x v="0"/>
    <n v="54.99"/>
    <n v="72.86"/>
    <n v="35200"/>
    <n v="19.39"/>
    <n v="468369272"/>
  </r>
  <r>
    <x v="5"/>
    <x v="16"/>
    <n v="82.86"/>
    <n v="71.38"/>
    <n v="45222"/>
    <n v="7.72"/>
    <n v="1074117581"/>
  </r>
  <r>
    <x v="13"/>
    <x v="7"/>
    <n v="82.25"/>
    <n v="72.95"/>
    <n v="6933"/>
    <n v="8.42"/>
    <n v="152052933"/>
  </r>
  <r>
    <x v="10"/>
    <x v="5"/>
    <n v="64.69"/>
    <n v="57.18"/>
    <n v="59469"/>
    <n v="15.86"/>
    <n v="1074389953"/>
  </r>
  <r>
    <x v="4"/>
    <x v="14"/>
    <n v="57.65"/>
    <n v="57.18"/>
    <n v="4419"/>
    <n v="19.309999999999999"/>
    <n v="74081397"/>
  </r>
  <r>
    <x v="8"/>
    <x v="12"/>
    <n v="89.16"/>
    <n v="61.44"/>
    <n v="73768"/>
    <n v="13.52"/>
    <n v="196115682"/>
  </r>
  <r>
    <x v="1"/>
    <x v="20"/>
    <n v="41.59"/>
    <n v="63.32"/>
    <n v="31823"/>
    <n v="10.62"/>
    <n v="578119313"/>
  </r>
  <r>
    <x v="2"/>
    <x v="4"/>
    <n v="47.75"/>
    <n v="71.36"/>
    <n v="28784"/>
    <n v="12.38"/>
    <n v="1324075178"/>
  </r>
  <r>
    <x v="1"/>
    <x v="13"/>
    <n v="64.209999999999994"/>
    <n v="70.62"/>
    <n v="42790"/>
    <n v="7.5"/>
    <n v="564408653"/>
  </r>
  <r>
    <x v="13"/>
    <x v="14"/>
    <n v="63.02"/>
    <n v="71.709999999999994"/>
    <n v="6131"/>
    <n v="13.96"/>
    <n v="1335925174"/>
  </r>
  <r>
    <x v="11"/>
    <x v="24"/>
    <n v="57.14"/>
    <n v="60.32"/>
    <n v="30688"/>
    <n v="9.2899999999999991"/>
    <n v="1044499696"/>
  </r>
  <r>
    <x v="12"/>
    <x v="25"/>
    <n v="81.83"/>
    <n v="55.11"/>
    <n v="51394"/>
    <n v="3.49"/>
    <n v="678917367"/>
  </r>
  <r>
    <x v="7"/>
    <x v="5"/>
    <n v="79.290000000000006"/>
    <n v="77.38"/>
    <n v="39472"/>
    <n v="8.07"/>
    <n v="1158378647"/>
  </r>
  <r>
    <x v="1"/>
    <x v="6"/>
    <n v="70.44"/>
    <n v="54.93"/>
    <n v="23068"/>
    <n v="17.59"/>
    <n v="1152853339"/>
  </r>
  <r>
    <x v="12"/>
    <x v="21"/>
    <n v="90.33"/>
    <n v="53.07"/>
    <n v="1234"/>
    <n v="19.28"/>
    <n v="595345084"/>
  </r>
  <r>
    <x v="2"/>
    <x v="18"/>
    <n v="68.72"/>
    <n v="55.42"/>
    <n v="65945"/>
    <n v="14.42"/>
    <n v="1156290906"/>
  </r>
  <r>
    <x v="11"/>
    <x v="10"/>
    <n v="82.46"/>
    <n v="56.07"/>
    <n v="45944"/>
    <n v="5.62"/>
    <n v="753538724"/>
  </r>
  <r>
    <x v="12"/>
    <x v="12"/>
    <n v="67.95"/>
    <n v="75.86"/>
    <n v="74527"/>
    <n v="14.64"/>
    <n v="61370485"/>
  </r>
  <r>
    <x v="6"/>
    <x v="18"/>
    <n v="41.45"/>
    <n v="72.489999999999995"/>
    <n v="71761"/>
    <n v="6.51"/>
    <n v="800995907"/>
  </r>
  <r>
    <x v="14"/>
    <x v="13"/>
    <n v="88.02"/>
    <n v="59.81"/>
    <n v="10380"/>
    <n v="9.99"/>
    <n v="494749628"/>
  </r>
  <r>
    <x v="9"/>
    <x v="25"/>
    <n v="86.6"/>
    <n v="81.83"/>
    <n v="31775"/>
    <n v="7.47"/>
    <n v="916313996"/>
  </r>
  <r>
    <x v="13"/>
    <x v="1"/>
    <n v="64.42"/>
    <n v="69.02"/>
    <n v="45168"/>
    <n v="18.34"/>
    <n v="88108484"/>
  </r>
  <r>
    <x v="2"/>
    <x v="5"/>
    <n v="66.19"/>
    <n v="64.03"/>
    <n v="71016"/>
    <n v="6.23"/>
    <n v="411713245"/>
  </r>
  <r>
    <x v="14"/>
    <x v="7"/>
    <n v="85.4"/>
    <n v="80.73"/>
    <n v="53670"/>
    <n v="13.33"/>
    <n v="137359937"/>
  </r>
  <r>
    <x v="14"/>
    <x v="5"/>
    <n v="49.65"/>
    <n v="82.17"/>
    <n v="32087"/>
    <n v="12.51"/>
    <n v="1204575082"/>
  </r>
  <r>
    <x v="0"/>
    <x v="19"/>
    <n v="74.52"/>
    <n v="57.21"/>
    <n v="20250"/>
    <n v="13.28"/>
    <n v="221512799"/>
  </r>
  <r>
    <x v="4"/>
    <x v="2"/>
    <n v="60.97"/>
    <n v="72.209999999999994"/>
    <n v="38277"/>
    <n v="15.73"/>
    <n v="448863616"/>
  </r>
  <r>
    <x v="9"/>
    <x v="9"/>
    <n v="67.069999999999993"/>
    <n v="83.15"/>
    <n v="38039"/>
    <n v="8.4499999999999993"/>
    <n v="91813681"/>
  </r>
  <r>
    <x v="14"/>
    <x v="11"/>
    <n v="70.84"/>
    <n v="56.77"/>
    <n v="37113"/>
    <n v="13.95"/>
    <n v="621375988"/>
  </r>
  <r>
    <x v="2"/>
    <x v="15"/>
    <n v="68.599999999999994"/>
    <n v="64.430000000000007"/>
    <n v="72343"/>
    <n v="4.7"/>
    <n v="475195246"/>
  </r>
  <r>
    <x v="4"/>
    <x v="22"/>
    <n v="54.92"/>
    <n v="70.2"/>
    <n v="34682"/>
    <n v="12.66"/>
    <n v="557120600"/>
  </r>
  <r>
    <x v="11"/>
    <x v="9"/>
    <n v="54.94"/>
    <n v="80.099999999999994"/>
    <n v="52841"/>
    <n v="19.55"/>
    <n v="739286053"/>
  </r>
  <r>
    <x v="10"/>
    <x v="25"/>
    <n v="54.33"/>
    <n v="79.84"/>
    <n v="17794"/>
    <n v="17.170000000000002"/>
    <n v="348129682"/>
  </r>
  <r>
    <x v="7"/>
    <x v="0"/>
    <n v="53.16"/>
    <n v="65.28"/>
    <n v="31532"/>
    <n v="7.29"/>
    <n v="793769695"/>
  </r>
  <r>
    <x v="2"/>
    <x v="4"/>
    <n v="94.31"/>
    <n v="83.97"/>
    <n v="13214"/>
    <n v="9.23"/>
    <n v="191245212"/>
  </r>
  <r>
    <x v="4"/>
    <x v="18"/>
    <n v="85"/>
    <n v="67.45"/>
    <n v="75872"/>
    <n v="17.34"/>
    <n v="432381332"/>
  </r>
  <r>
    <x v="6"/>
    <x v="15"/>
    <n v="82.56"/>
    <n v="54.6"/>
    <n v="70119"/>
    <n v="6.53"/>
    <n v="79333146"/>
  </r>
  <r>
    <x v="6"/>
    <x v="17"/>
    <n v="46.76"/>
    <n v="58.2"/>
    <n v="15077"/>
    <n v="4.63"/>
    <n v="682958942"/>
  </r>
  <r>
    <x v="4"/>
    <x v="24"/>
    <n v="78.77"/>
    <n v="66.78"/>
    <n v="15905"/>
    <n v="7.37"/>
    <n v="1314143015"/>
  </r>
  <r>
    <x v="11"/>
    <x v="20"/>
    <n v="46.52"/>
    <n v="79.73"/>
    <n v="6812"/>
    <n v="18.12"/>
    <n v="640253669"/>
  </r>
  <r>
    <x v="13"/>
    <x v="13"/>
    <n v="79.680000000000007"/>
    <n v="76.349999999999994"/>
    <n v="69906"/>
    <n v="18.23"/>
    <n v="703661346"/>
  </r>
  <r>
    <x v="8"/>
    <x v="16"/>
    <n v="52.38"/>
    <n v="67"/>
    <n v="52617"/>
    <n v="10.91"/>
    <n v="835633503"/>
  </r>
  <r>
    <x v="9"/>
    <x v="5"/>
    <n v="85.54"/>
    <n v="54.62"/>
    <n v="68051"/>
    <n v="12.51"/>
    <n v="1051990363"/>
  </r>
  <r>
    <x v="3"/>
    <x v="7"/>
    <n v="80.650000000000006"/>
    <n v="76.22"/>
    <n v="4517"/>
    <n v="13.42"/>
    <n v="1031096462"/>
  </r>
  <r>
    <x v="2"/>
    <x v="22"/>
    <n v="49.38"/>
    <n v="66.260000000000005"/>
    <n v="22242"/>
    <n v="19.96"/>
    <n v="686219415"/>
  </r>
  <r>
    <x v="10"/>
    <x v="4"/>
    <n v="62.72"/>
    <n v="69.78"/>
    <n v="25734"/>
    <n v="16.489999999999998"/>
    <n v="317523752"/>
  </r>
  <r>
    <x v="1"/>
    <x v="18"/>
    <n v="65.37"/>
    <n v="77.98"/>
    <n v="1127"/>
    <n v="11.95"/>
    <n v="1381414271"/>
  </r>
  <r>
    <x v="0"/>
    <x v="3"/>
    <n v="48.8"/>
    <n v="80.89"/>
    <n v="4069"/>
    <n v="6.35"/>
    <n v="936184720"/>
  </r>
  <r>
    <x v="1"/>
    <x v="17"/>
    <n v="78.3"/>
    <n v="70.069999999999993"/>
    <n v="59645"/>
    <n v="6.51"/>
    <n v="539162342"/>
  </r>
  <r>
    <x v="13"/>
    <x v="3"/>
    <n v="55.44"/>
    <n v="64.2"/>
    <n v="65780"/>
    <n v="9.1199999999999992"/>
    <n v="611777063"/>
  </r>
  <r>
    <x v="12"/>
    <x v="8"/>
    <n v="57.15"/>
    <n v="84.44"/>
    <n v="22355"/>
    <n v="15.6"/>
    <n v="1336982799"/>
  </r>
  <r>
    <x v="6"/>
    <x v="0"/>
    <n v="60.01"/>
    <n v="62.56"/>
    <n v="13321"/>
    <n v="9.0299999999999994"/>
    <n v="829732653"/>
  </r>
  <r>
    <x v="9"/>
    <x v="0"/>
    <n v="76.94"/>
    <n v="71.52"/>
    <n v="35107"/>
    <n v="11.11"/>
    <n v="338329703"/>
  </r>
  <r>
    <x v="5"/>
    <x v="2"/>
    <n v="47.15"/>
    <n v="78.650000000000006"/>
    <n v="60000"/>
    <n v="7.36"/>
    <n v="1166777618"/>
  </r>
  <r>
    <x v="3"/>
    <x v="6"/>
    <n v="42.85"/>
    <n v="72.17"/>
    <n v="29606"/>
    <n v="9.02"/>
    <n v="584483819"/>
  </r>
  <r>
    <x v="3"/>
    <x v="5"/>
    <n v="87.94"/>
    <n v="50.7"/>
    <n v="74432"/>
    <n v="12.56"/>
    <n v="785185013"/>
  </r>
  <r>
    <x v="11"/>
    <x v="7"/>
    <n v="86.88"/>
    <n v="53.55"/>
    <n v="22100"/>
    <n v="6.59"/>
    <n v="1260555954"/>
  </r>
  <r>
    <x v="11"/>
    <x v="3"/>
    <n v="55.64"/>
    <n v="63.24"/>
    <n v="24463"/>
    <n v="6.53"/>
    <n v="337542764"/>
  </r>
  <r>
    <x v="3"/>
    <x v="6"/>
    <n v="44.87"/>
    <n v="83.32"/>
    <n v="38975"/>
    <n v="14.93"/>
    <n v="1225923482"/>
  </r>
  <r>
    <x v="6"/>
    <x v="11"/>
    <n v="50.04"/>
    <n v="78.31"/>
    <n v="74534"/>
    <n v="6.86"/>
    <n v="359227561"/>
  </r>
  <r>
    <x v="10"/>
    <x v="13"/>
    <n v="69.23"/>
    <n v="68"/>
    <n v="7988"/>
    <n v="3.43"/>
    <n v="129282682"/>
  </r>
  <r>
    <x v="14"/>
    <x v="22"/>
    <n v="43.71"/>
    <n v="61.01"/>
    <n v="45498"/>
    <n v="7.93"/>
    <n v="297792152"/>
  </r>
  <r>
    <x v="14"/>
    <x v="19"/>
    <n v="52.72"/>
    <n v="58.22"/>
    <n v="75982"/>
    <n v="5.55"/>
    <n v="1200891599"/>
  </r>
  <r>
    <x v="3"/>
    <x v="16"/>
    <n v="70.599999999999994"/>
    <n v="59.01"/>
    <n v="3012"/>
    <n v="9.1"/>
    <n v="334128910"/>
  </r>
  <r>
    <x v="8"/>
    <x v="18"/>
    <n v="76.94"/>
    <n v="59.46"/>
    <n v="43967"/>
    <n v="19.670000000000002"/>
    <n v="219161012"/>
  </r>
  <r>
    <x v="11"/>
    <x v="12"/>
    <n v="92.65"/>
    <n v="51.53"/>
    <n v="11703"/>
    <n v="16.95"/>
    <n v="853954595"/>
  </r>
  <r>
    <x v="7"/>
    <x v="17"/>
    <n v="58.57"/>
    <n v="62.78"/>
    <n v="46338"/>
    <n v="5.92"/>
    <n v="808324458"/>
  </r>
  <r>
    <x v="4"/>
    <x v="20"/>
    <n v="77.099999999999994"/>
    <n v="52.36"/>
    <n v="56702"/>
    <n v="8.9"/>
    <n v="1175784456"/>
  </r>
  <r>
    <x v="1"/>
    <x v="11"/>
    <n v="67.599999999999994"/>
    <n v="66.900000000000006"/>
    <n v="33716"/>
    <n v="3.49"/>
    <n v="131277199"/>
  </r>
  <r>
    <x v="2"/>
    <x v="8"/>
    <n v="42.7"/>
    <n v="78.510000000000005"/>
    <n v="6842"/>
    <n v="5.72"/>
    <n v="1054370461"/>
  </r>
  <r>
    <x v="3"/>
    <x v="9"/>
    <n v="59.5"/>
    <n v="51.5"/>
    <n v="48860"/>
    <n v="13.84"/>
    <n v="90077986"/>
  </r>
  <r>
    <x v="5"/>
    <x v="5"/>
    <n v="55.13"/>
    <n v="84.68"/>
    <n v="40675"/>
    <n v="19.64"/>
    <n v="972154928"/>
  </r>
  <r>
    <x v="8"/>
    <x v="8"/>
    <n v="64.569999999999993"/>
    <n v="56.74"/>
    <n v="73664"/>
    <n v="3.36"/>
    <n v="320835286"/>
  </r>
  <r>
    <x v="9"/>
    <x v="25"/>
    <n v="91.03"/>
    <n v="57.21"/>
    <n v="37642"/>
    <n v="19.28"/>
    <n v="1193434385"/>
  </r>
  <r>
    <x v="4"/>
    <x v="13"/>
    <n v="72.39"/>
    <n v="71.37"/>
    <n v="54194"/>
    <n v="7.65"/>
    <n v="213213177"/>
  </r>
  <r>
    <x v="10"/>
    <x v="9"/>
    <n v="59.56"/>
    <n v="63.57"/>
    <n v="8606"/>
    <n v="15.67"/>
    <n v="1000388293"/>
  </r>
  <r>
    <x v="6"/>
    <x v="18"/>
    <n v="75.010000000000005"/>
    <n v="82.36"/>
    <n v="12291"/>
    <n v="10.15"/>
    <n v="1114519405"/>
  </r>
  <r>
    <x v="5"/>
    <x v="21"/>
    <n v="64.69"/>
    <n v="50.54"/>
    <n v="72496"/>
    <n v="18.91"/>
    <n v="159635983"/>
  </r>
  <r>
    <x v="6"/>
    <x v="15"/>
    <n v="82.79"/>
    <n v="68.66"/>
    <n v="34693"/>
    <n v="9.7100000000000009"/>
    <n v="905079430"/>
  </r>
  <r>
    <x v="14"/>
    <x v="12"/>
    <n v="92.28"/>
    <n v="71.05"/>
    <n v="53045"/>
    <n v="4.0199999999999996"/>
    <n v="270307099"/>
  </r>
  <r>
    <x v="10"/>
    <x v="23"/>
    <n v="44.65"/>
    <n v="77.61"/>
    <n v="79749"/>
    <n v="17.399999999999999"/>
    <n v="96471469"/>
  </r>
  <r>
    <x v="1"/>
    <x v="14"/>
    <n v="56.54"/>
    <n v="77.569999999999993"/>
    <n v="48809"/>
    <n v="5.95"/>
    <n v="502053918"/>
  </r>
  <r>
    <x v="5"/>
    <x v="25"/>
    <n v="79.290000000000006"/>
    <n v="71.72"/>
    <n v="36934"/>
    <n v="18.149999999999999"/>
    <n v="916819060"/>
  </r>
  <r>
    <x v="10"/>
    <x v="1"/>
    <n v="83.28"/>
    <n v="62.28"/>
    <n v="39381"/>
    <n v="15.67"/>
    <n v="1012687809"/>
  </r>
  <r>
    <x v="5"/>
    <x v="16"/>
    <n v="46.55"/>
    <n v="51.93"/>
    <n v="20175"/>
    <n v="17.920000000000002"/>
    <n v="202578081"/>
  </r>
  <r>
    <x v="11"/>
    <x v="14"/>
    <n v="43.06"/>
    <n v="58.91"/>
    <n v="37605"/>
    <n v="12.42"/>
    <n v="710424750"/>
  </r>
  <r>
    <x v="1"/>
    <x v="6"/>
    <n v="44.78"/>
    <n v="56.26"/>
    <n v="8718"/>
    <n v="14.4"/>
    <n v="7677275"/>
  </r>
  <r>
    <x v="5"/>
    <x v="21"/>
    <n v="46.82"/>
    <n v="70.64"/>
    <n v="70112"/>
    <n v="14.68"/>
    <n v="1055694210"/>
  </r>
  <r>
    <x v="10"/>
    <x v="9"/>
    <n v="70.56"/>
    <n v="64.569999999999993"/>
    <n v="49615"/>
    <n v="6.71"/>
    <n v="1256617859"/>
  </r>
  <r>
    <x v="2"/>
    <x v="6"/>
    <n v="87.69"/>
    <n v="61.8"/>
    <n v="52903"/>
    <n v="4.7"/>
    <n v="1330936313"/>
  </r>
  <r>
    <x v="11"/>
    <x v="7"/>
    <n v="83.49"/>
    <n v="66.31"/>
    <n v="78696"/>
    <n v="6.18"/>
    <n v="413402701"/>
  </r>
  <r>
    <x v="4"/>
    <x v="13"/>
    <n v="87.24"/>
    <n v="81.599999999999994"/>
    <n v="19434"/>
    <n v="5.67"/>
    <n v="1063026122"/>
  </r>
  <r>
    <x v="10"/>
    <x v="24"/>
    <n v="94.88"/>
    <n v="69.69"/>
    <n v="35569"/>
    <n v="15.77"/>
    <n v="687605492"/>
  </r>
  <r>
    <x v="6"/>
    <x v="21"/>
    <n v="69.930000000000007"/>
    <n v="83.88"/>
    <n v="49004"/>
    <n v="6.45"/>
    <n v="618015502"/>
  </r>
  <r>
    <x v="5"/>
    <x v="22"/>
    <n v="85.23"/>
    <n v="73.31"/>
    <n v="46107"/>
    <n v="13"/>
    <n v="994030533"/>
  </r>
  <r>
    <x v="9"/>
    <x v="11"/>
    <n v="66.39"/>
    <n v="68.86"/>
    <n v="17832"/>
    <n v="19.489999999999998"/>
    <n v="28375557"/>
  </r>
  <r>
    <x v="0"/>
    <x v="24"/>
    <n v="59.1"/>
    <n v="53.49"/>
    <n v="52469"/>
    <n v="7.79"/>
    <n v="1394949144"/>
  </r>
  <r>
    <x v="12"/>
    <x v="23"/>
    <n v="85.27"/>
    <n v="77.7"/>
    <n v="26138"/>
    <n v="8.07"/>
    <n v="541075675"/>
  </r>
  <r>
    <x v="10"/>
    <x v="22"/>
    <n v="84.61"/>
    <n v="53.56"/>
    <n v="16288"/>
    <n v="13.83"/>
    <n v="905001845"/>
  </r>
  <r>
    <x v="3"/>
    <x v="8"/>
    <n v="82.23"/>
    <n v="68.319999999999993"/>
    <n v="46788"/>
    <n v="19.68"/>
    <n v="340851316"/>
  </r>
  <r>
    <x v="6"/>
    <x v="21"/>
    <n v="77.67"/>
    <n v="70.87"/>
    <n v="31326"/>
    <n v="3.11"/>
    <n v="299774272"/>
  </r>
  <r>
    <x v="12"/>
    <x v="12"/>
    <n v="67.88"/>
    <n v="50.6"/>
    <n v="34119"/>
    <n v="9.4499999999999993"/>
    <n v="861047212"/>
  </r>
  <r>
    <x v="11"/>
    <x v="21"/>
    <n v="79.47"/>
    <n v="80.510000000000005"/>
    <n v="14712"/>
    <n v="11.19"/>
    <n v="1062658836"/>
  </r>
  <r>
    <x v="5"/>
    <x v="18"/>
    <n v="67.88"/>
    <n v="54.49"/>
    <n v="35834"/>
    <n v="4.53"/>
    <n v="265370424"/>
  </r>
  <r>
    <x v="14"/>
    <x v="24"/>
    <n v="76.09"/>
    <n v="51.73"/>
    <n v="28910"/>
    <n v="7.41"/>
    <n v="804679034"/>
  </r>
  <r>
    <x v="14"/>
    <x v="13"/>
    <n v="75.61"/>
    <n v="74.08"/>
    <n v="31735"/>
    <n v="16.12"/>
    <n v="477575746"/>
  </r>
  <r>
    <x v="3"/>
    <x v="13"/>
    <n v="55.32"/>
    <n v="63.37"/>
    <n v="42707"/>
    <n v="3.86"/>
    <n v="895251345"/>
  </r>
  <r>
    <x v="12"/>
    <x v="7"/>
    <n v="92.64"/>
    <n v="68.47"/>
    <n v="25361"/>
    <n v="13.65"/>
    <n v="1206752302"/>
  </r>
  <r>
    <x v="2"/>
    <x v="12"/>
    <n v="64.38"/>
    <n v="53.97"/>
    <n v="66153"/>
    <n v="18.97"/>
    <n v="343060178"/>
  </r>
  <r>
    <x v="4"/>
    <x v="12"/>
    <n v="80.59"/>
    <n v="83.1"/>
    <n v="52432"/>
    <n v="8.92"/>
    <n v="3542749"/>
  </r>
  <r>
    <x v="11"/>
    <x v="25"/>
    <n v="88.12"/>
    <n v="71.2"/>
    <n v="54040"/>
    <n v="11.78"/>
    <n v="898291302"/>
  </r>
  <r>
    <x v="10"/>
    <x v="23"/>
    <n v="84.03"/>
    <n v="57.22"/>
    <n v="11965"/>
    <n v="5.38"/>
    <n v="1336736946"/>
  </r>
  <r>
    <x v="2"/>
    <x v="13"/>
    <n v="80.099999999999994"/>
    <n v="75.290000000000006"/>
    <n v="63125"/>
    <n v="3.51"/>
    <n v="699391700"/>
  </r>
  <r>
    <x v="12"/>
    <x v="24"/>
    <n v="59.54"/>
    <n v="70.22"/>
    <n v="46977"/>
    <n v="8.07"/>
    <n v="15168548"/>
  </r>
  <r>
    <x v="11"/>
    <x v="2"/>
    <n v="67.099999999999994"/>
    <n v="50.57"/>
    <n v="34830"/>
    <n v="7.35"/>
    <n v="626627128"/>
  </r>
  <r>
    <x v="4"/>
    <x v="8"/>
    <n v="73.260000000000005"/>
    <n v="75.08"/>
    <n v="61154"/>
    <n v="12.6"/>
    <n v="357884474"/>
  </r>
  <r>
    <x v="13"/>
    <x v="24"/>
    <n v="86.49"/>
    <n v="61.75"/>
    <n v="43770"/>
    <n v="13.96"/>
    <n v="245157883"/>
  </r>
  <r>
    <x v="7"/>
    <x v="11"/>
    <n v="80.34"/>
    <n v="80.790000000000006"/>
    <n v="64995"/>
    <n v="15.09"/>
    <n v="714146579"/>
  </r>
  <r>
    <x v="11"/>
    <x v="19"/>
    <n v="61.62"/>
    <n v="67.52"/>
    <n v="30015"/>
    <n v="16.79"/>
    <n v="204239826"/>
  </r>
  <r>
    <x v="0"/>
    <x v="19"/>
    <n v="89.49"/>
    <n v="67.849999999999994"/>
    <n v="57620"/>
    <n v="6.59"/>
    <n v="16725186"/>
  </r>
  <r>
    <x v="6"/>
    <x v="7"/>
    <n v="85.98"/>
    <n v="50.84"/>
    <n v="45971"/>
    <n v="9.14"/>
    <n v="946851008"/>
  </r>
  <r>
    <x v="5"/>
    <x v="15"/>
    <n v="77.06"/>
    <n v="77.459999999999994"/>
    <n v="69355"/>
    <n v="4.43"/>
    <n v="474493161"/>
  </r>
  <r>
    <x v="9"/>
    <x v="13"/>
    <n v="59.54"/>
    <n v="68.680000000000007"/>
    <n v="78503"/>
    <n v="19.690000000000001"/>
    <n v="426105943"/>
  </r>
  <r>
    <x v="4"/>
    <x v="18"/>
    <n v="46.82"/>
    <n v="58.35"/>
    <n v="74878"/>
    <n v="17.71"/>
    <n v="17233654"/>
  </r>
  <r>
    <x v="0"/>
    <x v="1"/>
    <n v="68.86"/>
    <n v="50.46"/>
    <n v="43312"/>
    <n v="10.88"/>
    <n v="449001500"/>
  </r>
  <r>
    <x v="11"/>
    <x v="16"/>
    <n v="70.290000000000006"/>
    <n v="75.150000000000006"/>
    <n v="29951"/>
    <n v="13.97"/>
    <n v="363961124"/>
  </r>
  <r>
    <x v="8"/>
    <x v="9"/>
    <n v="41.72"/>
    <n v="77.52"/>
    <n v="46292"/>
    <n v="5.0199999999999996"/>
    <n v="1346689343"/>
  </r>
  <r>
    <x v="3"/>
    <x v="4"/>
    <n v="55.14"/>
    <n v="59.88"/>
    <n v="59503"/>
    <n v="18.079999999999998"/>
    <n v="180154215"/>
  </r>
  <r>
    <x v="12"/>
    <x v="19"/>
    <n v="40.18"/>
    <n v="58.21"/>
    <n v="74300"/>
    <n v="11.91"/>
    <n v="913663385"/>
  </r>
  <r>
    <x v="6"/>
    <x v="25"/>
    <n v="61.73"/>
    <n v="84.93"/>
    <n v="7348"/>
    <n v="18.46"/>
    <n v="1325209756"/>
  </r>
  <r>
    <x v="3"/>
    <x v="13"/>
    <n v="94.36"/>
    <n v="54.15"/>
    <n v="59205"/>
    <n v="13.07"/>
    <n v="1144410524"/>
  </r>
  <r>
    <x v="3"/>
    <x v="0"/>
    <n v="70.77"/>
    <n v="53.41"/>
    <n v="17449"/>
    <n v="14.22"/>
    <n v="115483426"/>
  </r>
  <r>
    <x v="0"/>
    <x v="1"/>
    <n v="80"/>
    <n v="69.81"/>
    <n v="30786"/>
    <n v="18.71"/>
    <n v="171626234"/>
  </r>
  <r>
    <x v="5"/>
    <x v="18"/>
    <n v="59.08"/>
    <n v="54.86"/>
    <n v="21033"/>
    <n v="18.100000000000001"/>
    <n v="732639370"/>
  </r>
  <r>
    <x v="12"/>
    <x v="25"/>
    <n v="85.69"/>
    <n v="66.77"/>
    <n v="32744"/>
    <n v="11.04"/>
    <n v="953239235"/>
  </r>
  <r>
    <x v="6"/>
    <x v="2"/>
    <n v="69.88"/>
    <n v="58.04"/>
    <n v="39964"/>
    <n v="3.94"/>
    <n v="42828712"/>
  </r>
  <r>
    <x v="9"/>
    <x v="20"/>
    <n v="42.89"/>
    <n v="50.73"/>
    <n v="49404"/>
    <n v="5.77"/>
    <n v="1080406204"/>
  </r>
  <r>
    <x v="8"/>
    <x v="10"/>
    <n v="73.400000000000006"/>
    <n v="61.34"/>
    <n v="58761"/>
    <n v="7.88"/>
    <n v="609674176"/>
  </r>
  <r>
    <x v="4"/>
    <x v="4"/>
    <n v="89.74"/>
    <n v="74.680000000000007"/>
    <n v="59589"/>
    <n v="12.44"/>
    <n v="40426697"/>
  </r>
  <r>
    <x v="3"/>
    <x v="23"/>
    <n v="41.25"/>
    <n v="68.099999999999994"/>
    <n v="31000"/>
    <n v="11.45"/>
    <n v="73463723"/>
  </r>
  <r>
    <x v="13"/>
    <x v="15"/>
    <n v="45.51"/>
    <n v="83.46"/>
    <n v="5352"/>
    <n v="9.42"/>
    <n v="499306331"/>
  </r>
  <r>
    <x v="4"/>
    <x v="19"/>
    <n v="41.3"/>
    <n v="65.349999999999994"/>
    <n v="68758"/>
    <n v="14.79"/>
    <n v="248950959"/>
  </r>
  <r>
    <x v="9"/>
    <x v="9"/>
    <n v="90.74"/>
    <n v="72.16"/>
    <n v="11168"/>
    <n v="5.28"/>
    <n v="389144852"/>
  </r>
  <r>
    <x v="9"/>
    <x v="6"/>
    <n v="68.47"/>
    <n v="76.209999999999994"/>
    <n v="64239"/>
    <n v="18.3"/>
    <n v="192026496"/>
  </r>
  <r>
    <x v="1"/>
    <x v="13"/>
    <n v="66.73"/>
    <n v="62.67"/>
    <n v="10959"/>
    <n v="6.85"/>
    <n v="713458041"/>
  </r>
  <r>
    <x v="10"/>
    <x v="16"/>
    <n v="50.77"/>
    <n v="52.55"/>
    <n v="48252"/>
    <n v="17.37"/>
    <n v="1060840097"/>
  </r>
  <r>
    <x v="4"/>
    <x v="13"/>
    <n v="83.45"/>
    <n v="55.45"/>
    <n v="16771"/>
    <n v="10.039999999999999"/>
    <n v="82089041"/>
  </r>
  <r>
    <x v="11"/>
    <x v="25"/>
    <n v="42.92"/>
    <n v="62.83"/>
    <n v="9412"/>
    <n v="11.41"/>
    <n v="216850087"/>
  </r>
  <r>
    <x v="3"/>
    <x v="19"/>
    <n v="67.05"/>
    <n v="77.27"/>
    <n v="27272"/>
    <n v="3.83"/>
    <n v="188457940"/>
  </r>
  <r>
    <x v="1"/>
    <x v="7"/>
    <n v="60.4"/>
    <n v="58.68"/>
    <n v="19118"/>
    <n v="12.12"/>
    <n v="230057357"/>
  </r>
  <r>
    <x v="5"/>
    <x v="20"/>
    <n v="43.66"/>
    <n v="65.8"/>
    <n v="62048"/>
    <n v="15.51"/>
    <n v="1132636096"/>
  </r>
  <r>
    <x v="2"/>
    <x v="5"/>
    <n v="42.88"/>
    <n v="53.53"/>
    <n v="27579"/>
    <n v="9.91"/>
    <n v="705319011"/>
  </r>
  <r>
    <x v="2"/>
    <x v="1"/>
    <n v="45.33"/>
    <n v="80.760000000000005"/>
    <n v="48457"/>
    <n v="9.89"/>
    <n v="739596524"/>
  </r>
  <r>
    <x v="0"/>
    <x v="7"/>
    <n v="92.11"/>
    <n v="56.32"/>
    <n v="7073"/>
    <n v="9.1999999999999993"/>
    <n v="715118430"/>
  </r>
  <r>
    <x v="11"/>
    <x v="11"/>
    <n v="44.01"/>
    <n v="73.77"/>
    <n v="58411"/>
    <n v="7"/>
    <n v="502780519"/>
  </r>
  <r>
    <x v="4"/>
    <x v="6"/>
    <n v="92.78"/>
    <n v="78.61"/>
    <n v="67117"/>
    <n v="7.07"/>
    <n v="39402511"/>
  </r>
  <r>
    <x v="6"/>
    <x v="20"/>
    <n v="40.43"/>
    <n v="69.34"/>
    <n v="41055"/>
    <n v="9.7200000000000006"/>
    <n v="721058608"/>
  </r>
  <r>
    <x v="7"/>
    <x v="2"/>
    <n v="88.43"/>
    <n v="58.39"/>
    <n v="20778"/>
    <n v="17.09"/>
    <n v="56202245"/>
  </r>
  <r>
    <x v="13"/>
    <x v="3"/>
    <n v="78.36"/>
    <n v="66.03"/>
    <n v="28225"/>
    <n v="7.35"/>
    <n v="530359962"/>
  </r>
  <r>
    <x v="1"/>
    <x v="16"/>
    <n v="93.31"/>
    <n v="68.930000000000007"/>
    <n v="11093"/>
    <n v="5.32"/>
    <n v="908378174"/>
  </r>
  <r>
    <x v="0"/>
    <x v="2"/>
    <n v="78.87"/>
    <n v="84.32"/>
    <n v="75745"/>
    <n v="10.52"/>
    <n v="149331062"/>
  </r>
  <r>
    <x v="5"/>
    <x v="18"/>
    <n v="94.05"/>
    <n v="69.92"/>
    <n v="11992"/>
    <n v="16.66"/>
    <n v="271053743"/>
  </r>
  <r>
    <x v="3"/>
    <x v="18"/>
    <n v="58.55"/>
    <n v="53.54"/>
    <n v="78596"/>
    <n v="6.18"/>
    <n v="462222084"/>
  </r>
  <r>
    <x v="12"/>
    <x v="11"/>
    <n v="65.209999999999994"/>
    <n v="56.11"/>
    <n v="17572"/>
    <n v="8.17"/>
    <n v="369790430"/>
  </r>
  <r>
    <x v="14"/>
    <x v="7"/>
    <n v="75.88"/>
    <n v="59.5"/>
    <n v="47718"/>
    <n v="18.149999999999999"/>
    <n v="245959183"/>
  </r>
  <r>
    <x v="4"/>
    <x v="20"/>
    <n v="44.94"/>
    <n v="78.989999999999995"/>
    <n v="42708"/>
    <n v="9.68"/>
    <n v="984579953"/>
  </r>
  <r>
    <x v="0"/>
    <x v="4"/>
    <n v="47.25"/>
    <n v="80.62"/>
    <n v="36295"/>
    <n v="8.32"/>
    <n v="335483225"/>
  </r>
  <r>
    <x v="8"/>
    <x v="19"/>
    <n v="69.31"/>
    <n v="60.04"/>
    <n v="13764"/>
    <n v="17.73"/>
    <n v="1237646681"/>
  </r>
  <r>
    <x v="7"/>
    <x v="7"/>
    <n v="63.65"/>
    <n v="82.07"/>
    <n v="50155"/>
    <n v="6.21"/>
    <n v="1164247695"/>
  </r>
  <r>
    <x v="0"/>
    <x v="4"/>
    <n v="69.13"/>
    <n v="59.6"/>
    <n v="33347"/>
    <n v="16.43"/>
    <n v="921687396"/>
  </r>
  <r>
    <x v="9"/>
    <x v="6"/>
    <n v="48.4"/>
    <n v="72.3"/>
    <n v="74188"/>
    <n v="16.920000000000002"/>
    <n v="1160957018"/>
  </r>
  <r>
    <x v="8"/>
    <x v="25"/>
    <n v="84.45"/>
    <n v="64.3"/>
    <n v="72067"/>
    <n v="10.06"/>
    <n v="301601482"/>
  </r>
  <r>
    <x v="8"/>
    <x v="17"/>
    <n v="49.88"/>
    <n v="77.61"/>
    <n v="77437"/>
    <n v="16.52"/>
    <n v="351462950"/>
  </r>
  <r>
    <x v="7"/>
    <x v="19"/>
    <n v="53.85"/>
    <n v="61.85"/>
    <n v="50975"/>
    <n v="14.57"/>
    <n v="1377848148"/>
  </r>
  <r>
    <x v="13"/>
    <x v="18"/>
    <n v="90.16"/>
    <n v="61.49"/>
    <n v="14905"/>
    <n v="11.75"/>
    <n v="622421333"/>
  </r>
  <r>
    <x v="14"/>
    <x v="19"/>
    <n v="64.849999999999994"/>
    <n v="51.63"/>
    <n v="24718"/>
    <n v="16.16"/>
    <n v="1176479073"/>
  </r>
  <r>
    <x v="8"/>
    <x v="6"/>
    <n v="59.28"/>
    <n v="78.73"/>
    <n v="36933"/>
    <n v="10.73"/>
    <n v="768076359"/>
  </r>
  <r>
    <x v="11"/>
    <x v="8"/>
    <n v="84.66"/>
    <n v="75.98"/>
    <n v="51884"/>
    <n v="5.6"/>
    <n v="63883769"/>
  </r>
  <r>
    <x v="3"/>
    <x v="11"/>
    <n v="89.38"/>
    <n v="72.77"/>
    <n v="13604"/>
    <n v="13.68"/>
    <n v="1077650105"/>
  </r>
  <r>
    <x v="9"/>
    <x v="11"/>
    <n v="78.56"/>
    <n v="79.08"/>
    <n v="38198"/>
    <n v="14.01"/>
    <n v="1166560700"/>
  </r>
  <r>
    <x v="14"/>
    <x v="20"/>
    <n v="60.76"/>
    <n v="67.680000000000007"/>
    <n v="31933"/>
    <n v="3.47"/>
    <n v="1006157421"/>
  </r>
  <r>
    <x v="1"/>
    <x v="18"/>
    <n v="40.51"/>
    <n v="63.28"/>
    <n v="44124"/>
    <n v="3.1"/>
    <n v="652430968"/>
  </r>
  <r>
    <x v="8"/>
    <x v="24"/>
    <n v="59.58"/>
    <n v="66.59"/>
    <n v="20956"/>
    <n v="12.28"/>
    <n v="1118155734"/>
  </r>
  <r>
    <x v="12"/>
    <x v="4"/>
    <n v="48.81"/>
    <n v="69.34"/>
    <n v="17684"/>
    <n v="9.68"/>
    <n v="486755714"/>
  </r>
  <r>
    <x v="14"/>
    <x v="22"/>
    <n v="60.98"/>
    <n v="84.87"/>
    <n v="65533"/>
    <n v="18.59"/>
    <n v="853411023"/>
  </r>
  <r>
    <x v="11"/>
    <x v="15"/>
    <n v="61.34"/>
    <n v="77.87"/>
    <n v="6982"/>
    <n v="3.34"/>
    <n v="783823058"/>
  </r>
  <r>
    <x v="0"/>
    <x v="13"/>
    <n v="50.8"/>
    <n v="72.59"/>
    <n v="2444"/>
    <n v="3.02"/>
    <n v="154630448"/>
  </r>
  <r>
    <x v="12"/>
    <x v="10"/>
    <n v="52.86"/>
    <n v="63.49"/>
    <n v="22294"/>
    <n v="3.26"/>
    <n v="1254338076"/>
  </r>
  <r>
    <x v="1"/>
    <x v="17"/>
    <n v="70.11"/>
    <n v="66.42"/>
    <n v="77469"/>
    <n v="11.49"/>
    <n v="1392830847"/>
  </r>
  <r>
    <x v="7"/>
    <x v="10"/>
    <n v="74.39"/>
    <n v="51.5"/>
    <n v="5645"/>
    <n v="16.25"/>
    <n v="1382684420"/>
  </r>
  <r>
    <x v="12"/>
    <x v="24"/>
    <n v="54.31"/>
    <n v="82.1"/>
    <n v="4905"/>
    <n v="9.94"/>
    <n v="560891790"/>
  </r>
  <r>
    <x v="0"/>
    <x v="1"/>
    <n v="81.3"/>
    <n v="61.94"/>
    <n v="31155"/>
    <n v="15.85"/>
    <n v="747514316"/>
  </r>
  <r>
    <x v="9"/>
    <x v="22"/>
    <n v="90.8"/>
    <n v="76.69"/>
    <n v="54525"/>
    <n v="15.21"/>
    <n v="506216906"/>
  </r>
  <r>
    <x v="3"/>
    <x v="4"/>
    <n v="83.56"/>
    <n v="74.95"/>
    <n v="16360"/>
    <n v="14.93"/>
    <n v="1205345431"/>
  </r>
  <r>
    <x v="7"/>
    <x v="19"/>
    <n v="80.459999999999994"/>
    <n v="72"/>
    <n v="38695"/>
    <n v="6.1"/>
    <n v="297235209"/>
  </r>
  <r>
    <x v="6"/>
    <x v="9"/>
    <n v="79.959999999999994"/>
    <n v="70.290000000000006"/>
    <n v="3100"/>
    <n v="18.43"/>
    <n v="968224385"/>
  </r>
  <r>
    <x v="6"/>
    <x v="13"/>
    <n v="43.13"/>
    <n v="77.260000000000005"/>
    <n v="68716"/>
    <n v="3.22"/>
    <n v="191113607"/>
  </r>
  <r>
    <x v="11"/>
    <x v="14"/>
    <n v="59.9"/>
    <n v="75.239999999999995"/>
    <n v="75273"/>
    <n v="9.5399999999999991"/>
    <n v="1256185687"/>
  </r>
  <r>
    <x v="11"/>
    <x v="11"/>
    <n v="77.260000000000005"/>
    <n v="50.97"/>
    <n v="34419"/>
    <n v="17.88"/>
    <n v="188980250"/>
  </r>
  <r>
    <x v="2"/>
    <x v="12"/>
    <n v="82.48"/>
    <n v="67.33"/>
    <n v="72251"/>
    <n v="18.36"/>
    <n v="1110413579"/>
  </r>
  <r>
    <x v="7"/>
    <x v="21"/>
    <n v="45.1"/>
    <n v="60.83"/>
    <n v="36066"/>
    <n v="7.6"/>
    <n v="347859305"/>
  </r>
  <r>
    <x v="0"/>
    <x v="15"/>
    <n v="64.11"/>
    <n v="75.849999999999994"/>
    <n v="46992"/>
    <n v="15.68"/>
    <n v="536936598"/>
  </r>
  <r>
    <x v="1"/>
    <x v="7"/>
    <n v="62.39"/>
    <n v="82.03"/>
    <n v="38010"/>
    <n v="11.26"/>
    <n v="604559520"/>
  </r>
  <r>
    <x v="13"/>
    <x v="6"/>
    <n v="87.57"/>
    <n v="74.84"/>
    <n v="52794"/>
    <n v="18.579999999999998"/>
    <n v="849620253"/>
  </r>
  <r>
    <x v="2"/>
    <x v="15"/>
    <n v="49.61"/>
    <n v="68.930000000000007"/>
    <n v="36582"/>
    <n v="14.75"/>
    <n v="1304578436"/>
  </r>
  <r>
    <x v="5"/>
    <x v="3"/>
    <n v="69.58"/>
    <n v="81.28"/>
    <n v="40230"/>
    <n v="4.99"/>
    <n v="774079287"/>
  </r>
  <r>
    <x v="13"/>
    <x v="18"/>
    <n v="65.599999999999994"/>
    <n v="76.16"/>
    <n v="79834"/>
    <n v="7.31"/>
    <n v="1064156273"/>
  </r>
  <r>
    <x v="4"/>
    <x v="2"/>
    <n v="85.98"/>
    <n v="59.37"/>
    <n v="18221"/>
    <n v="18.16"/>
    <n v="403822982"/>
  </r>
  <r>
    <x v="8"/>
    <x v="15"/>
    <n v="49.85"/>
    <n v="72.41"/>
    <n v="36928"/>
    <n v="13.69"/>
    <n v="912589776"/>
  </r>
  <r>
    <x v="2"/>
    <x v="25"/>
    <n v="86.41"/>
    <n v="82.89"/>
    <n v="60519"/>
    <n v="10.49"/>
    <n v="991517327"/>
  </r>
  <r>
    <x v="12"/>
    <x v="13"/>
    <n v="70.67"/>
    <n v="55.89"/>
    <n v="22228"/>
    <n v="6.4"/>
    <n v="372673563"/>
  </r>
  <r>
    <x v="3"/>
    <x v="24"/>
    <n v="94.61"/>
    <n v="79.569999999999993"/>
    <n v="53439"/>
    <n v="10.49"/>
    <n v="162095636"/>
  </r>
  <r>
    <x v="6"/>
    <x v="13"/>
    <n v="53.63"/>
    <n v="81.56"/>
    <n v="22094"/>
    <n v="9.2200000000000006"/>
    <n v="871447028"/>
  </r>
  <r>
    <x v="13"/>
    <x v="23"/>
    <n v="79.81"/>
    <n v="60.05"/>
    <n v="74267"/>
    <n v="19.14"/>
    <n v="238010843"/>
  </r>
  <r>
    <x v="6"/>
    <x v="14"/>
    <n v="87.06"/>
    <n v="80.38"/>
    <n v="47273"/>
    <n v="4.6100000000000003"/>
    <n v="136265133"/>
  </r>
  <r>
    <x v="8"/>
    <x v="25"/>
    <n v="54.53"/>
    <n v="61.13"/>
    <n v="29876"/>
    <n v="19.59"/>
    <n v="1120583735"/>
  </r>
  <r>
    <x v="11"/>
    <x v="11"/>
    <n v="44.56"/>
    <n v="70.2"/>
    <n v="76110"/>
    <n v="17.09"/>
    <n v="583926456"/>
  </r>
  <r>
    <x v="1"/>
    <x v="10"/>
    <n v="83.72"/>
    <n v="54.29"/>
    <n v="7650"/>
    <n v="7.78"/>
    <n v="1246148417"/>
  </r>
  <r>
    <x v="8"/>
    <x v="6"/>
    <n v="52.19"/>
    <n v="63.06"/>
    <n v="31525"/>
    <n v="5.8"/>
    <n v="905852589"/>
  </r>
  <r>
    <x v="5"/>
    <x v="10"/>
    <n v="91.38"/>
    <n v="54.15"/>
    <n v="57628"/>
    <n v="12.8"/>
    <n v="318186832"/>
  </r>
  <r>
    <x v="10"/>
    <x v="17"/>
    <n v="78.72"/>
    <n v="81.98"/>
    <n v="4682"/>
    <n v="19.16"/>
    <n v="670561561"/>
  </r>
  <r>
    <x v="3"/>
    <x v="5"/>
    <n v="92.79"/>
    <n v="79.69"/>
    <n v="35528"/>
    <n v="9.8800000000000008"/>
    <n v="563199340"/>
  </r>
  <r>
    <x v="6"/>
    <x v="24"/>
    <n v="86.7"/>
    <n v="56"/>
    <n v="26934"/>
    <n v="18.96"/>
    <n v="1300066730"/>
  </r>
  <r>
    <x v="4"/>
    <x v="8"/>
    <n v="73.95"/>
    <n v="50.78"/>
    <n v="38498"/>
    <n v="12.55"/>
    <n v="38518999"/>
  </r>
  <r>
    <x v="1"/>
    <x v="7"/>
    <n v="71.819999999999993"/>
    <n v="68.819999999999993"/>
    <n v="73627"/>
    <n v="5.09"/>
    <n v="271214747"/>
  </r>
  <r>
    <x v="4"/>
    <x v="22"/>
    <n v="50.67"/>
    <n v="61.13"/>
    <n v="50910"/>
    <n v="18.77"/>
    <n v="694722595"/>
  </r>
  <r>
    <x v="6"/>
    <x v="18"/>
    <n v="51.13"/>
    <n v="80.709999999999994"/>
    <n v="14429"/>
    <n v="12.29"/>
    <n v="1068815460"/>
  </r>
  <r>
    <x v="4"/>
    <x v="21"/>
    <n v="72.09"/>
    <n v="63.86"/>
    <n v="65457"/>
    <n v="17.61"/>
    <n v="1359271484"/>
  </r>
  <r>
    <x v="2"/>
    <x v="23"/>
    <n v="51.71"/>
    <n v="56.19"/>
    <n v="68363"/>
    <n v="13.71"/>
    <n v="1049901864"/>
  </r>
  <r>
    <x v="0"/>
    <x v="10"/>
    <n v="74.41"/>
    <n v="73.12"/>
    <n v="1893"/>
    <n v="14.13"/>
    <n v="676801312"/>
  </r>
  <r>
    <x v="3"/>
    <x v="7"/>
    <n v="80.48"/>
    <n v="84.18"/>
    <n v="77276"/>
    <n v="10.54"/>
    <n v="706372936"/>
  </r>
  <r>
    <x v="0"/>
    <x v="6"/>
    <n v="60.67"/>
    <n v="56.35"/>
    <n v="47961"/>
    <n v="6.58"/>
    <n v="1210290977"/>
  </r>
  <r>
    <x v="5"/>
    <x v="2"/>
    <n v="68.040000000000006"/>
    <n v="69.09"/>
    <n v="21541"/>
    <n v="4.8099999999999996"/>
    <n v="1131641669"/>
  </r>
  <r>
    <x v="6"/>
    <x v="18"/>
    <n v="49.04"/>
    <n v="64.56"/>
    <n v="41787"/>
    <n v="9.6"/>
    <n v="153110949"/>
  </r>
  <r>
    <x v="5"/>
    <x v="9"/>
    <n v="50.37"/>
    <n v="74.19"/>
    <n v="53989"/>
    <n v="17.3"/>
    <n v="1063090077"/>
  </r>
  <r>
    <x v="1"/>
    <x v="21"/>
    <n v="57.41"/>
    <n v="78.400000000000006"/>
    <n v="68764"/>
    <n v="4.47"/>
    <n v="32770592"/>
  </r>
  <r>
    <x v="14"/>
    <x v="22"/>
    <n v="49.6"/>
    <n v="58.36"/>
    <n v="72276"/>
    <n v="10.76"/>
    <n v="861938790"/>
  </r>
  <r>
    <x v="12"/>
    <x v="8"/>
    <n v="86.33"/>
    <n v="67.209999999999994"/>
    <n v="65884"/>
    <n v="15.74"/>
    <n v="578507902"/>
  </r>
  <r>
    <x v="6"/>
    <x v="11"/>
    <n v="41.96"/>
    <n v="59.66"/>
    <n v="77382"/>
    <n v="10.25"/>
    <n v="788376800"/>
  </r>
  <r>
    <x v="4"/>
    <x v="25"/>
    <n v="59.19"/>
    <n v="83.8"/>
    <n v="12647"/>
    <n v="18.41"/>
    <n v="1011700327"/>
  </r>
  <r>
    <x v="5"/>
    <x v="1"/>
    <n v="43.6"/>
    <n v="75.09"/>
    <n v="57736"/>
    <n v="9.49"/>
    <n v="98704379"/>
  </r>
  <r>
    <x v="3"/>
    <x v="18"/>
    <n v="44.32"/>
    <n v="71.709999999999994"/>
    <n v="65721"/>
    <n v="11.85"/>
    <n v="1372224200"/>
  </r>
  <r>
    <x v="8"/>
    <x v="5"/>
    <n v="91.37"/>
    <n v="77.03"/>
    <n v="3682"/>
    <n v="15.55"/>
    <n v="1243479843"/>
  </r>
  <r>
    <x v="14"/>
    <x v="18"/>
    <n v="78.08"/>
    <n v="52.93"/>
    <n v="20787"/>
    <n v="18.2"/>
    <n v="403348262"/>
  </r>
  <r>
    <x v="11"/>
    <x v="4"/>
    <n v="64.349999999999994"/>
    <n v="69.14"/>
    <n v="35136"/>
    <n v="18.149999999999999"/>
    <n v="166884600"/>
  </r>
  <r>
    <x v="7"/>
    <x v="8"/>
    <n v="64.75"/>
    <n v="60.82"/>
    <n v="45659"/>
    <n v="8.11"/>
    <n v="847566794"/>
  </r>
  <r>
    <x v="2"/>
    <x v="16"/>
    <n v="74.55"/>
    <n v="55.41"/>
    <n v="5189"/>
    <n v="11.69"/>
    <n v="373172009"/>
  </r>
  <r>
    <x v="5"/>
    <x v="20"/>
    <n v="94.26"/>
    <n v="52.17"/>
    <n v="68171"/>
    <n v="12.64"/>
    <n v="522677811"/>
  </r>
  <r>
    <x v="10"/>
    <x v="24"/>
    <n v="94.01"/>
    <n v="75.31"/>
    <n v="23969"/>
    <n v="13.34"/>
    <n v="671488619"/>
  </r>
  <r>
    <x v="5"/>
    <x v="21"/>
    <n v="93.18"/>
    <n v="81.819999999999993"/>
    <n v="75152"/>
    <n v="4.3899999999999997"/>
    <n v="545190878"/>
  </r>
  <r>
    <x v="4"/>
    <x v="3"/>
    <n v="85.6"/>
    <n v="56.08"/>
    <n v="21071"/>
    <n v="17.100000000000001"/>
    <n v="829942079"/>
  </r>
  <r>
    <x v="2"/>
    <x v="3"/>
    <n v="85.76"/>
    <n v="69.209999999999994"/>
    <n v="37873"/>
    <n v="8.9600000000000009"/>
    <n v="925722545"/>
  </r>
  <r>
    <x v="10"/>
    <x v="12"/>
    <n v="70.13"/>
    <n v="53.44"/>
    <n v="74443"/>
    <n v="17.940000000000001"/>
    <n v="733050085"/>
  </r>
  <r>
    <x v="6"/>
    <x v="16"/>
    <n v="88.22"/>
    <n v="54.34"/>
    <n v="37895"/>
    <n v="9.2899999999999991"/>
    <n v="665341199"/>
  </r>
  <r>
    <x v="2"/>
    <x v="5"/>
    <n v="66.900000000000006"/>
    <n v="78.73"/>
    <n v="75029"/>
    <n v="6.71"/>
    <n v="900292002"/>
  </r>
  <r>
    <x v="7"/>
    <x v="10"/>
    <n v="46.03"/>
    <n v="81.599999999999994"/>
    <n v="39115"/>
    <n v="5.04"/>
    <n v="209419703"/>
  </r>
  <r>
    <x v="14"/>
    <x v="18"/>
    <n v="45.82"/>
    <n v="59.66"/>
    <n v="27072"/>
    <n v="3.69"/>
    <n v="69776883"/>
  </r>
  <r>
    <x v="2"/>
    <x v="22"/>
    <n v="40.630000000000003"/>
    <n v="54.46"/>
    <n v="42240"/>
    <n v="19.07"/>
    <n v="1190606826"/>
  </r>
  <r>
    <x v="4"/>
    <x v="14"/>
    <n v="45.73"/>
    <n v="56.74"/>
    <n v="67707"/>
    <n v="7.44"/>
    <n v="1140131910"/>
  </r>
  <r>
    <x v="1"/>
    <x v="6"/>
    <n v="56.71"/>
    <n v="81.28"/>
    <n v="7022"/>
    <n v="18.690000000000001"/>
    <n v="1120989088"/>
  </r>
  <r>
    <x v="10"/>
    <x v="19"/>
    <n v="71.56"/>
    <n v="57.68"/>
    <n v="65284"/>
    <n v="16.03"/>
    <n v="1228382488"/>
  </r>
  <r>
    <x v="0"/>
    <x v="7"/>
    <n v="70.319999999999993"/>
    <n v="58.95"/>
    <n v="21440"/>
    <n v="16.27"/>
    <n v="1012011645"/>
  </r>
  <r>
    <x v="2"/>
    <x v="15"/>
    <n v="91.93"/>
    <n v="63.08"/>
    <n v="46632"/>
    <n v="4.84"/>
    <n v="669448398"/>
  </r>
  <r>
    <x v="4"/>
    <x v="2"/>
    <n v="66.739999999999995"/>
    <n v="60.73"/>
    <n v="6184"/>
    <n v="12.33"/>
    <n v="1360955752"/>
  </r>
  <r>
    <x v="1"/>
    <x v="21"/>
    <n v="77.56"/>
    <n v="63.78"/>
    <n v="57671"/>
    <n v="19.09"/>
    <n v="964597001"/>
  </r>
  <r>
    <x v="1"/>
    <x v="18"/>
    <n v="79.97"/>
    <n v="77.66"/>
    <n v="76966"/>
    <n v="8.93"/>
    <n v="974084608"/>
  </r>
  <r>
    <x v="3"/>
    <x v="22"/>
    <n v="49.11"/>
    <n v="59.38"/>
    <n v="22452"/>
    <n v="17.899999999999999"/>
    <n v="95590161"/>
  </r>
  <r>
    <x v="6"/>
    <x v="21"/>
    <n v="72.92"/>
    <n v="77.17"/>
    <n v="20789"/>
    <n v="11.41"/>
    <n v="44537402"/>
  </r>
  <r>
    <x v="12"/>
    <x v="23"/>
    <n v="86.42"/>
    <n v="51.04"/>
    <n v="73854"/>
    <n v="3.1"/>
    <n v="1048675904"/>
  </r>
  <r>
    <x v="4"/>
    <x v="22"/>
    <n v="57.55"/>
    <n v="73.37"/>
    <n v="59446"/>
    <n v="5.76"/>
    <n v="156242472"/>
  </r>
  <r>
    <x v="7"/>
    <x v="9"/>
    <n v="79.5"/>
    <n v="64.599999999999994"/>
    <n v="53122"/>
    <n v="12.61"/>
    <n v="1055448103"/>
  </r>
  <r>
    <x v="6"/>
    <x v="2"/>
    <n v="62.13"/>
    <n v="69.59"/>
    <n v="1150"/>
    <n v="13.64"/>
    <n v="360143273"/>
  </r>
  <r>
    <x v="8"/>
    <x v="15"/>
    <n v="48.82"/>
    <n v="61.3"/>
    <n v="52902"/>
    <n v="15.26"/>
    <n v="1273877290"/>
  </r>
  <r>
    <x v="7"/>
    <x v="0"/>
    <n v="47.04"/>
    <n v="65.5"/>
    <n v="36802"/>
    <n v="4.49"/>
    <n v="147668574"/>
  </r>
  <r>
    <x v="7"/>
    <x v="2"/>
    <n v="42.16"/>
    <n v="83.17"/>
    <n v="19451"/>
    <n v="5.33"/>
    <n v="841905500"/>
  </r>
  <r>
    <x v="4"/>
    <x v="11"/>
    <n v="85.66"/>
    <n v="76.52"/>
    <n v="71449"/>
    <n v="9.84"/>
    <n v="566486920"/>
  </r>
  <r>
    <x v="13"/>
    <x v="1"/>
    <n v="43.79"/>
    <n v="66.62"/>
    <n v="76845"/>
    <n v="14.01"/>
    <n v="870897227"/>
  </r>
  <r>
    <x v="14"/>
    <x v="9"/>
    <n v="83.29"/>
    <n v="58.73"/>
    <n v="22473"/>
    <n v="17.87"/>
    <n v="559680841"/>
  </r>
  <r>
    <x v="6"/>
    <x v="21"/>
    <n v="82.27"/>
    <n v="77.91"/>
    <n v="23734"/>
    <n v="19.329999999999998"/>
    <n v="641411738"/>
  </r>
  <r>
    <x v="8"/>
    <x v="2"/>
    <n v="91.83"/>
    <n v="63.58"/>
    <n v="48212"/>
    <n v="3.58"/>
    <n v="1282830020"/>
  </r>
  <r>
    <x v="2"/>
    <x v="6"/>
    <n v="86.39"/>
    <n v="62.98"/>
    <n v="75786"/>
    <n v="11.85"/>
    <n v="279512233"/>
  </r>
  <r>
    <x v="14"/>
    <x v="18"/>
    <n v="58.22"/>
    <n v="72.069999999999993"/>
    <n v="8221"/>
    <n v="5.83"/>
    <n v="1095996006"/>
  </r>
  <r>
    <x v="2"/>
    <x v="0"/>
    <n v="89.03"/>
    <n v="78.87"/>
    <n v="32348"/>
    <n v="12.11"/>
    <n v="711980191"/>
  </r>
  <r>
    <x v="8"/>
    <x v="2"/>
    <n v="70.3"/>
    <n v="59.98"/>
    <n v="13075"/>
    <n v="4.0199999999999996"/>
    <n v="1399048672"/>
  </r>
  <r>
    <x v="5"/>
    <x v="8"/>
    <n v="88.1"/>
    <n v="62.41"/>
    <n v="38815"/>
    <n v="7.71"/>
    <n v="1326174192"/>
  </r>
  <r>
    <x v="12"/>
    <x v="22"/>
    <n v="74.849999999999994"/>
    <n v="76.92"/>
    <n v="49115"/>
    <n v="11.41"/>
    <n v="246667706"/>
  </r>
  <r>
    <x v="8"/>
    <x v="19"/>
    <n v="84.9"/>
    <n v="52.25"/>
    <n v="37241"/>
    <n v="6.75"/>
    <n v="902365383"/>
  </r>
  <r>
    <x v="10"/>
    <x v="21"/>
    <n v="93.82"/>
    <n v="68.010000000000005"/>
    <n v="23856"/>
    <n v="9.64"/>
    <n v="36532521"/>
  </r>
  <r>
    <x v="9"/>
    <x v="20"/>
    <n v="62.06"/>
    <n v="65.95"/>
    <n v="29678"/>
    <n v="17.52"/>
    <n v="520512131"/>
  </r>
  <r>
    <x v="13"/>
    <x v="15"/>
    <n v="48.42"/>
    <n v="64.010000000000005"/>
    <n v="50642"/>
    <n v="13.59"/>
    <n v="1351496931"/>
  </r>
  <r>
    <x v="10"/>
    <x v="19"/>
    <n v="81.709999999999994"/>
    <n v="66.569999999999993"/>
    <n v="76609"/>
    <n v="7.81"/>
    <n v="1083496802"/>
  </r>
  <r>
    <x v="11"/>
    <x v="1"/>
    <n v="47.01"/>
    <n v="66.42"/>
    <n v="28987"/>
    <n v="11.54"/>
    <n v="461162684"/>
  </r>
  <r>
    <x v="14"/>
    <x v="16"/>
    <n v="80.48"/>
    <n v="51.84"/>
    <n v="59680"/>
    <n v="9.19"/>
    <n v="44326475"/>
  </r>
  <r>
    <x v="2"/>
    <x v="2"/>
    <n v="74.41"/>
    <n v="51.89"/>
    <n v="21656"/>
    <n v="4.62"/>
    <n v="513490122"/>
  </r>
  <r>
    <x v="11"/>
    <x v="1"/>
    <n v="63.87"/>
    <n v="69.89"/>
    <n v="7759"/>
    <n v="4.33"/>
    <n v="267011099"/>
  </r>
  <r>
    <x v="6"/>
    <x v="4"/>
    <n v="56.7"/>
    <n v="69.86"/>
    <n v="29867"/>
    <n v="14.82"/>
    <n v="354595010"/>
  </r>
  <r>
    <x v="6"/>
    <x v="24"/>
    <n v="91.72"/>
    <n v="82.5"/>
    <n v="48511"/>
    <n v="12.93"/>
    <n v="78218108"/>
  </r>
  <r>
    <x v="1"/>
    <x v="16"/>
    <n v="93.34"/>
    <n v="83.82"/>
    <n v="57519"/>
    <n v="11.87"/>
    <n v="1028687309"/>
  </r>
  <r>
    <x v="9"/>
    <x v="19"/>
    <n v="48.91"/>
    <n v="78.58"/>
    <n v="27771"/>
    <n v="16.559999999999999"/>
    <n v="1380020876"/>
  </r>
  <r>
    <x v="11"/>
    <x v="4"/>
    <n v="73.05"/>
    <n v="77.25"/>
    <n v="66992"/>
    <n v="3.11"/>
    <n v="409132192"/>
  </r>
  <r>
    <x v="7"/>
    <x v="2"/>
    <n v="80.45"/>
    <n v="81.540000000000006"/>
    <n v="30246"/>
    <n v="4.8899999999999997"/>
    <n v="1356486053"/>
  </r>
  <r>
    <x v="0"/>
    <x v="9"/>
    <n v="55.29"/>
    <n v="78.23"/>
    <n v="61843"/>
    <n v="13.48"/>
    <n v="505891921"/>
  </r>
  <r>
    <x v="10"/>
    <x v="23"/>
    <n v="76.97"/>
    <n v="54.09"/>
    <n v="27830"/>
    <n v="6.13"/>
    <n v="382558397"/>
  </r>
  <r>
    <x v="11"/>
    <x v="5"/>
    <n v="80.39"/>
    <n v="60.25"/>
    <n v="16150"/>
    <n v="3.1"/>
    <n v="831534996"/>
  </r>
  <r>
    <x v="2"/>
    <x v="22"/>
    <n v="63.62"/>
    <n v="50.73"/>
    <n v="37212"/>
    <n v="6.45"/>
    <n v="176437101"/>
  </r>
  <r>
    <x v="14"/>
    <x v="1"/>
    <n v="91.3"/>
    <n v="72.39"/>
    <n v="69915"/>
    <n v="16.690000000000001"/>
    <n v="662200201"/>
  </r>
  <r>
    <x v="4"/>
    <x v="12"/>
    <n v="60.03"/>
    <n v="78.03"/>
    <n v="28108"/>
    <n v="4.51"/>
    <n v="929784585"/>
  </r>
  <r>
    <x v="9"/>
    <x v="12"/>
    <n v="80.180000000000007"/>
    <n v="82.49"/>
    <n v="11497"/>
    <n v="19.25"/>
    <n v="684159689"/>
  </r>
  <r>
    <x v="3"/>
    <x v="0"/>
    <n v="67.099999999999994"/>
    <n v="71.41"/>
    <n v="66376"/>
    <n v="11.49"/>
    <n v="1314633395"/>
  </r>
  <r>
    <x v="7"/>
    <x v="4"/>
    <n v="74.87"/>
    <n v="58.04"/>
    <n v="16773"/>
    <n v="15.19"/>
    <n v="956230653"/>
  </r>
  <r>
    <x v="10"/>
    <x v="10"/>
    <n v="49.01"/>
    <n v="67.62"/>
    <n v="34418"/>
    <n v="11.55"/>
    <n v="18241243"/>
  </r>
  <r>
    <x v="10"/>
    <x v="13"/>
    <n v="56.45"/>
    <n v="81.290000000000006"/>
    <n v="63464"/>
    <n v="11.49"/>
    <n v="550051500"/>
  </r>
  <r>
    <x v="3"/>
    <x v="19"/>
    <n v="73.38"/>
    <n v="61.07"/>
    <n v="4886"/>
    <n v="11.11"/>
    <n v="124765367"/>
  </r>
  <r>
    <x v="2"/>
    <x v="20"/>
    <n v="55.57"/>
    <n v="66.849999999999994"/>
    <n v="8077"/>
    <n v="16.239999999999998"/>
    <n v="337181075"/>
  </r>
  <r>
    <x v="2"/>
    <x v="11"/>
    <n v="79.19"/>
    <n v="59.57"/>
    <n v="52405"/>
    <n v="5.98"/>
    <n v="1254330346"/>
  </r>
  <r>
    <x v="7"/>
    <x v="11"/>
    <n v="43.56"/>
    <n v="56.96"/>
    <n v="72662"/>
    <n v="9.31"/>
    <n v="1298463881"/>
  </r>
  <r>
    <x v="11"/>
    <x v="13"/>
    <n v="43.04"/>
    <n v="81.510000000000005"/>
    <n v="21239"/>
    <n v="9.1"/>
    <n v="494843647"/>
  </r>
  <r>
    <x v="9"/>
    <x v="19"/>
    <n v="86.32"/>
    <n v="77.540000000000006"/>
    <n v="63737"/>
    <n v="9.68"/>
    <n v="1056068094"/>
  </r>
  <r>
    <x v="9"/>
    <x v="21"/>
    <n v="82.56"/>
    <n v="60.96"/>
    <n v="5137"/>
    <n v="19.14"/>
    <n v="163122658"/>
  </r>
  <r>
    <x v="13"/>
    <x v="6"/>
    <n v="48.02"/>
    <n v="84.52"/>
    <n v="11933"/>
    <n v="8.23"/>
    <n v="404364153"/>
  </r>
  <r>
    <x v="12"/>
    <x v="8"/>
    <n v="73.88"/>
    <n v="69.16"/>
    <n v="52968"/>
    <n v="16.61"/>
    <n v="457394563"/>
  </r>
  <r>
    <x v="4"/>
    <x v="17"/>
    <n v="49.19"/>
    <n v="72.59"/>
    <n v="19651"/>
    <n v="5.79"/>
    <n v="1222735784"/>
  </r>
  <r>
    <x v="1"/>
    <x v="9"/>
    <n v="87.38"/>
    <n v="51.6"/>
    <n v="14623"/>
    <n v="11.36"/>
    <n v="1135457024"/>
  </r>
  <r>
    <x v="5"/>
    <x v="5"/>
    <n v="78.17"/>
    <n v="78.099999999999994"/>
    <n v="71911"/>
    <n v="3.62"/>
    <n v="1347870913"/>
  </r>
  <r>
    <x v="11"/>
    <x v="7"/>
    <n v="75.319999999999993"/>
    <n v="57.06"/>
    <n v="40012"/>
    <n v="13.02"/>
    <n v="1145125977"/>
  </r>
  <r>
    <x v="12"/>
    <x v="23"/>
    <n v="52.75"/>
    <n v="81.2"/>
    <n v="17200"/>
    <n v="12.35"/>
    <n v="160613845"/>
  </r>
  <r>
    <x v="11"/>
    <x v="4"/>
    <n v="91.73"/>
    <n v="67.73"/>
    <n v="37568"/>
    <n v="4.25"/>
    <n v="760129462"/>
  </r>
  <r>
    <x v="11"/>
    <x v="8"/>
    <n v="69.52"/>
    <n v="73.06"/>
    <n v="15735"/>
    <n v="19.5"/>
    <n v="216341389"/>
  </r>
  <r>
    <x v="12"/>
    <x v="17"/>
    <n v="76.8"/>
    <n v="81.16"/>
    <n v="68267"/>
    <n v="12.9"/>
    <n v="1188160841"/>
  </r>
  <r>
    <x v="6"/>
    <x v="16"/>
    <n v="72.16"/>
    <n v="55.09"/>
    <n v="38727"/>
    <n v="14.71"/>
    <n v="970713316"/>
  </r>
  <r>
    <x v="1"/>
    <x v="22"/>
    <n v="80.36"/>
    <n v="57.01"/>
    <n v="28434"/>
    <n v="7.44"/>
    <n v="1390067606"/>
  </r>
  <r>
    <x v="1"/>
    <x v="3"/>
    <n v="66.23"/>
    <n v="68.930000000000007"/>
    <n v="22788"/>
    <n v="5.48"/>
    <n v="1355390348"/>
  </r>
  <r>
    <x v="3"/>
    <x v="4"/>
    <n v="57.05"/>
    <n v="52.33"/>
    <n v="61900"/>
    <n v="8.14"/>
    <n v="429245949"/>
  </r>
  <r>
    <x v="3"/>
    <x v="12"/>
    <n v="51.56"/>
    <n v="70.989999999999995"/>
    <n v="32214"/>
    <n v="3.37"/>
    <n v="391692825"/>
  </r>
  <r>
    <x v="14"/>
    <x v="24"/>
    <n v="58.99"/>
    <n v="68.06"/>
    <n v="15356"/>
    <n v="5.23"/>
    <n v="12521402"/>
  </r>
  <r>
    <x v="0"/>
    <x v="23"/>
    <n v="79.400000000000006"/>
    <n v="75.37"/>
    <n v="78158"/>
    <n v="8"/>
    <n v="943393470"/>
  </r>
  <r>
    <x v="1"/>
    <x v="4"/>
    <n v="63.11"/>
    <n v="83.22"/>
    <n v="39985"/>
    <n v="11.2"/>
    <n v="348096772"/>
  </r>
  <r>
    <x v="12"/>
    <x v="2"/>
    <n v="85.47"/>
    <n v="81.42"/>
    <n v="53680"/>
    <n v="19.18"/>
    <n v="908443731"/>
  </r>
  <r>
    <x v="6"/>
    <x v="13"/>
    <n v="90.18"/>
    <n v="62.31"/>
    <n v="17125"/>
    <n v="7.81"/>
    <n v="470901486"/>
  </r>
  <r>
    <x v="1"/>
    <x v="21"/>
    <n v="76.27"/>
    <n v="67.63"/>
    <n v="30261"/>
    <n v="18.72"/>
    <n v="395769495"/>
  </r>
  <r>
    <x v="11"/>
    <x v="23"/>
    <n v="78.67"/>
    <n v="64.650000000000006"/>
    <n v="21493"/>
    <n v="11.56"/>
    <n v="554753347"/>
  </r>
  <r>
    <x v="10"/>
    <x v="3"/>
    <n v="65"/>
    <n v="69.41"/>
    <n v="14487"/>
    <n v="13.38"/>
    <n v="34624499"/>
  </r>
  <r>
    <x v="12"/>
    <x v="10"/>
    <n v="67.95"/>
    <n v="82.7"/>
    <n v="3708"/>
    <n v="5.5"/>
    <n v="913554373"/>
  </r>
  <r>
    <x v="10"/>
    <x v="15"/>
    <n v="91.77"/>
    <n v="78.56"/>
    <n v="25789"/>
    <n v="16.36"/>
    <n v="563806342"/>
  </r>
  <r>
    <x v="8"/>
    <x v="19"/>
    <n v="70.849999999999994"/>
    <n v="62.37"/>
    <n v="52965"/>
    <n v="5.64"/>
    <n v="67639388"/>
  </r>
  <r>
    <x v="10"/>
    <x v="22"/>
    <n v="63.39"/>
    <n v="67.23"/>
    <n v="58674"/>
    <n v="10.66"/>
    <n v="1156580299"/>
  </r>
  <r>
    <x v="1"/>
    <x v="1"/>
    <n v="45.03"/>
    <n v="72.89"/>
    <n v="43815"/>
    <n v="6.96"/>
    <n v="413359312"/>
  </r>
  <r>
    <x v="10"/>
    <x v="15"/>
    <n v="51.38"/>
    <n v="72.12"/>
    <n v="71455"/>
    <n v="5.3"/>
    <n v="646643131"/>
  </r>
  <r>
    <x v="14"/>
    <x v="20"/>
    <n v="48.91"/>
    <n v="70.44"/>
    <n v="3594"/>
    <n v="19.45"/>
    <n v="631566280"/>
  </r>
  <r>
    <x v="1"/>
    <x v="15"/>
    <n v="93.9"/>
    <n v="72.61"/>
    <n v="69938"/>
    <n v="4.67"/>
    <n v="798126507"/>
  </r>
  <r>
    <x v="4"/>
    <x v="11"/>
    <n v="93.42"/>
    <n v="70.010000000000005"/>
    <n v="57869"/>
    <n v="18.27"/>
    <n v="864526050"/>
  </r>
  <r>
    <x v="8"/>
    <x v="2"/>
    <n v="62.05"/>
    <n v="59.27"/>
    <n v="30036"/>
    <n v="17.510000000000002"/>
    <n v="236915080"/>
  </r>
  <r>
    <x v="9"/>
    <x v="7"/>
    <n v="84.2"/>
    <n v="73.95"/>
    <n v="55807"/>
    <n v="19.690000000000001"/>
    <n v="831939410"/>
  </r>
  <r>
    <x v="12"/>
    <x v="11"/>
    <n v="44.04"/>
    <n v="61.74"/>
    <n v="9190"/>
    <n v="4.08"/>
    <n v="217659279"/>
  </r>
  <r>
    <x v="2"/>
    <x v="3"/>
    <n v="65.91"/>
    <n v="82.71"/>
    <n v="50047"/>
    <n v="15.39"/>
    <n v="1109234322"/>
  </r>
  <r>
    <x v="9"/>
    <x v="15"/>
    <n v="45.6"/>
    <n v="76.91"/>
    <n v="37297"/>
    <n v="15.55"/>
    <n v="169063028"/>
  </r>
  <r>
    <x v="13"/>
    <x v="0"/>
    <n v="78.42"/>
    <n v="76.47"/>
    <n v="69777"/>
    <n v="10.039999999999999"/>
    <n v="1007574072"/>
  </r>
  <r>
    <x v="5"/>
    <x v="14"/>
    <n v="43.97"/>
    <n v="74.64"/>
    <n v="36789"/>
    <n v="16.399999999999999"/>
    <n v="1150007412"/>
  </r>
  <r>
    <x v="11"/>
    <x v="21"/>
    <n v="84.99"/>
    <n v="64.489999999999995"/>
    <n v="19362"/>
    <n v="12.73"/>
    <n v="1044742413"/>
  </r>
  <r>
    <x v="7"/>
    <x v="4"/>
    <n v="40.85"/>
    <n v="57.75"/>
    <n v="49974"/>
    <n v="8.4700000000000006"/>
    <n v="889763245"/>
  </r>
  <r>
    <x v="13"/>
    <x v="22"/>
    <n v="93.93"/>
    <n v="54.59"/>
    <n v="56560"/>
    <n v="5.0199999999999996"/>
    <n v="425061827"/>
  </r>
  <r>
    <x v="13"/>
    <x v="11"/>
    <n v="65.39"/>
    <n v="55.38"/>
    <n v="61262"/>
    <n v="10.76"/>
    <n v="1165769239"/>
  </r>
  <r>
    <x v="1"/>
    <x v="14"/>
    <n v="50.96"/>
    <n v="50.78"/>
    <n v="52326"/>
    <n v="11.7"/>
    <n v="1200820094"/>
  </r>
  <r>
    <x v="5"/>
    <x v="17"/>
    <n v="52.23"/>
    <n v="65.180000000000007"/>
    <n v="3395"/>
    <n v="12.46"/>
    <n v="756283157"/>
  </r>
  <r>
    <x v="0"/>
    <x v="5"/>
    <n v="52.93"/>
    <n v="58.28"/>
    <n v="59316"/>
    <n v="11.07"/>
    <n v="853585517"/>
  </r>
  <r>
    <x v="6"/>
    <x v="21"/>
    <n v="48.61"/>
    <n v="84.63"/>
    <n v="21079"/>
    <n v="16.57"/>
    <n v="171350240"/>
  </r>
  <r>
    <x v="9"/>
    <x v="1"/>
    <n v="77.680000000000007"/>
    <n v="80.67"/>
    <n v="52635"/>
    <n v="4.9400000000000004"/>
    <n v="755294788"/>
  </r>
  <r>
    <x v="3"/>
    <x v="10"/>
    <n v="62.05"/>
    <n v="68.42"/>
    <n v="18759"/>
    <n v="9.8699999999999992"/>
    <n v="1165104462"/>
  </r>
  <r>
    <x v="12"/>
    <x v="0"/>
    <n v="62.83"/>
    <n v="51.19"/>
    <n v="40258"/>
    <n v="13.34"/>
    <n v="186809924"/>
  </r>
  <r>
    <x v="0"/>
    <x v="19"/>
    <n v="54.96"/>
    <n v="84.18"/>
    <n v="66588"/>
    <n v="4.0599999999999996"/>
    <n v="113194656"/>
  </r>
  <r>
    <x v="0"/>
    <x v="16"/>
    <n v="71.75"/>
    <n v="73.260000000000005"/>
    <n v="70974"/>
    <n v="3.79"/>
    <n v="1173143143"/>
  </r>
  <r>
    <x v="1"/>
    <x v="21"/>
    <n v="49.82"/>
    <n v="55.27"/>
    <n v="70968"/>
    <n v="13.83"/>
    <n v="951839764"/>
  </r>
  <r>
    <x v="12"/>
    <x v="22"/>
    <n v="59.14"/>
    <n v="69.66"/>
    <n v="74475"/>
    <n v="9.23"/>
    <n v="968975853"/>
  </r>
  <r>
    <x v="0"/>
    <x v="13"/>
    <n v="69.73"/>
    <n v="60.67"/>
    <n v="34218"/>
    <n v="17.829999999999998"/>
    <n v="1286819086"/>
  </r>
  <r>
    <x v="9"/>
    <x v="9"/>
    <n v="41.01"/>
    <n v="82.07"/>
    <n v="10454"/>
    <n v="10.27"/>
    <n v="690430811"/>
  </r>
  <r>
    <x v="10"/>
    <x v="7"/>
    <n v="60.61"/>
    <n v="75.349999999999994"/>
    <n v="68254"/>
    <n v="7.19"/>
    <n v="1061993970"/>
  </r>
  <r>
    <x v="1"/>
    <x v="10"/>
    <n v="65.64"/>
    <n v="54.45"/>
    <n v="1644"/>
    <n v="11.38"/>
    <n v="1325885280"/>
  </r>
  <r>
    <x v="13"/>
    <x v="4"/>
    <n v="51.23"/>
    <n v="63.5"/>
    <n v="72792"/>
    <n v="19.59"/>
    <n v="395028680"/>
  </r>
  <r>
    <x v="12"/>
    <x v="6"/>
    <n v="44.45"/>
    <n v="63.59"/>
    <n v="41463"/>
    <n v="5.38"/>
    <n v="376908923"/>
  </r>
  <r>
    <x v="9"/>
    <x v="25"/>
    <n v="68.569999999999993"/>
    <n v="60.41"/>
    <n v="19092"/>
    <n v="8.81"/>
    <n v="1309209293"/>
  </r>
  <r>
    <x v="1"/>
    <x v="23"/>
    <n v="73.62"/>
    <n v="67.11"/>
    <n v="74621"/>
    <n v="17.61"/>
    <n v="422912332"/>
  </r>
  <r>
    <x v="14"/>
    <x v="12"/>
    <n v="84.86"/>
    <n v="65.36"/>
    <n v="25564"/>
    <n v="3.1"/>
    <n v="912798741"/>
  </r>
  <r>
    <x v="1"/>
    <x v="14"/>
    <n v="49.7"/>
    <n v="70.25"/>
    <n v="10403"/>
    <n v="10.96"/>
    <n v="410063867"/>
  </r>
  <r>
    <x v="4"/>
    <x v="9"/>
    <n v="47.79"/>
    <n v="51.47"/>
    <n v="20016"/>
    <n v="17.36"/>
    <n v="1226118730"/>
  </r>
  <r>
    <x v="5"/>
    <x v="12"/>
    <n v="86.01"/>
    <n v="81.16"/>
    <n v="35956"/>
    <n v="18.37"/>
    <n v="1289922419"/>
  </r>
  <r>
    <x v="5"/>
    <x v="6"/>
    <n v="75.63"/>
    <n v="51.65"/>
    <n v="12989"/>
    <n v="11.73"/>
    <n v="410371473"/>
  </r>
  <r>
    <x v="5"/>
    <x v="24"/>
    <n v="75.010000000000005"/>
    <n v="61.7"/>
    <n v="34563"/>
    <n v="15.96"/>
    <n v="1217428078"/>
  </r>
  <r>
    <x v="6"/>
    <x v="13"/>
    <n v="62.87"/>
    <n v="83.73"/>
    <n v="28336"/>
    <n v="19.09"/>
    <n v="836588468"/>
  </r>
  <r>
    <x v="3"/>
    <x v="24"/>
    <n v="89.05"/>
    <n v="62.88"/>
    <n v="13783"/>
    <n v="3.11"/>
    <n v="1132229058"/>
  </r>
  <r>
    <x v="3"/>
    <x v="22"/>
    <n v="62.76"/>
    <n v="54.74"/>
    <n v="50110"/>
    <n v="5.6"/>
    <n v="893111695"/>
  </r>
  <r>
    <x v="8"/>
    <x v="3"/>
    <n v="83.98"/>
    <n v="65.69"/>
    <n v="1384"/>
    <n v="19.93"/>
    <n v="918286528"/>
  </r>
  <r>
    <x v="4"/>
    <x v="10"/>
    <n v="91.57"/>
    <n v="56.59"/>
    <n v="47994"/>
    <n v="3.7"/>
    <n v="500293630"/>
  </r>
  <r>
    <x v="9"/>
    <x v="3"/>
    <n v="59.79"/>
    <n v="68.52"/>
    <n v="36007"/>
    <n v="11.3"/>
    <n v="111843126"/>
  </r>
  <r>
    <x v="2"/>
    <x v="14"/>
    <n v="74.42"/>
    <n v="67.03"/>
    <n v="36695"/>
    <n v="18.78"/>
    <n v="1037841658"/>
  </r>
  <r>
    <x v="8"/>
    <x v="2"/>
    <n v="52.22"/>
    <n v="59.7"/>
    <n v="43917"/>
    <n v="12.87"/>
    <n v="615773728"/>
  </r>
  <r>
    <x v="13"/>
    <x v="22"/>
    <n v="86.93"/>
    <n v="78.569999999999993"/>
    <n v="45824"/>
    <n v="6.06"/>
    <n v="911372573"/>
  </r>
  <r>
    <x v="11"/>
    <x v="21"/>
    <n v="50.13"/>
    <n v="71.66"/>
    <n v="61760"/>
    <n v="4.9800000000000004"/>
    <n v="641345301"/>
  </r>
  <r>
    <x v="3"/>
    <x v="6"/>
    <n v="41.08"/>
    <n v="77.069999999999993"/>
    <n v="79361"/>
    <n v="9.94"/>
    <n v="1183765118"/>
  </r>
  <r>
    <x v="8"/>
    <x v="15"/>
    <n v="93.2"/>
    <n v="78.459999999999994"/>
    <n v="46453"/>
    <n v="9.41"/>
    <n v="1304878581"/>
  </r>
  <r>
    <x v="11"/>
    <x v="6"/>
    <n v="84.56"/>
    <n v="67.33"/>
    <n v="49263"/>
    <n v="13.34"/>
    <n v="4945634"/>
  </r>
  <r>
    <x v="6"/>
    <x v="16"/>
    <n v="78.989999999999995"/>
    <n v="72.099999999999994"/>
    <n v="32352"/>
    <n v="9.4"/>
    <n v="860730560"/>
  </r>
  <r>
    <x v="3"/>
    <x v="15"/>
    <n v="89.64"/>
    <n v="63.84"/>
    <n v="7135"/>
    <n v="12.06"/>
    <n v="262075848"/>
  </r>
  <r>
    <x v="5"/>
    <x v="22"/>
    <n v="51.73"/>
    <n v="79.77"/>
    <n v="1948"/>
    <n v="15.66"/>
    <n v="1380317533"/>
  </r>
  <r>
    <x v="7"/>
    <x v="17"/>
    <n v="49.26"/>
    <n v="72.67"/>
    <n v="8895"/>
    <n v="6.56"/>
    <n v="942375331"/>
  </r>
  <r>
    <x v="14"/>
    <x v="24"/>
    <n v="63.07"/>
    <n v="56.53"/>
    <n v="52976"/>
    <n v="19.2"/>
    <n v="42777518"/>
  </r>
  <r>
    <x v="8"/>
    <x v="17"/>
    <n v="61.67"/>
    <n v="62.13"/>
    <n v="25297"/>
    <n v="13.99"/>
    <n v="1088500215"/>
  </r>
  <r>
    <x v="6"/>
    <x v="10"/>
    <n v="92.06"/>
    <n v="82.43"/>
    <n v="77031"/>
    <n v="16.260000000000002"/>
    <n v="1270097836"/>
  </r>
  <r>
    <x v="2"/>
    <x v="14"/>
    <n v="87.47"/>
    <n v="67.010000000000005"/>
    <n v="58366"/>
    <n v="13.06"/>
    <n v="903292303"/>
  </r>
  <r>
    <x v="10"/>
    <x v="19"/>
    <n v="93.49"/>
    <n v="61.01"/>
    <n v="15551"/>
    <n v="16.66"/>
    <n v="86563744"/>
  </r>
  <r>
    <x v="4"/>
    <x v="10"/>
    <n v="56.89"/>
    <n v="77.87"/>
    <n v="3012"/>
    <n v="16.07"/>
    <n v="433824034"/>
  </r>
  <r>
    <x v="12"/>
    <x v="19"/>
    <n v="89.97"/>
    <n v="75.680000000000007"/>
    <n v="51847"/>
    <n v="7.81"/>
    <n v="424830987"/>
  </r>
  <r>
    <x v="8"/>
    <x v="6"/>
    <n v="86.47"/>
    <n v="79.34"/>
    <n v="16850"/>
    <n v="15.81"/>
    <n v="1265039329"/>
  </r>
  <r>
    <x v="8"/>
    <x v="0"/>
    <n v="63.43"/>
    <n v="65.930000000000007"/>
    <n v="34681"/>
    <n v="8.66"/>
    <n v="227236835"/>
  </r>
  <r>
    <x v="5"/>
    <x v="5"/>
    <n v="89.21"/>
    <n v="68.88"/>
    <n v="41431"/>
    <n v="18.73"/>
    <n v="314517395"/>
  </r>
  <r>
    <x v="5"/>
    <x v="19"/>
    <n v="47.45"/>
    <n v="66.459999999999994"/>
    <n v="76906"/>
    <n v="14.92"/>
    <n v="161940298"/>
  </r>
  <r>
    <x v="10"/>
    <x v="24"/>
    <n v="60.19"/>
    <n v="52.75"/>
    <n v="18190"/>
    <n v="15.88"/>
    <n v="216570429"/>
  </r>
  <r>
    <x v="0"/>
    <x v="22"/>
    <n v="45.33"/>
    <n v="69.150000000000006"/>
    <n v="36794"/>
    <n v="12.64"/>
    <n v="1039908450"/>
  </r>
  <r>
    <x v="8"/>
    <x v="2"/>
    <n v="70.19"/>
    <n v="69.17"/>
    <n v="32879"/>
    <n v="12.28"/>
    <n v="407030822"/>
  </r>
  <r>
    <x v="9"/>
    <x v="25"/>
    <n v="75.25"/>
    <n v="53.65"/>
    <n v="63483"/>
    <n v="9.7100000000000009"/>
    <n v="938510149"/>
  </r>
  <r>
    <x v="7"/>
    <x v="5"/>
    <n v="92.28"/>
    <n v="68.38"/>
    <n v="59870"/>
    <n v="10.87"/>
    <n v="147526273"/>
  </r>
  <r>
    <x v="10"/>
    <x v="19"/>
    <n v="72.36"/>
    <n v="55.02"/>
    <n v="46423"/>
    <n v="17.68"/>
    <n v="637995589"/>
  </r>
  <r>
    <x v="14"/>
    <x v="21"/>
    <n v="60.3"/>
    <n v="68.45"/>
    <n v="66619"/>
    <n v="19.7"/>
    <n v="412930248"/>
  </r>
  <r>
    <x v="2"/>
    <x v="23"/>
    <n v="58.99"/>
    <n v="56.57"/>
    <n v="48886"/>
    <n v="15.75"/>
    <n v="765055380"/>
  </r>
  <r>
    <x v="8"/>
    <x v="22"/>
    <n v="89.22"/>
    <n v="77.63"/>
    <n v="40783"/>
    <n v="3.19"/>
    <n v="156295029"/>
  </r>
  <r>
    <x v="12"/>
    <x v="14"/>
    <n v="57.52"/>
    <n v="74.14"/>
    <n v="17198"/>
    <n v="6.2"/>
    <n v="524105076"/>
  </r>
  <r>
    <x v="12"/>
    <x v="22"/>
    <n v="56.48"/>
    <n v="79.95"/>
    <n v="72535"/>
    <n v="15.94"/>
    <n v="1321116795"/>
  </r>
  <r>
    <x v="9"/>
    <x v="0"/>
    <n v="49.94"/>
    <n v="77.17"/>
    <n v="32204"/>
    <n v="5.23"/>
    <n v="255644820"/>
  </r>
  <r>
    <x v="9"/>
    <x v="12"/>
    <n v="65.97"/>
    <n v="80.709999999999994"/>
    <n v="63284"/>
    <n v="9.09"/>
    <n v="1027268143"/>
  </r>
  <r>
    <x v="7"/>
    <x v="19"/>
    <n v="67.09"/>
    <n v="57.9"/>
    <n v="34704"/>
    <n v="3.56"/>
    <n v="673904777"/>
  </r>
  <r>
    <x v="7"/>
    <x v="21"/>
    <n v="91.71"/>
    <n v="73.290000000000006"/>
    <n v="76508"/>
    <n v="10.06"/>
    <n v="1078250475"/>
  </r>
  <r>
    <x v="13"/>
    <x v="23"/>
    <n v="50.98"/>
    <n v="68.14"/>
    <n v="25517"/>
    <n v="15.46"/>
    <n v="636303534"/>
  </r>
  <r>
    <x v="14"/>
    <x v="17"/>
    <n v="81.06"/>
    <n v="55.89"/>
    <n v="76631"/>
    <n v="13.22"/>
    <n v="1325492325"/>
  </r>
  <r>
    <x v="9"/>
    <x v="8"/>
    <n v="83.7"/>
    <n v="67.069999999999993"/>
    <n v="35660"/>
    <n v="9.5"/>
    <n v="438004348"/>
  </r>
  <r>
    <x v="13"/>
    <x v="8"/>
    <n v="71.650000000000006"/>
    <n v="55.31"/>
    <n v="66059"/>
    <n v="7.83"/>
    <n v="450675263"/>
  </r>
  <r>
    <x v="9"/>
    <x v="5"/>
    <n v="48.97"/>
    <n v="56.12"/>
    <n v="71532"/>
    <n v="16.39"/>
    <n v="690919092"/>
  </r>
  <r>
    <x v="2"/>
    <x v="1"/>
    <n v="64.62"/>
    <n v="61.27"/>
    <n v="33684"/>
    <n v="3.63"/>
    <n v="578899489"/>
  </r>
  <r>
    <x v="5"/>
    <x v="11"/>
    <n v="90.56"/>
    <n v="63.18"/>
    <n v="19124"/>
    <n v="15.26"/>
    <n v="1092419158"/>
  </r>
  <r>
    <x v="1"/>
    <x v="8"/>
    <n v="42.13"/>
    <n v="55.78"/>
    <n v="38871"/>
    <n v="9.73"/>
    <n v="1051693481"/>
  </r>
  <r>
    <x v="4"/>
    <x v="18"/>
    <n v="59.81"/>
    <n v="58.4"/>
    <n v="7489"/>
    <n v="7.4"/>
    <n v="467694779"/>
  </r>
  <r>
    <x v="12"/>
    <x v="16"/>
    <n v="49.77"/>
    <n v="77.25"/>
    <n v="45157"/>
    <n v="17.16"/>
    <n v="766041926"/>
  </r>
  <r>
    <x v="12"/>
    <x v="4"/>
    <n v="74.459999999999994"/>
    <n v="82.57"/>
    <n v="43855"/>
    <n v="11.73"/>
    <n v="1365890498"/>
  </r>
  <r>
    <x v="10"/>
    <x v="18"/>
    <n v="62.42"/>
    <n v="61.55"/>
    <n v="75813"/>
    <n v="12.22"/>
    <n v="870516379"/>
  </r>
  <r>
    <x v="8"/>
    <x v="10"/>
    <n v="81.48"/>
    <n v="53.63"/>
    <n v="70043"/>
    <n v="4.16"/>
    <n v="662033714"/>
  </r>
  <r>
    <x v="13"/>
    <x v="1"/>
    <n v="51"/>
    <n v="75.59"/>
    <n v="60846"/>
    <n v="18.36"/>
    <n v="323051609"/>
  </r>
  <r>
    <x v="2"/>
    <x v="23"/>
    <n v="53.32"/>
    <n v="63.02"/>
    <n v="50664"/>
    <n v="3.25"/>
    <n v="50771092"/>
  </r>
  <r>
    <x v="3"/>
    <x v="13"/>
    <n v="75.84"/>
    <n v="54.91"/>
    <n v="50387"/>
    <n v="7.61"/>
    <n v="657886546"/>
  </r>
  <r>
    <x v="9"/>
    <x v="8"/>
    <n v="72.180000000000007"/>
    <n v="81.31"/>
    <n v="16968"/>
    <n v="3.86"/>
    <n v="1250891380"/>
  </r>
  <r>
    <x v="2"/>
    <x v="1"/>
    <n v="49.57"/>
    <n v="76.680000000000007"/>
    <n v="21372"/>
    <n v="7.29"/>
    <n v="914710235"/>
  </r>
  <r>
    <x v="12"/>
    <x v="19"/>
    <n v="49.81"/>
    <n v="62.08"/>
    <n v="61601"/>
    <n v="15.24"/>
    <n v="440951761"/>
  </r>
  <r>
    <x v="12"/>
    <x v="25"/>
    <n v="78.37"/>
    <n v="55.32"/>
    <n v="33463"/>
    <n v="10.73"/>
    <n v="162437957"/>
  </r>
  <r>
    <x v="2"/>
    <x v="8"/>
    <n v="60.56"/>
    <n v="65.010000000000005"/>
    <n v="19554"/>
    <n v="17.260000000000002"/>
    <n v="1166545867"/>
  </r>
  <r>
    <x v="13"/>
    <x v="19"/>
    <n v="46.9"/>
    <n v="84.14"/>
    <n v="61341"/>
    <n v="8.99"/>
    <n v="228778037"/>
  </r>
  <r>
    <x v="13"/>
    <x v="11"/>
    <n v="44.99"/>
    <n v="50.33"/>
    <n v="61220"/>
    <n v="13.98"/>
    <n v="1282040291"/>
  </r>
  <r>
    <x v="3"/>
    <x v="13"/>
    <n v="51.18"/>
    <n v="81.180000000000007"/>
    <n v="12805"/>
    <n v="4.49"/>
    <n v="1146825825"/>
  </r>
  <r>
    <x v="3"/>
    <x v="15"/>
    <n v="62"/>
    <n v="83.05"/>
    <n v="35471"/>
    <n v="5.37"/>
    <n v="1180471509"/>
  </r>
  <r>
    <x v="2"/>
    <x v="7"/>
    <n v="80.069999999999993"/>
    <n v="62.56"/>
    <n v="55752"/>
    <n v="17.34"/>
    <n v="576649551"/>
  </r>
  <r>
    <x v="10"/>
    <x v="25"/>
    <n v="43.07"/>
    <n v="60.76"/>
    <n v="37079"/>
    <n v="9.4600000000000009"/>
    <n v="59028066"/>
  </r>
  <r>
    <x v="3"/>
    <x v="13"/>
    <n v="54.1"/>
    <n v="73.319999999999993"/>
    <n v="47181"/>
    <n v="7.17"/>
    <n v="320133408"/>
  </r>
  <r>
    <x v="7"/>
    <x v="5"/>
    <n v="44.94"/>
    <n v="75.099999999999994"/>
    <n v="27083"/>
    <n v="7.2"/>
    <n v="1171004908"/>
  </r>
  <r>
    <x v="1"/>
    <x v="25"/>
    <n v="74.37"/>
    <n v="57"/>
    <n v="46243"/>
    <n v="15.87"/>
    <n v="1225755571"/>
  </r>
  <r>
    <x v="0"/>
    <x v="9"/>
    <n v="92.85"/>
    <n v="83.98"/>
    <n v="45603"/>
    <n v="9.2799999999999994"/>
    <n v="989323425"/>
  </r>
  <r>
    <x v="1"/>
    <x v="24"/>
    <n v="64.010000000000005"/>
    <n v="50.15"/>
    <n v="70666"/>
    <n v="19.82"/>
    <n v="385127165"/>
  </r>
  <r>
    <x v="11"/>
    <x v="24"/>
    <n v="54.5"/>
    <n v="59.33"/>
    <n v="12654"/>
    <n v="13.04"/>
    <n v="1167066039"/>
  </r>
  <r>
    <x v="5"/>
    <x v="25"/>
    <n v="77.66"/>
    <n v="74.510000000000005"/>
    <n v="63034"/>
    <n v="16.440000000000001"/>
    <n v="1156231833"/>
  </r>
  <r>
    <x v="13"/>
    <x v="13"/>
    <n v="81.75"/>
    <n v="57.95"/>
    <n v="27441"/>
    <n v="16.29"/>
    <n v="528593651"/>
  </r>
  <r>
    <x v="2"/>
    <x v="8"/>
    <n v="68.930000000000007"/>
    <n v="79.400000000000006"/>
    <n v="60438"/>
    <n v="12.8"/>
    <n v="557256615"/>
  </r>
  <r>
    <x v="12"/>
    <x v="21"/>
    <n v="74.86"/>
    <n v="68.319999999999993"/>
    <n v="18508"/>
    <n v="11.94"/>
    <n v="657481169"/>
  </r>
  <r>
    <x v="3"/>
    <x v="5"/>
    <n v="85.72"/>
    <n v="53.18"/>
    <n v="6940"/>
    <n v="6.94"/>
    <n v="1204501634"/>
  </r>
  <r>
    <x v="3"/>
    <x v="24"/>
    <n v="46.31"/>
    <n v="73.900000000000006"/>
    <n v="26846"/>
    <n v="7.97"/>
    <n v="655363497"/>
  </r>
  <r>
    <x v="6"/>
    <x v="18"/>
    <n v="88.49"/>
    <n v="58.58"/>
    <n v="40757"/>
    <n v="18.649999999999999"/>
    <n v="514644445"/>
  </r>
  <r>
    <x v="13"/>
    <x v="8"/>
    <n v="76"/>
    <n v="50.32"/>
    <n v="67736"/>
    <n v="14.87"/>
    <n v="1065555722"/>
  </r>
  <r>
    <x v="10"/>
    <x v="13"/>
    <n v="55.63"/>
    <n v="84.53"/>
    <n v="45463"/>
    <n v="6.3"/>
    <n v="295241405"/>
  </r>
  <r>
    <x v="7"/>
    <x v="11"/>
    <n v="44.14"/>
    <n v="73.72"/>
    <n v="43978"/>
    <n v="15"/>
    <n v="378142094"/>
  </r>
  <r>
    <x v="1"/>
    <x v="17"/>
    <n v="72.209999999999994"/>
    <n v="62.71"/>
    <n v="62573"/>
    <n v="4.5"/>
    <n v="546558593"/>
  </r>
  <r>
    <x v="9"/>
    <x v="5"/>
    <n v="86.55"/>
    <n v="62.19"/>
    <n v="6170"/>
    <n v="3.69"/>
    <n v="653346433"/>
  </r>
  <r>
    <x v="8"/>
    <x v="23"/>
    <n v="64.489999999999995"/>
    <n v="78.709999999999994"/>
    <n v="36529"/>
    <n v="16.649999999999999"/>
    <n v="512202999"/>
  </r>
  <r>
    <x v="3"/>
    <x v="13"/>
    <n v="84.28"/>
    <n v="59.49"/>
    <n v="61933"/>
    <n v="7.16"/>
    <n v="338246519"/>
  </r>
  <r>
    <x v="4"/>
    <x v="11"/>
    <n v="78.2"/>
    <n v="76.67"/>
    <n v="60585"/>
    <n v="17.28"/>
    <n v="1089729439"/>
  </r>
  <r>
    <x v="10"/>
    <x v="12"/>
    <n v="60.49"/>
    <n v="71.84"/>
    <n v="33549"/>
    <n v="17.37"/>
    <n v="720213514"/>
  </r>
  <r>
    <x v="3"/>
    <x v="4"/>
    <n v="90.4"/>
    <n v="82.05"/>
    <n v="9939"/>
    <n v="14.04"/>
    <n v="41751574"/>
  </r>
  <r>
    <x v="6"/>
    <x v="10"/>
    <n v="91.24"/>
    <n v="76.06"/>
    <n v="30507"/>
    <n v="9.0500000000000007"/>
    <n v="33618499"/>
  </r>
  <r>
    <x v="0"/>
    <x v="5"/>
    <n v="91.68"/>
    <n v="60.3"/>
    <n v="15548"/>
    <n v="11.49"/>
    <n v="1017295119"/>
  </r>
  <r>
    <x v="11"/>
    <x v="10"/>
    <n v="72.12"/>
    <n v="66.52"/>
    <n v="71737"/>
    <n v="14.28"/>
    <n v="661275472"/>
  </r>
  <r>
    <x v="13"/>
    <x v="15"/>
    <n v="87.38"/>
    <n v="55.54"/>
    <n v="29915"/>
    <n v="11.74"/>
    <n v="928811305"/>
  </r>
  <r>
    <x v="2"/>
    <x v="12"/>
    <n v="91.41"/>
    <n v="81.11"/>
    <n v="17818"/>
    <n v="8.09"/>
    <n v="293957627"/>
  </r>
  <r>
    <x v="0"/>
    <x v="8"/>
    <n v="60.16"/>
    <n v="80.55"/>
    <n v="7559"/>
    <n v="15.95"/>
    <n v="23177883"/>
  </r>
  <r>
    <x v="9"/>
    <x v="1"/>
    <n v="68.459999999999994"/>
    <n v="57.13"/>
    <n v="31664"/>
    <n v="17.87"/>
    <n v="1297355998"/>
  </r>
  <r>
    <x v="10"/>
    <x v="9"/>
    <n v="58.45"/>
    <n v="65.66"/>
    <n v="5998"/>
    <n v="6.95"/>
    <n v="217130749"/>
  </r>
  <r>
    <x v="13"/>
    <x v="2"/>
    <n v="42.69"/>
    <n v="61.13"/>
    <n v="6460"/>
    <n v="15.52"/>
    <n v="497782647"/>
  </r>
  <r>
    <x v="7"/>
    <x v="19"/>
    <n v="70.59"/>
    <n v="64.5"/>
    <n v="18614"/>
    <n v="13.03"/>
    <n v="461926058"/>
  </r>
  <r>
    <x v="7"/>
    <x v="7"/>
    <n v="64.489999999999995"/>
    <n v="63.76"/>
    <n v="14038"/>
    <n v="10.68"/>
    <n v="861614757"/>
  </r>
  <r>
    <x v="7"/>
    <x v="4"/>
    <n v="69.430000000000007"/>
    <n v="73.33"/>
    <n v="12201"/>
    <n v="17.32"/>
    <n v="538318403"/>
  </r>
  <r>
    <x v="0"/>
    <x v="6"/>
    <n v="63"/>
    <n v="64.63"/>
    <n v="77492"/>
    <n v="8.4600000000000009"/>
    <n v="1157679499"/>
  </r>
  <r>
    <x v="11"/>
    <x v="20"/>
    <n v="45.53"/>
    <n v="84.34"/>
    <n v="29570"/>
    <n v="9.4"/>
    <n v="602012512"/>
  </r>
  <r>
    <x v="11"/>
    <x v="11"/>
    <n v="90.23"/>
    <n v="78.47"/>
    <n v="34039"/>
    <n v="9.91"/>
    <n v="272960590"/>
  </r>
  <r>
    <x v="1"/>
    <x v="6"/>
    <n v="54.87"/>
    <n v="57.33"/>
    <n v="77398"/>
    <n v="18.53"/>
    <n v="212871250"/>
  </r>
  <r>
    <x v="0"/>
    <x v="8"/>
    <n v="93.26"/>
    <n v="67.13"/>
    <n v="45456"/>
    <n v="5.37"/>
    <n v="332772167"/>
  </r>
  <r>
    <x v="11"/>
    <x v="18"/>
    <n v="81.69"/>
    <n v="60.99"/>
    <n v="77174"/>
    <n v="7.97"/>
    <n v="604162010"/>
  </r>
  <r>
    <x v="3"/>
    <x v="0"/>
    <n v="82.44"/>
    <n v="63.88"/>
    <n v="41016"/>
    <n v="7.76"/>
    <n v="1314082784"/>
  </r>
  <r>
    <x v="10"/>
    <x v="4"/>
    <n v="43.57"/>
    <n v="51.2"/>
    <n v="68976"/>
    <n v="16.22"/>
    <n v="515539950"/>
  </r>
  <r>
    <x v="0"/>
    <x v="19"/>
    <n v="41.92"/>
    <n v="79.150000000000006"/>
    <n v="1325"/>
    <n v="14.87"/>
    <n v="1348827333"/>
  </r>
  <r>
    <x v="2"/>
    <x v="22"/>
    <n v="63"/>
    <n v="59.97"/>
    <n v="22983"/>
    <n v="14.86"/>
    <n v="274875800"/>
  </r>
  <r>
    <x v="4"/>
    <x v="14"/>
    <n v="78.36"/>
    <n v="65.069999999999993"/>
    <n v="36081"/>
    <n v="5.0999999999999996"/>
    <n v="103777355"/>
  </r>
  <r>
    <x v="10"/>
    <x v="15"/>
    <n v="50.09"/>
    <n v="64.52"/>
    <n v="52154"/>
    <n v="10.44"/>
    <n v="564017005"/>
  </r>
  <r>
    <x v="0"/>
    <x v="17"/>
    <n v="72.3"/>
    <n v="64.989999999999995"/>
    <n v="14596"/>
    <n v="18.77"/>
    <n v="286198061"/>
  </r>
  <r>
    <x v="13"/>
    <x v="22"/>
    <n v="66.37"/>
    <n v="60.8"/>
    <n v="6656"/>
    <n v="8.08"/>
    <n v="1254479706"/>
  </r>
  <r>
    <x v="9"/>
    <x v="8"/>
    <n v="74.23"/>
    <n v="56.78"/>
    <n v="9273"/>
    <n v="17.32"/>
    <n v="941049433"/>
  </r>
  <r>
    <x v="10"/>
    <x v="25"/>
    <n v="84.88"/>
    <n v="63.03"/>
    <n v="44381"/>
    <n v="15.94"/>
    <n v="712690850"/>
  </r>
  <r>
    <x v="2"/>
    <x v="3"/>
    <n v="50.54"/>
    <n v="77.47"/>
    <n v="55106"/>
    <n v="9.36"/>
    <n v="341366941"/>
  </r>
  <r>
    <x v="9"/>
    <x v="20"/>
    <n v="83.23"/>
    <n v="73.650000000000006"/>
    <n v="72151"/>
    <n v="10.92"/>
    <n v="355376221"/>
  </r>
  <r>
    <x v="11"/>
    <x v="3"/>
    <n v="71.069999999999993"/>
    <n v="60.14"/>
    <n v="34834"/>
    <n v="17.87"/>
    <n v="1375205771"/>
  </r>
  <r>
    <x v="9"/>
    <x v="2"/>
    <n v="90.26"/>
    <n v="82.75"/>
    <n v="79665"/>
    <n v="8.2100000000000009"/>
    <n v="131329390"/>
  </r>
  <r>
    <x v="13"/>
    <x v="11"/>
    <n v="69.66"/>
    <n v="80.290000000000006"/>
    <n v="62632"/>
    <n v="13.12"/>
    <n v="1278177838"/>
  </r>
  <r>
    <x v="2"/>
    <x v="15"/>
    <n v="49.59"/>
    <n v="68.14"/>
    <n v="26829"/>
    <n v="12.99"/>
    <n v="247398479"/>
  </r>
  <r>
    <x v="6"/>
    <x v="18"/>
    <n v="78.239999999999995"/>
    <n v="79.31"/>
    <n v="20551"/>
    <n v="14.69"/>
    <n v="379766129"/>
  </r>
  <r>
    <x v="11"/>
    <x v="13"/>
    <n v="53.75"/>
    <n v="56.57"/>
    <n v="67995"/>
    <n v="16.16"/>
    <n v="1127624916"/>
  </r>
  <r>
    <x v="2"/>
    <x v="4"/>
    <n v="85.66"/>
    <n v="50.01"/>
    <n v="9005"/>
    <n v="18.55"/>
    <n v="829014875"/>
  </r>
  <r>
    <x v="12"/>
    <x v="6"/>
    <n v="50.7"/>
    <n v="83.78"/>
    <n v="1969"/>
    <n v="11.38"/>
    <n v="160643895"/>
  </r>
  <r>
    <x v="14"/>
    <x v="16"/>
    <n v="76.52"/>
    <n v="59.75"/>
    <n v="38601"/>
    <n v="6.9"/>
    <n v="1036349617"/>
  </r>
  <r>
    <x v="0"/>
    <x v="8"/>
    <n v="54.29"/>
    <n v="81.180000000000007"/>
    <n v="54167"/>
    <n v="5.16"/>
    <n v="308173643"/>
  </r>
  <r>
    <x v="8"/>
    <x v="18"/>
    <n v="47.85"/>
    <n v="74.72"/>
    <n v="72551"/>
    <n v="6"/>
    <n v="507581816"/>
  </r>
  <r>
    <x v="8"/>
    <x v="8"/>
    <n v="55.48"/>
    <n v="64.290000000000006"/>
    <n v="58404"/>
    <n v="8.76"/>
    <n v="42004916"/>
  </r>
  <r>
    <x v="13"/>
    <x v="4"/>
    <n v="86.1"/>
    <n v="55.26"/>
    <n v="4144"/>
    <n v="6.55"/>
    <n v="1212129595"/>
  </r>
  <r>
    <x v="2"/>
    <x v="13"/>
    <n v="61.8"/>
    <n v="68.489999999999995"/>
    <n v="34122"/>
    <n v="14.5"/>
    <n v="951108906"/>
  </r>
  <r>
    <x v="11"/>
    <x v="5"/>
    <n v="46.71"/>
    <n v="59.91"/>
    <n v="42719"/>
    <n v="4.6900000000000004"/>
    <n v="115146190"/>
  </r>
  <r>
    <x v="4"/>
    <x v="21"/>
    <n v="80.739999999999995"/>
    <n v="78.67"/>
    <n v="20954"/>
    <n v="13.15"/>
    <n v="665381070"/>
  </r>
  <r>
    <x v="14"/>
    <x v="22"/>
    <n v="48.41"/>
    <n v="51.9"/>
    <n v="41723"/>
    <n v="18.05"/>
    <n v="1323558324"/>
  </r>
  <r>
    <x v="10"/>
    <x v="14"/>
    <n v="48.1"/>
    <n v="84"/>
    <n v="44486"/>
    <n v="13.55"/>
    <n v="476123772"/>
  </r>
  <r>
    <x v="6"/>
    <x v="18"/>
    <n v="51.9"/>
    <n v="84.67"/>
    <n v="13799"/>
    <n v="5.0599999999999996"/>
    <n v="423645837"/>
  </r>
  <r>
    <x v="6"/>
    <x v="1"/>
    <n v="87.02"/>
    <n v="61.26"/>
    <n v="15773"/>
    <n v="6.28"/>
    <n v="943952292"/>
  </r>
  <r>
    <x v="12"/>
    <x v="20"/>
    <n v="51.96"/>
    <n v="61.95"/>
    <n v="22667"/>
    <n v="5.08"/>
    <n v="1269225308"/>
  </r>
  <r>
    <x v="4"/>
    <x v="22"/>
    <n v="57.59"/>
    <n v="79.08"/>
    <n v="30673"/>
    <n v="9"/>
    <n v="476259203"/>
  </r>
  <r>
    <x v="2"/>
    <x v="3"/>
    <n v="91.16"/>
    <n v="50.45"/>
    <n v="27007"/>
    <n v="3.49"/>
    <n v="786062297"/>
  </r>
  <r>
    <x v="1"/>
    <x v="13"/>
    <n v="55.12"/>
    <n v="80.11"/>
    <n v="53397"/>
    <n v="5.31"/>
    <n v="82467649"/>
  </r>
  <r>
    <x v="0"/>
    <x v="22"/>
    <n v="54.19"/>
    <n v="55.11"/>
    <n v="21188"/>
    <n v="8.2799999999999994"/>
    <n v="142272427"/>
  </r>
  <r>
    <x v="14"/>
    <x v="5"/>
    <n v="91.2"/>
    <n v="80.150000000000006"/>
    <n v="30328"/>
    <n v="9.2200000000000006"/>
    <n v="939052079"/>
  </r>
  <r>
    <x v="13"/>
    <x v="11"/>
    <n v="61.47"/>
    <n v="53.75"/>
    <n v="8182"/>
    <n v="9.73"/>
    <n v="149296883"/>
  </r>
  <r>
    <x v="8"/>
    <x v="18"/>
    <n v="83.36"/>
    <n v="82.55"/>
    <n v="46621"/>
    <n v="15.67"/>
    <n v="1025392562"/>
  </r>
  <r>
    <x v="11"/>
    <x v="13"/>
    <n v="71.72"/>
    <n v="62.35"/>
    <n v="79234"/>
    <n v="7.56"/>
    <n v="1395530105"/>
  </r>
  <r>
    <x v="11"/>
    <x v="24"/>
    <n v="53.28"/>
    <n v="83.96"/>
    <n v="32535"/>
    <n v="3.83"/>
    <n v="1154615664"/>
  </r>
  <r>
    <x v="8"/>
    <x v="18"/>
    <n v="62.09"/>
    <n v="62.75"/>
    <n v="12111"/>
    <n v="19.440000000000001"/>
    <n v="766164430"/>
  </r>
  <r>
    <x v="11"/>
    <x v="8"/>
    <n v="76.27"/>
    <n v="76.61"/>
    <n v="73448"/>
    <n v="9.2200000000000006"/>
    <n v="59229016"/>
  </r>
  <r>
    <x v="5"/>
    <x v="10"/>
    <n v="60"/>
    <n v="75.510000000000005"/>
    <n v="33592"/>
    <n v="17.73"/>
    <n v="1023641278"/>
  </r>
  <r>
    <x v="5"/>
    <x v="6"/>
    <n v="72.47"/>
    <n v="64.34"/>
    <n v="37516"/>
    <n v="15.33"/>
    <n v="1173571065"/>
  </r>
  <r>
    <x v="9"/>
    <x v="7"/>
    <n v="82.04"/>
    <n v="81.37"/>
    <n v="74089"/>
    <n v="6.41"/>
    <n v="1059223472"/>
  </r>
  <r>
    <x v="3"/>
    <x v="14"/>
    <n v="55.61"/>
    <n v="67.849999999999994"/>
    <n v="21064"/>
    <n v="11.48"/>
    <n v="1332318169"/>
  </r>
  <r>
    <x v="5"/>
    <x v="10"/>
    <n v="84.42"/>
    <n v="67.8"/>
    <n v="48529"/>
    <n v="6.78"/>
    <n v="142012740"/>
  </r>
  <r>
    <x v="3"/>
    <x v="5"/>
    <n v="69.56"/>
    <n v="68.709999999999994"/>
    <n v="62507"/>
    <n v="13.58"/>
    <n v="145916309"/>
  </r>
  <r>
    <x v="12"/>
    <x v="23"/>
    <n v="59.3"/>
    <n v="66.92"/>
    <n v="30359"/>
    <n v="8.3699999999999992"/>
    <n v="215738059"/>
  </r>
  <r>
    <x v="0"/>
    <x v="24"/>
    <n v="42.79"/>
    <n v="75.81"/>
    <n v="40333"/>
    <n v="19.84"/>
    <n v="1156914553"/>
  </r>
  <r>
    <x v="9"/>
    <x v="5"/>
    <n v="55.59"/>
    <n v="57.82"/>
    <n v="44701"/>
    <n v="11.57"/>
    <n v="1172563556"/>
  </r>
  <r>
    <x v="14"/>
    <x v="7"/>
    <n v="92.24"/>
    <n v="50.95"/>
    <n v="64153"/>
    <n v="17.68"/>
    <n v="204646146"/>
  </r>
  <r>
    <x v="2"/>
    <x v="15"/>
    <n v="49.15"/>
    <n v="84.97"/>
    <n v="43378"/>
    <n v="4.5"/>
    <n v="957208429"/>
  </r>
  <r>
    <x v="10"/>
    <x v="21"/>
    <n v="80.37"/>
    <n v="76.760000000000005"/>
    <n v="11072"/>
    <n v="11.18"/>
    <n v="921309159"/>
  </r>
  <r>
    <x v="3"/>
    <x v="12"/>
    <n v="65.069999999999993"/>
    <n v="64.760000000000005"/>
    <n v="69880"/>
    <n v="18.829999999999998"/>
    <n v="669886894"/>
  </r>
  <r>
    <x v="4"/>
    <x v="3"/>
    <n v="47.29"/>
    <n v="82.33"/>
    <n v="72817"/>
    <n v="10.029999999999999"/>
    <n v="1096790882"/>
  </r>
  <r>
    <x v="11"/>
    <x v="20"/>
    <n v="55.89"/>
    <n v="71.84"/>
    <n v="34631"/>
    <n v="16.260000000000002"/>
    <n v="757148353"/>
  </r>
  <r>
    <x v="2"/>
    <x v="3"/>
    <n v="47.7"/>
    <n v="75.989999999999995"/>
    <n v="27614"/>
    <n v="11.8"/>
    <n v="553270938"/>
  </r>
  <r>
    <x v="10"/>
    <x v="15"/>
    <n v="69.23"/>
    <n v="76.95"/>
    <n v="78451"/>
    <n v="9.81"/>
    <n v="1256194772"/>
  </r>
  <r>
    <x v="13"/>
    <x v="23"/>
    <n v="72.66"/>
    <n v="77.05"/>
    <n v="14237"/>
    <n v="8.44"/>
    <n v="1025715878"/>
  </r>
  <r>
    <x v="13"/>
    <x v="2"/>
    <n v="79.709999999999994"/>
    <n v="75.489999999999995"/>
    <n v="58981"/>
    <n v="9.48"/>
    <n v="77981674"/>
  </r>
  <r>
    <x v="12"/>
    <x v="8"/>
    <n v="43.5"/>
    <n v="51.42"/>
    <n v="31579"/>
    <n v="12.58"/>
    <n v="824348038"/>
  </r>
  <r>
    <x v="14"/>
    <x v="17"/>
    <n v="40.880000000000003"/>
    <n v="75.88"/>
    <n v="28771"/>
    <n v="7.53"/>
    <n v="1157183393"/>
  </r>
  <r>
    <x v="12"/>
    <x v="19"/>
    <n v="75.98"/>
    <n v="84.75"/>
    <n v="11781"/>
    <n v="7.13"/>
    <n v="708602367"/>
  </r>
  <r>
    <x v="2"/>
    <x v="3"/>
    <n v="42.97"/>
    <n v="65.319999999999993"/>
    <n v="73437"/>
    <n v="13.95"/>
    <n v="1093522837"/>
  </r>
  <r>
    <x v="6"/>
    <x v="7"/>
    <n v="79.58"/>
    <n v="51.13"/>
    <n v="64576"/>
    <n v="15.28"/>
    <n v="669947666"/>
  </r>
  <r>
    <x v="9"/>
    <x v="14"/>
    <n v="72.41"/>
    <n v="73.77"/>
    <n v="70000"/>
    <n v="16.16"/>
    <n v="1186552317"/>
  </r>
  <r>
    <x v="6"/>
    <x v="23"/>
    <n v="71.989999999999995"/>
    <n v="73.52"/>
    <n v="71372"/>
    <n v="3.45"/>
    <n v="472633754"/>
  </r>
  <r>
    <x v="12"/>
    <x v="21"/>
    <n v="71.97"/>
    <n v="68.12"/>
    <n v="48434"/>
    <n v="18.920000000000002"/>
    <n v="303358341"/>
  </r>
  <r>
    <x v="3"/>
    <x v="7"/>
    <n v="89.08"/>
    <n v="65.36"/>
    <n v="8158"/>
    <n v="14.75"/>
    <n v="188864324"/>
  </r>
  <r>
    <x v="10"/>
    <x v="8"/>
    <n v="76.97"/>
    <n v="58.64"/>
    <n v="25943"/>
    <n v="18.399999999999999"/>
    <n v="1217999065"/>
  </r>
  <r>
    <x v="11"/>
    <x v="6"/>
    <n v="87.54"/>
    <n v="81.83"/>
    <n v="44031"/>
    <n v="7.96"/>
    <n v="52943116"/>
  </r>
  <r>
    <x v="9"/>
    <x v="5"/>
    <n v="89.15"/>
    <n v="58.11"/>
    <n v="33846"/>
    <n v="11.39"/>
    <n v="319303118"/>
  </r>
  <r>
    <x v="2"/>
    <x v="5"/>
    <n v="82.27"/>
    <n v="77.400000000000006"/>
    <n v="17922"/>
    <n v="7.14"/>
    <n v="1098562229"/>
  </r>
  <r>
    <x v="7"/>
    <x v="25"/>
    <n v="94.36"/>
    <n v="78.599999999999994"/>
    <n v="11369"/>
    <n v="9.39"/>
    <n v="76691035"/>
  </r>
  <r>
    <x v="1"/>
    <x v="22"/>
    <n v="44.63"/>
    <n v="62.19"/>
    <n v="73622"/>
    <n v="4.6399999999999997"/>
    <n v="208394679"/>
  </r>
  <r>
    <x v="12"/>
    <x v="0"/>
    <n v="46.96"/>
    <n v="79.48"/>
    <n v="24118"/>
    <n v="17.95"/>
    <n v="210575495"/>
  </r>
  <r>
    <x v="14"/>
    <x v="16"/>
    <n v="88.15"/>
    <n v="66.83"/>
    <n v="6399"/>
    <n v="9.02"/>
    <n v="911044781"/>
  </r>
  <r>
    <x v="12"/>
    <x v="18"/>
    <n v="69.02"/>
    <n v="50.45"/>
    <n v="65771"/>
    <n v="7.92"/>
    <n v="123359356"/>
  </r>
  <r>
    <x v="10"/>
    <x v="21"/>
    <n v="60.87"/>
    <n v="80.5"/>
    <n v="42004"/>
    <n v="14.52"/>
    <n v="384755983"/>
  </r>
  <r>
    <x v="3"/>
    <x v="18"/>
    <n v="75.040000000000006"/>
    <n v="51.72"/>
    <n v="33893"/>
    <n v="16.52"/>
    <n v="109641094"/>
  </r>
  <r>
    <x v="11"/>
    <x v="10"/>
    <n v="41.14"/>
    <n v="67.47"/>
    <n v="73230"/>
    <n v="3.17"/>
    <n v="439903973"/>
  </r>
  <r>
    <x v="0"/>
    <x v="22"/>
    <n v="66.77"/>
    <n v="83.61"/>
    <n v="32006"/>
    <n v="19.73"/>
    <n v="742668545"/>
  </r>
  <r>
    <x v="5"/>
    <x v="6"/>
    <n v="83.98"/>
    <n v="77.75"/>
    <n v="23728"/>
    <n v="4.83"/>
    <n v="549464952"/>
  </r>
  <r>
    <x v="12"/>
    <x v="11"/>
    <n v="44.82"/>
    <n v="75.75"/>
    <n v="9977"/>
    <n v="10.91"/>
    <n v="597595731"/>
  </r>
  <r>
    <x v="0"/>
    <x v="11"/>
    <n v="82.46"/>
    <n v="59.9"/>
    <n v="9651"/>
    <n v="8.0399999999999991"/>
    <n v="123682482"/>
  </r>
  <r>
    <x v="0"/>
    <x v="22"/>
    <n v="77.239999999999995"/>
    <n v="58.89"/>
    <n v="51485"/>
    <n v="14.08"/>
    <n v="727599457"/>
  </r>
  <r>
    <x v="10"/>
    <x v="1"/>
    <n v="49.81"/>
    <n v="63.3"/>
    <n v="36721"/>
    <n v="17.16"/>
    <n v="4490732"/>
  </r>
  <r>
    <x v="9"/>
    <x v="0"/>
    <n v="76.739999999999995"/>
    <n v="83.56"/>
    <n v="52212"/>
    <n v="8.8800000000000008"/>
    <n v="661813688"/>
  </r>
  <r>
    <x v="5"/>
    <x v="6"/>
    <n v="83.35"/>
    <n v="69.38"/>
    <n v="12902"/>
    <n v="5.18"/>
    <n v="109901414"/>
  </r>
  <r>
    <x v="7"/>
    <x v="21"/>
    <n v="56.43"/>
    <n v="76.13"/>
    <n v="10362"/>
    <n v="14.45"/>
    <n v="858514428"/>
  </r>
  <r>
    <x v="14"/>
    <x v="21"/>
    <n v="94.64"/>
    <n v="65.709999999999994"/>
    <n v="40259"/>
    <n v="15.91"/>
    <n v="491701873"/>
  </r>
  <r>
    <x v="0"/>
    <x v="19"/>
    <n v="91.11"/>
    <n v="74.38"/>
    <n v="4585"/>
    <n v="12.41"/>
    <n v="398791858"/>
  </r>
  <r>
    <x v="2"/>
    <x v="25"/>
    <n v="45.5"/>
    <n v="67.14"/>
    <n v="13064"/>
    <n v="14.54"/>
    <n v="425341268"/>
  </r>
  <r>
    <x v="0"/>
    <x v="16"/>
    <n v="79.819999999999993"/>
    <n v="79.06"/>
    <n v="42876"/>
    <n v="11.38"/>
    <n v="1300399954"/>
  </r>
  <r>
    <x v="6"/>
    <x v="18"/>
    <n v="94.23"/>
    <n v="52.53"/>
    <n v="31177"/>
    <n v="17.27"/>
    <n v="180969205"/>
  </r>
  <r>
    <x v="0"/>
    <x v="21"/>
    <n v="93.4"/>
    <n v="84.9"/>
    <n v="14607"/>
    <n v="14.53"/>
    <n v="499415919"/>
  </r>
  <r>
    <x v="7"/>
    <x v="0"/>
    <n v="65.88"/>
    <n v="70.489999999999995"/>
    <n v="53119"/>
    <n v="19.37"/>
    <n v="993639897"/>
  </r>
  <r>
    <x v="5"/>
    <x v="11"/>
    <n v="81.459999999999994"/>
    <n v="54.65"/>
    <n v="35061"/>
    <n v="12.64"/>
    <n v="475630964"/>
  </r>
  <r>
    <x v="0"/>
    <x v="8"/>
    <n v="46.75"/>
    <n v="70.11"/>
    <n v="76098"/>
    <n v="18.260000000000002"/>
    <n v="1286968050"/>
  </r>
  <r>
    <x v="6"/>
    <x v="18"/>
    <n v="51.44"/>
    <n v="61.63"/>
    <n v="49706"/>
    <n v="13.13"/>
    <n v="380357721"/>
  </r>
  <r>
    <x v="7"/>
    <x v="19"/>
    <n v="85.94"/>
    <n v="64.61"/>
    <n v="7670"/>
    <n v="16.940000000000001"/>
    <n v="18234790"/>
  </r>
  <r>
    <x v="1"/>
    <x v="18"/>
    <n v="78.58"/>
    <n v="61.68"/>
    <n v="31616"/>
    <n v="6.05"/>
    <n v="1060806780"/>
  </r>
  <r>
    <x v="7"/>
    <x v="7"/>
    <n v="50.74"/>
    <n v="66.13"/>
    <n v="75046"/>
    <n v="5.44"/>
    <n v="810683912"/>
  </r>
  <r>
    <x v="10"/>
    <x v="17"/>
    <n v="89.33"/>
    <n v="80.099999999999994"/>
    <n v="27150"/>
    <n v="5.62"/>
    <n v="181888935"/>
  </r>
  <r>
    <x v="10"/>
    <x v="14"/>
    <n v="85.75"/>
    <n v="55.87"/>
    <n v="71740"/>
    <n v="17.489999999999998"/>
    <n v="568157999"/>
  </r>
  <r>
    <x v="3"/>
    <x v="17"/>
    <n v="64.12"/>
    <n v="79.12"/>
    <n v="70919"/>
    <n v="14.06"/>
    <n v="1179323149"/>
  </r>
  <r>
    <x v="10"/>
    <x v="6"/>
    <n v="90.08"/>
    <n v="64.52"/>
    <n v="31086"/>
    <n v="15.45"/>
    <n v="256836369"/>
  </r>
  <r>
    <x v="13"/>
    <x v="15"/>
    <n v="82.1"/>
    <n v="81.52"/>
    <n v="75386"/>
    <n v="12.45"/>
    <n v="335919193"/>
  </r>
  <r>
    <x v="9"/>
    <x v="11"/>
    <n v="75.08"/>
    <n v="83.05"/>
    <n v="67599"/>
    <n v="17.52"/>
    <n v="971337569"/>
  </r>
  <r>
    <x v="6"/>
    <x v="20"/>
    <n v="80.44"/>
    <n v="80.489999999999995"/>
    <n v="36065"/>
    <n v="4.8099999999999996"/>
    <n v="172733605"/>
  </r>
  <r>
    <x v="4"/>
    <x v="10"/>
    <n v="73.12"/>
    <n v="54.15"/>
    <n v="17188"/>
    <n v="12.27"/>
    <n v="432711468"/>
  </r>
  <r>
    <x v="13"/>
    <x v="13"/>
    <n v="58.01"/>
    <n v="79.59"/>
    <n v="1099"/>
    <n v="8.7100000000000009"/>
    <n v="243024085"/>
  </r>
  <r>
    <x v="3"/>
    <x v="11"/>
    <n v="71.569999999999993"/>
    <n v="82.87"/>
    <n v="17173"/>
    <n v="9.5500000000000007"/>
    <n v="714836792"/>
  </r>
  <r>
    <x v="9"/>
    <x v="18"/>
    <n v="71.98"/>
    <n v="50.69"/>
    <n v="45086"/>
    <n v="10.039999999999999"/>
    <n v="414831795"/>
  </r>
  <r>
    <x v="0"/>
    <x v="21"/>
    <n v="71.47"/>
    <n v="56.52"/>
    <n v="28494"/>
    <n v="15.28"/>
    <n v="1050241872"/>
  </r>
  <r>
    <x v="3"/>
    <x v="8"/>
    <n v="90.43"/>
    <n v="66.5"/>
    <n v="1490"/>
    <n v="17.39"/>
    <n v="95830851"/>
  </r>
  <r>
    <x v="4"/>
    <x v="25"/>
    <n v="42.66"/>
    <n v="80.69"/>
    <n v="32460"/>
    <n v="5.8"/>
    <n v="1034781638"/>
  </r>
  <r>
    <x v="8"/>
    <x v="5"/>
    <n v="52.48"/>
    <n v="80.489999999999995"/>
    <n v="28706"/>
    <n v="17.47"/>
    <n v="931786107"/>
  </r>
  <r>
    <x v="3"/>
    <x v="12"/>
    <n v="58.43"/>
    <n v="58.82"/>
    <n v="24232"/>
    <n v="18.84"/>
    <n v="450424562"/>
  </r>
  <r>
    <x v="2"/>
    <x v="12"/>
    <n v="71.97"/>
    <n v="64.760000000000005"/>
    <n v="30352"/>
    <n v="19.239999999999998"/>
    <n v="1151863095"/>
  </r>
  <r>
    <x v="4"/>
    <x v="23"/>
    <n v="61.39"/>
    <n v="57.05"/>
    <n v="46013"/>
    <n v="7.96"/>
    <n v="1207540588"/>
  </r>
  <r>
    <x v="4"/>
    <x v="9"/>
    <n v="41.76"/>
    <n v="74.16"/>
    <n v="48659"/>
    <n v="15.38"/>
    <n v="417522485"/>
  </r>
  <r>
    <x v="11"/>
    <x v="2"/>
    <n v="78.709999999999994"/>
    <n v="78"/>
    <n v="24841"/>
    <n v="5.37"/>
    <n v="751287619"/>
  </r>
  <r>
    <x v="9"/>
    <x v="14"/>
    <n v="64.44"/>
    <n v="62.46"/>
    <n v="70514"/>
    <n v="11.95"/>
    <n v="1011333120"/>
  </r>
  <r>
    <x v="6"/>
    <x v="6"/>
    <n v="58.47"/>
    <n v="64.28"/>
    <n v="30807"/>
    <n v="7.66"/>
    <n v="105411943"/>
  </r>
  <r>
    <x v="7"/>
    <x v="24"/>
    <n v="58.23"/>
    <n v="68.03"/>
    <n v="38202"/>
    <n v="15.54"/>
    <n v="4757355"/>
  </r>
  <r>
    <x v="1"/>
    <x v="4"/>
    <n v="76.94"/>
    <n v="58.58"/>
    <n v="13912"/>
    <n v="8.0399999999999991"/>
    <n v="1332851527"/>
  </r>
  <r>
    <x v="8"/>
    <x v="15"/>
    <n v="72.239999999999995"/>
    <n v="55.8"/>
    <n v="38566"/>
    <n v="15.31"/>
    <n v="843426098"/>
  </r>
  <r>
    <x v="11"/>
    <x v="14"/>
    <n v="50.03"/>
    <n v="58.72"/>
    <n v="39588"/>
    <n v="12.3"/>
    <n v="117704696"/>
  </r>
  <r>
    <x v="9"/>
    <x v="3"/>
    <n v="57.38"/>
    <n v="61.06"/>
    <n v="30725"/>
    <n v="19.45"/>
    <n v="8379421"/>
  </r>
  <r>
    <x v="3"/>
    <x v="14"/>
    <n v="65.430000000000007"/>
    <n v="52.72"/>
    <n v="64369"/>
    <n v="11.25"/>
    <n v="337673095"/>
  </r>
  <r>
    <x v="10"/>
    <x v="19"/>
    <n v="81.88"/>
    <n v="63.48"/>
    <n v="76742"/>
    <n v="3.02"/>
    <n v="1054117653"/>
  </r>
  <r>
    <x v="12"/>
    <x v="10"/>
    <n v="70.95"/>
    <n v="79.58"/>
    <n v="10216"/>
    <n v="9.07"/>
    <n v="1204682264"/>
  </r>
  <r>
    <x v="5"/>
    <x v="0"/>
    <n v="61"/>
    <n v="63.2"/>
    <n v="52877"/>
    <n v="11.96"/>
    <n v="610754298"/>
  </r>
  <r>
    <x v="1"/>
    <x v="19"/>
    <n v="54.6"/>
    <n v="61.11"/>
    <n v="42329"/>
    <n v="18.73"/>
    <n v="510295307"/>
  </r>
  <r>
    <x v="13"/>
    <x v="13"/>
    <n v="70.09"/>
    <n v="67.459999999999994"/>
    <n v="50767"/>
    <n v="4.92"/>
    <n v="329301668"/>
  </r>
  <r>
    <x v="11"/>
    <x v="10"/>
    <n v="92.31"/>
    <n v="61.65"/>
    <n v="6133"/>
    <n v="11.3"/>
    <n v="260260950"/>
  </r>
  <r>
    <x v="8"/>
    <x v="20"/>
    <n v="44.07"/>
    <n v="66.05"/>
    <n v="53437"/>
    <n v="6.39"/>
    <n v="638744503"/>
  </r>
  <r>
    <x v="12"/>
    <x v="12"/>
    <n v="55.1"/>
    <n v="83.42"/>
    <n v="16615"/>
    <n v="6.93"/>
    <n v="1313301421"/>
  </r>
  <r>
    <x v="1"/>
    <x v="25"/>
    <n v="68.36"/>
    <n v="70.64"/>
    <n v="7389"/>
    <n v="12.84"/>
    <n v="651473276"/>
  </r>
  <r>
    <x v="11"/>
    <x v="1"/>
    <n v="71.510000000000005"/>
    <n v="57.85"/>
    <n v="28115"/>
    <n v="16.89"/>
    <n v="1086941666"/>
  </r>
  <r>
    <x v="11"/>
    <x v="14"/>
    <n v="75.39"/>
    <n v="72.45"/>
    <n v="34731"/>
    <n v="6.64"/>
    <n v="1251049580"/>
  </r>
  <r>
    <x v="12"/>
    <x v="1"/>
    <n v="42.75"/>
    <n v="54.9"/>
    <n v="57020"/>
    <n v="15.52"/>
    <n v="1320927089"/>
  </r>
  <r>
    <x v="5"/>
    <x v="3"/>
    <n v="50.24"/>
    <n v="56.47"/>
    <n v="8704"/>
    <n v="17.64"/>
    <n v="1163546562"/>
  </r>
  <r>
    <x v="8"/>
    <x v="21"/>
    <n v="66.040000000000006"/>
    <n v="64.67"/>
    <n v="65833"/>
    <n v="14.04"/>
    <n v="721867488"/>
  </r>
  <r>
    <x v="1"/>
    <x v="14"/>
    <n v="65.53"/>
    <n v="83.18"/>
    <n v="52563"/>
    <n v="3.95"/>
    <n v="1360974498"/>
  </r>
  <r>
    <x v="0"/>
    <x v="15"/>
    <n v="89.6"/>
    <n v="51.16"/>
    <n v="19058"/>
    <n v="9.8699999999999992"/>
    <n v="491909762"/>
  </r>
  <r>
    <x v="8"/>
    <x v="19"/>
    <n v="94.06"/>
    <n v="67.83"/>
    <n v="41214"/>
    <n v="7.99"/>
    <n v="550315320"/>
  </r>
  <r>
    <x v="11"/>
    <x v="7"/>
    <n v="70.430000000000007"/>
    <n v="59.71"/>
    <n v="32652"/>
    <n v="9.01"/>
    <n v="684667586"/>
  </r>
  <r>
    <x v="12"/>
    <x v="20"/>
    <n v="66.569999999999993"/>
    <n v="81.25"/>
    <n v="56895"/>
    <n v="9.17"/>
    <n v="1142430214"/>
  </r>
  <r>
    <x v="2"/>
    <x v="18"/>
    <n v="80.73"/>
    <n v="53.96"/>
    <n v="15407"/>
    <n v="4.47"/>
    <n v="876078102"/>
  </r>
  <r>
    <x v="5"/>
    <x v="25"/>
    <n v="72.09"/>
    <n v="51.91"/>
    <n v="72073"/>
    <n v="13.23"/>
    <n v="33178017"/>
  </r>
  <r>
    <x v="4"/>
    <x v="12"/>
    <n v="87.4"/>
    <n v="54.18"/>
    <n v="65488"/>
    <n v="15.39"/>
    <n v="337899220"/>
  </r>
  <r>
    <x v="9"/>
    <x v="5"/>
    <n v="56.14"/>
    <n v="80.98"/>
    <n v="28207"/>
    <n v="10.07"/>
    <n v="648494457"/>
  </r>
  <r>
    <x v="7"/>
    <x v="15"/>
    <n v="60.3"/>
    <n v="77.88"/>
    <n v="59654"/>
    <n v="19.59"/>
    <n v="548068568"/>
  </r>
  <r>
    <x v="2"/>
    <x v="14"/>
    <n v="86.98"/>
    <n v="62"/>
    <n v="1815"/>
    <n v="6.74"/>
    <n v="1018086852"/>
  </r>
  <r>
    <x v="5"/>
    <x v="16"/>
    <n v="67.819999999999993"/>
    <n v="64.17"/>
    <n v="28603"/>
    <n v="3.06"/>
    <n v="470823750"/>
  </r>
  <r>
    <x v="2"/>
    <x v="21"/>
    <n v="83.58"/>
    <n v="51.34"/>
    <n v="79461"/>
    <n v="4.4000000000000004"/>
    <n v="94065949"/>
  </r>
  <r>
    <x v="1"/>
    <x v="12"/>
    <n v="77.290000000000006"/>
    <n v="64.27"/>
    <n v="64243"/>
    <n v="5.94"/>
    <n v="1364117042"/>
  </r>
  <r>
    <x v="1"/>
    <x v="0"/>
    <n v="61.15"/>
    <n v="64.83"/>
    <n v="15866"/>
    <n v="17.04"/>
    <n v="1053880075"/>
  </r>
  <r>
    <x v="1"/>
    <x v="1"/>
    <n v="70.22"/>
    <n v="52.13"/>
    <n v="68563"/>
    <n v="5.13"/>
    <n v="1230275669"/>
  </r>
  <r>
    <x v="11"/>
    <x v="8"/>
    <n v="69.31"/>
    <n v="78.349999999999994"/>
    <n v="26618"/>
    <n v="19.649999999999999"/>
    <n v="1132274679"/>
  </r>
  <r>
    <x v="4"/>
    <x v="19"/>
    <n v="94.28"/>
    <n v="51.41"/>
    <n v="78414"/>
    <n v="13.49"/>
    <n v="1234232646"/>
  </r>
  <r>
    <x v="11"/>
    <x v="8"/>
    <n v="83.55"/>
    <n v="55.24"/>
    <n v="38055"/>
    <n v="17.53"/>
    <n v="937571616"/>
  </r>
  <r>
    <x v="9"/>
    <x v="8"/>
    <n v="57.23"/>
    <n v="53.36"/>
    <n v="41073"/>
    <n v="14.94"/>
    <n v="449758315"/>
  </r>
  <r>
    <x v="11"/>
    <x v="24"/>
    <n v="62.35"/>
    <n v="74.42"/>
    <n v="66423"/>
    <n v="10.83"/>
    <n v="843062839"/>
  </r>
  <r>
    <x v="0"/>
    <x v="0"/>
    <n v="44.37"/>
    <n v="83.74"/>
    <n v="5705"/>
    <n v="19.64"/>
    <n v="35715126"/>
  </r>
  <r>
    <x v="6"/>
    <x v="14"/>
    <n v="54.06"/>
    <n v="74.63"/>
    <n v="53166"/>
    <n v="13.5"/>
    <n v="1376496739"/>
  </r>
  <r>
    <x v="10"/>
    <x v="3"/>
    <n v="52.13"/>
    <n v="63.65"/>
    <n v="4790"/>
    <n v="12.2"/>
    <n v="449613151"/>
  </r>
  <r>
    <x v="1"/>
    <x v="7"/>
    <n v="68.55"/>
    <n v="53.16"/>
    <n v="79837"/>
    <n v="17.27"/>
    <n v="306002896"/>
  </r>
  <r>
    <x v="0"/>
    <x v="6"/>
    <n v="69.09"/>
    <n v="67.819999999999993"/>
    <n v="2787"/>
    <n v="15.28"/>
    <n v="1380643534"/>
  </r>
  <r>
    <x v="8"/>
    <x v="3"/>
    <n v="90.51"/>
    <n v="83.28"/>
    <n v="13396"/>
    <n v="17.14"/>
    <n v="161924740"/>
  </r>
  <r>
    <x v="10"/>
    <x v="9"/>
    <n v="86.14"/>
    <n v="77.69"/>
    <n v="78141"/>
    <n v="6.27"/>
    <n v="375780705"/>
  </r>
  <r>
    <x v="4"/>
    <x v="21"/>
    <n v="50.3"/>
    <n v="73.61"/>
    <n v="42719"/>
    <n v="15.54"/>
    <n v="1391178090"/>
  </r>
  <r>
    <x v="8"/>
    <x v="2"/>
    <n v="66.95"/>
    <n v="76.39"/>
    <n v="34576"/>
    <n v="12.42"/>
    <n v="240440379"/>
  </r>
  <r>
    <x v="7"/>
    <x v="4"/>
    <n v="42.38"/>
    <n v="76.27"/>
    <n v="2493"/>
    <n v="17.18"/>
    <n v="348539129"/>
  </r>
  <r>
    <x v="2"/>
    <x v="3"/>
    <n v="62.88"/>
    <n v="76.94"/>
    <n v="19255"/>
    <n v="4.68"/>
    <n v="981271961"/>
  </r>
  <r>
    <x v="7"/>
    <x v="12"/>
    <n v="47.21"/>
    <n v="75.48"/>
    <n v="70387"/>
    <n v="17.47"/>
    <n v="1061205369"/>
  </r>
  <r>
    <x v="10"/>
    <x v="23"/>
    <n v="67.989999999999995"/>
    <n v="72.260000000000005"/>
    <n v="13578"/>
    <n v="18.510000000000002"/>
    <n v="1062787393"/>
  </r>
  <r>
    <x v="4"/>
    <x v="6"/>
    <n v="91.43"/>
    <n v="57.65"/>
    <n v="32603"/>
    <n v="12.28"/>
    <n v="906212836"/>
  </r>
  <r>
    <x v="12"/>
    <x v="5"/>
    <n v="56.58"/>
    <n v="55.17"/>
    <n v="33008"/>
    <n v="8.64"/>
    <n v="1136681341"/>
  </r>
  <r>
    <x v="1"/>
    <x v="9"/>
    <n v="47.69"/>
    <n v="70.48"/>
    <n v="1849"/>
    <n v="8.6300000000000008"/>
    <n v="804752506"/>
  </r>
  <r>
    <x v="8"/>
    <x v="3"/>
    <n v="72"/>
    <n v="74.37"/>
    <n v="11169"/>
    <n v="19.04"/>
    <n v="162351435"/>
  </r>
  <r>
    <x v="1"/>
    <x v="13"/>
    <n v="63.36"/>
    <n v="59.65"/>
    <n v="14731"/>
    <n v="8.84"/>
    <n v="148014894"/>
  </r>
  <r>
    <x v="13"/>
    <x v="2"/>
    <n v="48.7"/>
    <n v="62.7"/>
    <n v="65617"/>
    <n v="4.08"/>
    <n v="1129126081"/>
  </r>
  <r>
    <x v="9"/>
    <x v="6"/>
    <n v="65.14"/>
    <n v="68.63"/>
    <n v="65201"/>
    <n v="12.13"/>
    <n v="181899839"/>
  </r>
  <r>
    <x v="5"/>
    <x v="0"/>
    <n v="61.35"/>
    <n v="57.46"/>
    <n v="71833"/>
    <n v="9.77"/>
    <n v="1341782374"/>
  </r>
  <r>
    <x v="1"/>
    <x v="12"/>
    <n v="75.48"/>
    <n v="77.349999999999994"/>
    <n v="29189"/>
    <n v="4.59"/>
    <n v="129238539"/>
  </r>
  <r>
    <x v="2"/>
    <x v="0"/>
    <n v="73.59"/>
    <n v="51.78"/>
    <n v="12627"/>
    <n v="6.82"/>
    <n v="364735530"/>
  </r>
  <r>
    <x v="7"/>
    <x v="13"/>
    <n v="67.34"/>
    <n v="54.55"/>
    <n v="36930"/>
    <n v="12.97"/>
    <n v="40092465"/>
  </r>
  <r>
    <x v="5"/>
    <x v="25"/>
    <n v="90.68"/>
    <n v="77.66"/>
    <n v="77659"/>
    <n v="6.77"/>
    <n v="362286203"/>
  </r>
  <r>
    <x v="8"/>
    <x v="14"/>
    <n v="71.930000000000007"/>
    <n v="50.5"/>
    <n v="48267"/>
    <n v="5.75"/>
    <n v="192939143"/>
  </r>
  <r>
    <x v="4"/>
    <x v="7"/>
    <n v="77.97"/>
    <n v="81.91"/>
    <n v="47483"/>
    <n v="12.43"/>
    <n v="528528672"/>
  </r>
  <r>
    <x v="14"/>
    <x v="3"/>
    <n v="92.19"/>
    <n v="74.510000000000005"/>
    <n v="43413"/>
    <n v="17.68"/>
    <n v="150433467"/>
  </r>
  <r>
    <x v="2"/>
    <x v="16"/>
    <n v="45.78"/>
    <n v="63.87"/>
    <n v="13621"/>
    <n v="9.15"/>
    <n v="165090479"/>
  </r>
  <r>
    <x v="2"/>
    <x v="3"/>
    <n v="53.3"/>
    <n v="71.87"/>
    <n v="47193"/>
    <n v="3.82"/>
    <n v="955330474"/>
  </r>
  <r>
    <x v="9"/>
    <x v="25"/>
    <n v="69.94"/>
    <n v="61.21"/>
    <n v="24813"/>
    <n v="14.12"/>
    <n v="747959065"/>
  </r>
  <r>
    <x v="8"/>
    <x v="19"/>
    <n v="43.03"/>
    <n v="55.54"/>
    <n v="16841"/>
    <n v="7.04"/>
    <n v="277755331"/>
  </r>
  <r>
    <x v="9"/>
    <x v="1"/>
    <n v="50.69"/>
    <n v="52.07"/>
    <n v="37965"/>
    <n v="12.77"/>
    <n v="510094154"/>
  </r>
  <r>
    <x v="12"/>
    <x v="15"/>
    <n v="49.85"/>
    <n v="53.7"/>
    <n v="11196"/>
    <n v="18.760000000000002"/>
    <n v="655251802"/>
  </r>
  <r>
    <x v="14"/>
    <x v="18"/>
    <n v="94.89"/>
    <n v="79.81"/>
    <n v="27991"/>
    <n v="10.199999999999999"/>
    <n v="867133941"/>
  </r>
  <r>
    <x v="6"/>
    <x v="6"/>
    <n v="69.97"/>
    <n v="60.49"/>
    <n v="70290"/>
    <n v="10.82"/>
    <n v="903541159"/>
  </r>
  <r>
    <x v="14"/>
    <x v="1"/>
    <n v="82.38"/>
    <n v="63.51"/>
    <n v="44286"/>
    <n v="18.41"/>
    <n v="557403448"/>
  </r>
  <r>
    <x v="14"/>
    <x v="1"/>
    <n v="67.69"/>
    <n v="71.319999999999993"/>
    <n v="6090"/>
    <n v="9.36"/>
    <n v="375131907"/>
  </r>
  <r>
    <x v="3"/>
    <x v="5"/>
    <n v="79.349999999999994"/>
    <n v="61.07"/>
    <n v="64642"/>
    <n v="19.809999999999999"/>
    <n v="1076982603"/>
  </r>
  <r>
    <x v="2"/>
    <x v="17"/>
    <n v="88.38"/>
    <n v="81.86"/>
    <n v="30302"/>
    <n v="17.52"/>
    <n v="254584999"/>
  </r>
  <r>
    <x v="7"/>
    <x v="15"/>
    <n v="72.739999999999995"/>
    <n v="54.58"/>
    <n v="25657"/>
    <n v="9.09"/>
    <n v="283403125"/>
  </r>
  <r>
    <x v="4"/>
    <x v="22"/>
    <n v="92.32"/>
    <n v="62.85"/>
    <n v="76255"/>
    <n v="12.04"/>
    <n v="1330270666"/>
  </r>
  <r>
    <x v="5"/>
    <x v="7"/>
    <n v="71.63"/>
    <n v="83.84"/>
    <n v="73229"/>
    <n v="3.19"/>
    <n v="89785792"/>
  </r>
  <r>
    <x v="14"/>
    <x v="18"/>
    <n v="45.21"/>
    <n v="69.47"/>
    <n v="79500"/>
    <n v="5.14"/>
    <n v="1325911499"/>
  </r>
  <r>
    <x v="1"/>
    <x v="5"/>
    <n v="62.86"/>
    <n v="76.069999999999993"/>
    <n v="57761"/>
    <n v="11.21"/>
    <n v="69060884"/>
  </r>
  <r>
    <x v="5"/>
    <x v="13"/>
    <n v="73.78"/>
    <n v="84.43"/>
    <n v="43911"/>
    <n v="4.0999999999999996"/>
    <n v="190569254"/>
  </r>
  <r>
    <x v="14"/>
    <x v="1"/>
    <n v="45.34"/>
    <n v="53.57"/>
    <n v="26826"/>
    <n v="6.17"/>
    <n v="566349124"/>
  </r>
  <r>
    <x v="1"/>
    <x v="23"/>
    <n v="83.38"/>
    <n v="65.16"/>
    <n v="18391"/>
    <n v="13.52"/>
    <n v="754877263"/>
  </r>
  <r>
    <x v="5"/>
    <x v="20"/>
    <n v="88.02"/>
    <n v="71.7"/>
    <n v="59503"/>
    <n v="14.57"/>
    <n v="656353612"/>
  </r>
  <r>
    <x v="10"/>
    <x v="14"/>
    <n v="67.86"/>
    <n v="63.81"/>
    <n v="53680"/>
    <n v="18.55"/>
    <n v="115084106"/>
  </r>
  <r>
    <x v="1"/>
    <x v="5"/>
    <n v="61.97"/>
    <n v="59.02"/>
    <n v="13103"/>
    <n v="18.02"/>
    <n v="528730887"/>
  </r>
  <r>
    <x v="7"/>
    <x v="24"/>
    <n v="68.489999999999995"/>
    <n v="78.64"/>
    <n v="74242"/>
    <n v="4.76"/>
    <n v="257776649"/>
  </r>
  <r>
    <x v="12"/>
    <x v="8"/>
    <n v="67.540000000000006"/>
    <n v="61.76"/>
    <n v="20945"/>
    <n v="10.39"/>
    <n v="716354464"/>
  </r>
  <r>
    <x v="0"/>
    <x v="1"/>
    <n v="73.36"/>
    <n v="61.1"/>
    <n v="67704"/>
    <n v="4.7699999999999996"/>
    <n v="484188610"/>
  </r>
  <r>
    <x v="11"/>
    <x v="2"/>
    <n v="90.05"/>
    <n v="62.16"/>
    <n v="56961"/>
    <n v="7.81"/>
    <n v="129891230"/>
  </r>
  <r>
    <x v="5"/>
    <x v="21"/>
    <n v="48.65"/>
    <n v="58.89"/>
    <n v="52563"/>
    <n v="6.13"/>
    <n v="584483883"/>
  </r>
  <r>
    <x v="0"/>
    <x v="5"/>
    <n v="85.33"/>
    <n v="51.91"/>
    <n v="4653"/>
    <n v="9.64"/>
    <n v="487493352"/>
  </r>
  <r>
    <x v="10"/>
    <x v="24"/>
    <n v="78.739999999999995"/>
    <n v="51.78"/>
    <n v="6067"/>
    <n v="6.29"/>
    <n v="824444266"/>
  </r>
  <r>
    <x v="6"/>
    <x v="10"/>
    <n v="68.78"/>
    <n v="59.3"/>
    <n v="38352"/>
    <n v="13.01"/>
    <n v="932063054"/>
  </r>
  <r>
    <x v="7"/>
    <x v="21"/>
    <n v="61.11"/>
    <n v="60.62"/>
    <n v="58743"/>
    <n v="17.850000000000001"/>
    <n v="493233276"/>
  </r>
  <r>
    <x v="6"/>
    <x v="20"/>
    <n v="62.95"/>
    <n v="83.32"/>
    <n v="18920"/>
    <n v="10.08"/>
    <n v="227989111"/>
  </r>
  <r>
    <x v="11"/>
    <x v="4"/>
    <n v="52.1"/>
    <n v="71.599999999999994"/>
    <n v="70129"/>
    <n v="17.170000000000002"/>
    <n v="1328078912"/>
  </r>
  <r>
    <x v="1"/>
    <x v="12"/>
    <n v="70.03"/>
    <n v="72.25"/>
    <n v="23800"/>
    <n v="15.23"/>
    <n v="1113436275"/>
  </r>
  <r>
    <x v="1"/>
    <x v="22"/>
    <n v="89.24"/>
    <n v="75.86"/>
    <n v="33727"/>
    <n v="19.05"/>
    <n v="759310341"/>
  </r>
  <r>
    <x v="8"/>
    <x v="14"/>
    <n v="60.63"/>
    <n v="67.72"/>
    <n v="79162"/>
    <n v="9.43"/>
    <n v="1149745592"/>
  </r>
  <r>
    <x v="0"/>
    <x v="1"/>
    <n v="77.930000000000007"/>
    <n v="77.52"/>
    <n v="66509"/>
    <n v="16.68"/>
    <n v="1153303008"/>
  </r>
  <r>
    <x v="3"/>
    <x v="8"/>
    <n v="60.43"/>
    <n v="81.63"/>
    <n v="62084"/>
    <n v="14.13"/>
    <n v="1211638436"/>
  </r>
  <r>
    <x v="7"/>
    <x v="14"/>
    <n v="47.36"/>
    <n v="64.84"/>
    <n v="27567"/>
    <n v="19.920000000000002"/>
    <n v="721088424"/>
  </r>
  <r>
    <x v="1"/>
    <x v="25"/>
    <n v="86.85"/>
    <n v="81.599999999999994"/>
    <n v="12744"/>
    <n v="6.79"/>
    <n v="648944264"/>
  </r>
  <r>
    <x v="0"/>
    <x v="8"/>
    <n v="47.48"/>
    <n v="59.66"/>
    <n v="37655"/>
    <n v="18.670000000000002"/>
    <n v="454568181"/>
  </r>
  <r>
    <x v="3"/>
    <x v="2"/>
    <n v="94.45"/>
    <n v="84.73"/>
    <n v="71896"/>
    <n v="11.16"/>
    <n v="900022782"/>
  </r>
  <r>
    <x v="2"/>
    <x v="11"/>
    <n v="85.37"/>
    <n v="58.34"/>
    <n v="20335"/>
    <n v="6.84"/>
    <n v="182895427"/>
  </r>
  <r>
    <x v="6"/>
    <x v="17"/>
    <n v="91.36"/>
    <n v="75.48"/>
    <n v="7025"/>
    <n v="10.210000000000001"/>
    <n v="84659950"/>
  </r>
  <r>
    <x v="4"/>
    <x v="24"/>
    <n v="74.41"/>
    <n v="59.23"/>
    <n v="46662"/>
    <n v="8.82"/>
    <n v="700928945"/>
  </r>
  <r>
    <x v="7"/>
    <x v="8"/>
    <n v="40.07"/>
    <n v="82.2"/>
    <n v="58319"/>
    <n v="4.59"/>
    <n v="114613073"/>
  </r>
  <r>
    <x v="3"/>
    <x v="2"/>
    <n v="48.24"/>
    <n v="51.9"/>
    <n v="13370"/>
    <n v="6.07"/>
    <n v="1106621718"/>
  </r>
  <r>
    <x v="2"/>
    <x v="3"/>
    <n v="86.24"/>
    <n v="81.78"/>
    <n v="16817"/>
    <n v="13.41"/>
    <n v="470629924"/>
  </r>
  <r>
    <x v="13"/>
    <x v="4"/>
    <n v="60.52"/>
    <n v="72.52"/>
    <n v="7301"/>
    <n v="10.5"/>
    <n v="379309679"/>
  </r>
  <r>
    <x v="6"/>
    <x v="17"/>
    <n v="86.29"/>
    <n v="75.36"/>
    <n v="38121"/>
    <n v="6.69"/>
    <n v="1188081063"/>
  </r>
  <r>
    <x v="7"/>
    <x v="1"/>
    <n v="88.92"/>
    <n v="69.23"/>
    <n v="43310"/>
    <n v="9.4700000000000006"/>
    <n v="1236902081"/>
  </r>
  <r>
    <x v="10"/>
    <x v="7"/>
    <n v="70.849999999999994"/>
    <n v="74.959999999999994"/>
    <n v="61303"/>
    <n v="8.98"/>
    <n v="1104024387"/>
  </r>
  <r>
    <x v="1"/>
    <x v="24"/>
    <n v="47.17"/>
    <n v="80.36"/>
    <n v="54914"/>
    <n v="14.39"/>
    <n v="766559535"/>
  </r>
  <r>
    <x v="0"/>
    <x v="0"/>
    <n v="55.1"/>
    <n v="65.27"/>
    <n v="8113"/>
    <n v="4.71"/>
    <n v="1280361331"/>
  </r>
  <r>
    <x v="10"/>
    <x v="2"/>
    <n v="80.33"/>
    <n v="67.25"/>
    <n v="29276"/>
    <n v="6.71"/>
    <n v="1130203703"/>
  </r>
  <r>
    <x v="11"/>
    <x v="14"/>
    <n v="92.85"/>
    <n v="50.27"/>
    <n v="12844"/>
    <n v="5.76"/>
    <n v="655549430"/>
  </r>
  <r>
    <x v="2"/>
    <x v="21"/>
    <n v="69.040000000000006"/>
    <n v="65.900000000000006"/>
    <n v="12862"/>
    <n v="7.72"/>
    <n v="847460114"/>
  </r>
  <r>
    <x v="5"/>
    <x v="19"/>
    <n v="62.32"/>
    <n v="75.72"/>
    <n v="19181"/>
    <n v="3.99"/>
    <n v="1076624208"/>
  </r>
  <r>
    <x v="13"/>
    <x v="2"/>
    <n v="85.19"/>
    <n v="71.459999999999994"/>
    <n v="32693"/>
    <n v="19.48"/>
    <n v="596070116"/>
  </r>
  <r>
    <x v="8"/>
    <x v="20"/>
    <n v="91.54"/>
    <n v="65.19"/>
    <n v="57995"/>
    <n v="17.239999999999998"/>
    <n v="86360482"/>
  </r>
  <r>
    <x v="12"/>
    <x v="3"/>
    <n v="51.6"/>
    <n v="77.650000000000006"/>
    <n v="1147"/>
    <n v="13.45"/>
    <n v="14564368"/>
  </r>
  <r>
    <x v="1"/>
    <x v="2"/>
    <n v="64.78"/>
    <n v="60.33"/>
    <n v="74459"/>
    <n v="13.62"/>
    <n v="283651673"/>
  </r>
  <r>
    <x v="7"/>
    <x v="14"/>
    <n v="89.87"/>
    <n v="68.27"/>
    <n v="59624"/>
    <n v="17.38"/>
    <n v="394719840"/>
  </r>
  <r>
    <x v="9"/>
    <x v="19"/>
    <n v="64.42"/>
    <n v="62.8"/>
    <n v="74584"/>
    <n v="19.22"/>
    <n v="693931450"/>
  </r>
  <r>
    <x v="8"/>
    <x v="6"/>
    <n v="92.58"/>
    <n v="78.150000000000006"/>
    <n v="53884"/>
    <n v="12.76"/>
    <n v="18442417"/>
  </r>
  <r>
    <x v="7"/>
    <x v="24"/>
    <n v="72.760000000000005"/>
    <n v="81.95"/>
    <n v="30392"/>
    <n v="9.01"/>
    <n v="1088944679"/>
  </r>
  <r>
    <x v="13"/>
    <x v="14"/>
    <n v="75.19"/>
    <n v="70.709999999999994"/>
    <n v="37196"/>
    <n v="15.77"/>
    <n v="415925431"/>
  </r>
  <r>
    <x v="12"/>
    <x v="17"/>
    <n v="78.06"/>
    <n v="70.510000000000005"/>
    <n v="14863"/>
    <n v="14.26"/>
    <n v="148255900"/>
  </r>
  <r>
    <x v="6"/>
    <x v="10"/>
    <n v="89.94"/>
    <n v="61.35"/>
    <n v="53154"/>
    <n v="15.66"/>
    <n v="8674862"/>
  </r>
  <r>
    <x v="14"/>
    <x v="20"/>
    <n v="63.9"/>
    <n v="51.21"/>
    <n v="4467"/>
    <n v="12.15"/>
    <n v="771470589"/>
  </r>
  <r>
    <x v="3"/>
    <x v="1"/>
    <n v="51.32"/>
    <n v="70.11"/>
    <n v="19331"/>
    <n v="9.1300000000000008"/>
    <n v="703008043"/>
  </r>
  <r>
    <x v="4"/>
    <x v="5"/>
    <n v="69.12"/>
    <n v="68.98"/>
    <n v="65038"/>
    <n v="16.059999999999999"/>
    <n v="170367950"/>
  </r>
  <r>
    <x v="3"/>
    <x v="1"/>
    <n v="61.54"/>
    <n v="67.78"/>
    <n v="68216"/>
    <n v="5.79"/>
    <n v="37105356"/>
  </r>
  <r>
    <x v="1"/>
    <x v="12"/>
    <n v="93.04"/>
    <n v="82.59"/>
    <n v="34843"/>
    <n v="4.59"/>
    <n v="1220583883"/>
  </r>
  <r>
    <x v="5"/>
    <x v="12"/>
    <n v="90.78"/>
    <n v="69.58"/>
    <n v="42096"/>
    <n v="16.649999999999999"/>
    <n v="150498913"/>
  </r>
  <r>
    <x v="9"/>
    <x v="22"/>
    <n v="81.19"/>
    <n v="57.62"/>
    <n v="64587"/>
    <n v="4.9800000000000004"/>
    <n v="1146936389"/>
  </r>
  <r>
    <x v="11"/>
    <x v="13"/>
    <n v="72.88"/>
    <n v="73.86"/>
    <n v="36739"/>
    <n v="11.62"/>
    <n v="1013563967"/>
  </r>
  <r>
    <x v="13"/>
    <x v="13"/>
    <n v="82.2"/>
    <n v="60.35"/>
    <n v="23941"/>
    <n v="4.84"/>
    <n v="1327882046"/>
  </r>
  <r>
    <x v="7"/>
    <x v="1"/>
    <n v="77.47"/>
    <n v="78.06"/>
    <n v="40351"/>
    <n v="16.55"/>
    <n v="892699551"/>
  </r>
  <r>
    <x v="14"/>
    <x v="3"/>
    <n v="58.29"/>
    <n v="80.010000000000005"/>
    <n v="23489"/>
    <n v="6.22"/>
    <n v="428575879"/>
  </r>
  <r>
    <x v="13"/>
    <x v="23"/>
    <n v="88.85"/>
    <n v="51.05"/>
    <n v="5264"/>
    <n v="7.79"/>
    <n v="400468260"/>
  </r>
  <r>
    <x v="10"/>
    <x v="9"/>
    <n v="87.09"/>
    <n v="68.09"/>
    <n v="59799"/>
    <n v="14.65"/>
    <n v="1020970228"/>
  </r>
  <r>
    <x v="0"/>
    <x v="3"/>
    <n v="91.3"/>
    <n v="58.35"/>
    <n v="5148"/>
    <n v="9.48"/>
    <n v="991283020"/>
  </r>
  <r>
    <x v="3"/>
    <x v="3"/>
    <n v="64.150000000000006"/>
    <n v="64.989999999999995"/>
    <n v="46516"/>
    <n v="13.48"/>
    <n v="452197026"/>
  </r>
  <r>
    <x v="2"/>
    <x v="24"/>
    <n v="57.52"/>
    <n v="55.36"/>
    <n v="42822"/>
    <n v="3.99"/>
    <n v="32333350"/>
  </r>
  <r>
    <x v="4"/>
    <x v="17"/>
    <n v="77.489999999999995"/>
    <n v="78.08"/>
    <n v="20750"/>
    <n v="15.41"/>
    <n v="14518743"/>
  </r>
  <r>
    <x v="7"/>
    <x v="0"/>
    <n v="91.59"/>
    <n v="76.81"/>
    <n v="45996"/>
    <n v="3.85"/>
    <n v="1355836270"/>
  </r>
  <r>
    <x v="1"/>
    <x v="6"/>
    <n v="84.14"/>
    <n v="70.97"/>
    <n v="37615"/>
    <n v="3.09"/>
    <n v="594670746"/>
  </r>
  <r>
    <x v="13"/>
    <x v="10"/>
    <n v="78.319999999999993"/>
    <n v="65.930000000000007"/>
    <n v="34166"/>
    <n v="16.25"/>
    <n v="1197221297"/>
  </r>
  <r>
    <x v="8"/>
    <x v="13"/>
    <n v="70.09"/>
    <n v="63.23"/>
    <n v="69197"/>
    <n v="18.96"/>
    <n v="1280588004"/>
  </r>
  <r>
    <x v="3"/>
    <x v="17"/>
    <n v="65.19"/>
    <n v="76.12"/>
    <n v="6786"/>
    <n v="9.73"/>
    <n v="252135581"/>
  </r>
  <r>
    <x v="7"/>
    <x v="2"/>
    <n v="79.209999999999994"/>
    <n v="62.25"/>
    <n v="33423"/>
    <n v="4.3899999999999997"/>
    <n v="705977587"/>
  </r>
  <r>
    <x v="10"/>
    <x v="19"/>
    <n v="93.64"/>
    <n v="76.09"/>
    <n v="31963"/>
    <n v="14.78"/>
    <n v="293631074"/>
  </r>
  <r>
    <x v="0"/>
    <x v="7"/>
    <n v="93.86"/>
    <n v="59.42"/>
    <n v="30830"/>
    <n v="7.12"/>
    <n v="275949376"/>
  </r>
  <r>
    <x v="9"/>
    <x v="1"/>
    <n v="67.09"/>
    <n v="60.98"/>
    <n v="35070"/>
    <n v="8.49"/>
    <n v="1291719978"/>
  </r>
  <r>
    <x v="8"/>
    <x v="15"/>
    <n v="46.69"/>
    <n v="62.14"/>
    <n v="7140"/>
    <n v="8.81"/>
    <n v="218155612"/>
  </r>
  <r>
    <x v="10"/>
    <x v="3"/>
    <n v="70.790000000000006"/>
    <n v="54.91"/>
    <n v="77051"/>
    <n v="10.82"/>
    <n v="1220430881"/>
  </r>
  <r>
    <x v="10"/>
    <x v="20"/>
    <n v="70.48"/>
    <n v="50.06"/>
    <n v="3682"/>
    <n v="14.1"/>
    <n v="731897002"/>
  </r>
  <r>
    <x v="11"/>
    <x v="10"/>
    <n v="63.19"/>
    <n v="52.01"/>
    <n v="45267"/>
    <n v="14.71"/>
    <n v="724421190"/>
  </r>
  <r>
    <x v="9"/>
    <x v="22"/>
    <n v="55.27"/>
    <n v="68.599999999999994"/>
    <n v="4281"/>
    <n v="6.97"/>
    <n v="761260766"/>
  </r>
  <r>
    <x v="5"/>
    <x v="3"/>
    <n v="56.15"/>
    <n v="63.6"/>
    <n v="73013"/>
    <n v="19.97"/>
    <n v="665802197"/>
  </r>
  <r>
    <x v="12"/>
    <x v="23"/>
    <n v="85.25"/>
    <n v="84.23"/>
    <n v="64128"/>
    <n v="19.440000000000001"/>
    <n v="331380916"/>
  </r>
  <r>
    <x v="3"/>
    <x v="24"/>
    <n v="88.56"/>
    <n v="78.540000000000006"/>
    <n v="32347"/>
    <n v="11.69"/>
    <n v="1382800261"/>
  </r>
  <r>
    <x v="1"/>
    <x v="14"/>
    <n v="43.17"/>
    <n v="77.41"/>
    <n v="45101"/>
    <n v="12.14"/>
    <n v="995368889"/>
  </r>
  <r>
    <x v="12"/>
    <x v="9"/>
    <n v="42.34"/>
    <n v="61"/>
    <n v="71605"/>
    <n v="4.66"/>
    <n v="417920808"/>
  </r>
  <r>
    <x v="10"/>
    <x v="8"/>
    <n v="62.16"/>
    <n v="75.069999999999993"/>
    <n v="13972"/>
    <n v="9.4"/>
    <n v="610808391"/>
  </r>
  <r>
    <x v="1"/>
    <x v="0"/>
    <n v="41.55"/>
    <n v="75.569999999999993"/>
    <n v="38946"/>
    <n v="4.45"/>
    <n v="102578443"/>
  </r>
  <r>
    <x v="2"/>
    <x v="17"/>
    <n v="58.87"/>
    <n v="68.38"/>
    <n v="29787"/>
    <n v="10.130000000000001"/>
    <n v="1085983502"/>
  </r>
  <r>
    <x v="11"/>
    <x v="4"/>
    <n v="74.400000000000006"/>
    <n v="58.32"/>
    <n v="1855"/>
    <n v="4.95"/>
    <n v="777635138"/>
  </r>
  <r>
    <x v="2"/>
    <x v="19"/>
    <n v="85.3"/>
    <n v="71.88"/>
    <n v="76673"/>
    <n v="14.42"/>
    <n v="921177190"/>
  </r>
  <r>
    <x v="9"/>
    <x v="1"/>
    <n v="54.06"/>
    <n v="60.99"/>
    <n v="49239"/>
    <n v="10.45"/>
    <n v="434070585"/>
  </r>
  <r>
    <x v="14"/>
    <x v="16"/>
    <n v="88.73"/>
    <n v="82.26"/>
    <n v="37072"/>
    <n v="8.11"/>
    <n v="744606849"/>
  </r>
  <r>
    <x v="3"/>
    <x v="8"/>
    <n v="81.02"/>
    <n v="73.78"/>
    <n v="33594"/>
    <n v="5.04"/>
    <n v="325326092"/>
  </r>
  <r>
    <x v="5"/>
    <x v="17"/>
    <n v="43.52"/>
    <n v="56.13"/>
    <n v="59145"/>
    <n v="7.29"/>
    <n v="426158359"/>
  </r>
  <r>
    <x v="14"/>
    <x v="23"/>
    <n v="79.36"/>
    <n v="55.62"/>
    <n v="43227"/>
    <n v="3.83"/>
    <n v="787389722"/>
  </r>
  <r>
    <x v="2"/>
    <x v="2"/>
    <n v="70.55"/>
    <n v="76.849999999999994"/>
    <n v="31644"/>
    <n v="3.74"/>
    <n v="1364237906"/>
  </r>
  <r>
    <x v="4"/>
    <x v="25"/>
    <n v="43.83"/>
    <n v="83.22"/>
    <n v="48525"/>
    <n v="9.3800000000000008"/>
    <n v="963319367"/>
  </r>
  <r>
    <x v="10"/>
    <x v="21"/>
    <n v="68.84"/>
    <n v="64.569999999999993"/>
    <n v="26078"/>
    <n v="17.96"/>
    <n v="797115281"/>
  </r>
  <r>
    <x v="10"/>
    <x v="12"/>
    <n v="77.209999999999994"/>
    <n v="58.93"/>
    <n v="78485"/>
    <n v="7.36"/>
    <n v="1280241967"/>
  </r>
  <r>
    <x v="8"/>
    <x v="7"/>
    <n v="78.680000000000007"/>
    <n v="82.28"/>
    <n v="25812"/>
    <n v="3.29"/>
    <n v="1389489149"/>
  </r>
  <r>
    <x v="9"/>
    <x v="11"/>
    <n v="93.63"/>
    <n v="52.42"/>
    <n v="35338"/>
    <n v="7.4"/>
    <n v="805513162"/>
  </r>
  <r>
    <x v="11"/>
    <x v="3"/>
    <n v="93.61"/>
    <n v="51.11"/>
    <n v="20076"/>
    <n v="16.21"/>
    <n v="541106393"/>
  </r>
  <r>
    <x v="4"/>
    <x v="11"/>
    <n v="74.010000000000005"/>
    <n v="62.3"/>
    <n v="63579"/>
    <n v="19.7"/>
    <n v="1331232849"/>
  </r>
  <r>
    <x v="14"/>
    <x v="5"/>
    <n v="70.33"/>
    <n v="57.39"/>
    <n v="26892"/>
    <n v="8.9600000000000009"/>
    <n v="1202779069"/>
  </r>
  <r>
    <x v="6"/>
    <x v="11"/>
    <n v="71.91"/>
    <n v="76.650000000000006"/>
    <n v="65286"/>
    <n v="18.440000000000001"/>
    <n v="236057155"/>
  </r>
  <r>
    <x v="7"/>
    <x v="14"/>
    <n v="88.11"/>
    <n v="64.37"/>
    <n v="4792"/>
    <n v="19.38"/>
    <n v="1342737387"/>
  </r>
  <r>
    <x v="5"/>
    <x v="24"/>
    <n v="63.04"/>
    <n v="56.02"/>
    <n v="74649"/>
    <n v="19.78"/>
    <n v="623083263"/>
  </r>
  <r>
    <x v="4"/>
    <x v="6"/>
    <n v="78.22"/>
    <n v="65.86"/>
    <n v="48489"/>
    <n v="12.65"/>
    <n v="113140466"/>
  </r>
  <r>
    <x v="2"/>
    <x v="5"/>
    <n v="69.59"/>
    <n v="53.82"/>
    <n v="64336"/>
    <n v="10.75"/>
    <n v="1077816790"/>
  </r>
  <r>
    <x v="8"/>
    <x v="25"/>
    <n v="66.23"/>
    <n v="67.010000000000005"/>
    <n v="14357"/>
    <n v="15.4"/>
    <n v="1312911690"/>
  </r>
  <r>
    <x v="11"/>
    <x v="0"/>
    <n v="63.56"/>
    <n v="61.97"/>
    <n v="12188"/>
    <n v="14.39"/>
    <n v="1392280177"/>
  </r>
  <r>
    <x v="10"/>
    <x v="1"/>
    <n v="72.05"/>
    <n v="74.19"/>
    <n v="55160"/>
    <n v="11.74"/>
    <n v="393401637"/>
  </r>
  <r>
    <x v="4"/>
    <x v="10"/>
    <n v="47.7"/>
    <n v="56.81"/>
    <n v="21846"/>
    <n v="19.62"/>
    <n v="691538440"/>
  </r>
  <r>
    <x v="5"/>
    <x v="8"/>
    <n v="63.26"/>
    <n v="53.59"/>
    <n v="6865"/>
    <n v="19.440000000000001"/>
    <n v="588202093"/>
  </r>
  <r>
    <x v="0"/>
    <x v="2"/>
    <n v="60.95"/>
    <n v="50.03"/>
    <n v="77543"/>
    <n v="9.6300000000000008"/>
    <n v="755151999"/>
  </r>
  <r>
    <x v="1"/>
    <x v="1"/>
    <n v="87.79"/>
    <n v="68.64"/>
    <n v="2514"/>
    <n v="6.55"/>
    <n v="966482760"/>
  </r>
  <r>
    <x v="6"/>
    <x v="15"/>
    <n v="92.21"/>
    <n v="63.48"/>
    <n v="72277"/>
    <n v="5.35"/>
    <n v="624187158"/>
  </r>
  <r>
    <x v="1"/>
    <x v="4"/>
    <n v="57.32"/>
    <n v="58.56"/>
    <n v="23116"/>
    <n v="18.34"/>
    <n v="60084297"/>
  </r>
  <r>
    <x v="6"/>
    <x v="0"/>
    <n v="44.12"/>
    <n v="75.09"/>
    <n v="8377"/>
    <n v="14.86"/>
    <n v="581060412"/>
  </r>
  <r>
    <x v="0"/>
    <x v="4"/>
    <n v="89.77"/>
    <n v="56.22"/>
    <n v="20836"/>
    <n v="12.29"/>
    <n v="506026416"/>
  </r>
  <r>
    <x v="14"/>
    <x v="2"/>
    <n v="82.97"/>
    <n v="65.78"/>
    <n v="38052"/>
    <n v="5.24"/>
    <n v="49267604"/>
  </r>
  <r>
    <x v="8"/>
    <x v="19"/>
    <n v="77.790000000000006"/>
    <n v="66.040000000000006"/>
    <n v="23800"/>
    <n v="16.13"/>
    <n v="713360706"/>
  </r>
  <r>
    <x v="8"/>
    <x v="21"/>
    <n v="72.760000000000005"/>
    <n v="57.38"/>
    <n v="38338"/>
    <n v="12.98"/>
    <n v="585390975"/>
  </r>
  <r>
    <x v="0"/>
    <x v="17"/>
    <n v="61.47"/>
    <n v="60.55"/>
    <n v="33209"/>
    <n v="3.35"/>
    <n v="847387093"/>
  </r>
  <r>
    <x v="3"/>
    <x v="16"/>
    <n v="84.29"/>
    <n v="70.09"/>
    <n v="40728"/>
    <n v="16.239999999999998"/>
    <n v="31317918"/>
  </r>
  <r>
    <x v="12"/>
    <x v="20"/>
    <n v="58.31"/>
    <n v="74.47"/>
    <n v="38852"/>
    <n v="17.48"/>
    <n v="1347997996"/>
  </r>
  <r>
    <x v="5"/>
    <x v="17"/>
    <n v="52.29"/>
    <n v="69.89"/>
    <n v="31643"/>
    <n v="6.39"/>
    <n v="941690429"/>
  </r>
  <r>
    <x v="2"/>
    <x v="14"/>
    <n v="59.07"/>
    <n v="56.57"/>
    <n v="18700"/>
    <n v="6.31"/>
    <n v="256903451"/>
  </r>
  <r>
    <x v="3"/>
    <x v="1"/>
    <n v="81.27"/>
    <n v="58.33"/>
    <n v="44664"/>
    <n v="4.7699999999999996"/>
    <n v="1222301909"/>
  </r>
  <r>
    <x v="11"/>
    <x v="17"/>
    <n v="63.48"/>
    <n v="59.65"/>
    <n v="14742"/>
    <n v="12.22"/>
    <n v="712289322"/>
  </r>
  <r>
    <x v="11"/>
    <x v="11"/>
    <n v="71.19"/>
    <n v="73.459999999999994"/>
    <n v="23263"/>
    <n v="19.93"/>
    <n v="1289651283"/>
  </r>
  <r>
    <x v="7"/>
    <x v="13"/>
    <n v="64.64"/>
    <n v="64.260000000000005"/>
    <n v="30515"/>
    <n v="4.97"/>
    <n v="1047069518"/>
  </r>
  <r>
    <x v="13"/>
    <x v="5"/>
    <n v="43.54"/>
    <n v="50.48"/>
    <n v="35207"/>
    <n v="15.59"/>
    <n v="1067074177"/>
  </r>
  <r>
    <x v="3"/>
    <x v="1"/>
    <n v="67.510000000000005"/>
    <n v="56.62"/>
    <n v="26684"/>
    <n v="17.77"/>
    <n v="1340087131"/>
  </r>
  <r>
    <x v="14"/>
    <x v="4"/>
    <n v="80.819999999999993"/>
    <n v="82.33"/>
    <n v="63344"/>
    <n v="15.6"/>
    <n v="58753844"/>
  </r>
  <r>
    <x v="1"/>
    <x v="4"/>
    <n v="76.95"/>
    <n v="82.46"/>
    <n v="15231"/>
    <n v="13.59"/>
    <n v="740525183"/>
  </r>
  <r>
    <x v="11"/>
    <x v="10"/>
    <n v="75.06"/>
    <n v="72.27"/>
    <n v="52976"/>
    <n v="14.25"/>
    <n v="932375188"/>
  </r>
  <r>
    <x v="11"/>
    <x v="18"/>
    <n v="76.47"/>
    <n v="64.41"/>
    <n v="36147"/>
    <n v="8.74"/>
    <n v="79440003"/>
  </r>
  <r>
    <x v="4"/>
    <x v="10"/>
    <n v="42.71"/>
    <n v="56.62"/>
    <n v="48037"/>
    <n v="8.75"/>
    <n v="990843708"/>
  </r>
  <r>
    <x v="7"/>
    <x v="22"/>
    <n v="69.069999999999993"/>
    <n v="80.540000000000006"/>
    <n v="71256"/>
    <n v="17.57"/>
    <n v="946681148"/>
  </r>
  <r>
    <x v="13"/>
    <x v="20"/>
    <n v="88.7"/>
    <n v="69.099999999999994"/>
    <n v="14229"/>
    <n v="13.16"/>
    <n v="455866582"/>
  </r>
  <r>
    <x v="0"/>
    <x v="19"/>
    <n v="81.84"/>
    <n v="50.99"/>
    <n v="69521"/>
    <n v="11.37"/>
    <n v="665325612"/>
  </r>
  <r>
    <x v="1"/>
    <x v="18"/>
    <n v="76.5"/>
    <n v="78.87"/>
    <n v="69463"/>
    <n v="18.46"/>
    <n v="469955283"/>
  </r>
  <r>
    <x v="10"/>
    <x v="25"/>
    <n v="44.56"/>
    <n v="61.85"/>
    <n v="77157"/>
    <n v="7.51"/>
    <n v="521828822"/>
  </r>
  <r>
    <x v="2"/>
    <x v="18"/>
    <n v="63.38"/>
    <n v="83.49"/>
    <n v="22110"/>
    <n v="14.48"/>
    <n v="55625341"/>
  </r>
  <r>
    <x v="9"/>
    <x v="15"/>
    <n v="82.85"/>
    <n v="56.99"/>
    <n v="24353"/>
    <n v="10.5"/>
    <n v="379250862"/>
  </r>
  <r>
    <x v="11"/>
    <x v="8"/>
    <n v="65.709999999999994"/>
    <n v="50.92"/>
    <n v="37449"/>
    <n v="14.31"/>
    <n v="330714121"/>
  </r>
  <r>
    <x v="8"/>
    <x v="9"/>
    <n v="41.81"/>
    <n v="78.150000000000006"/>
    <n v="24833"/>
    <n v="13.21"/>
    <n v="474956683"/>
  </r>
  <r>
    <x v="13"/>
    <x v="14"/>
    <n v="68.58"/>
    <n v="70.09"/>
    <n v="16226"/>
    <n v="17.03"/>
    <n v="104241932"/>
  </r>
  <r>
    <x v="13"/>
    <x v="2"/>
    <n v="48.21"/>
    <n v="72.31"/>
    <n v="27247"/>
    <n v="3.42"/>
    <n v="1319029424"/>
  </r>
  <r>
    <x v="5"/>
    <x v="17"/>
    <n v="82.83"/>
    <n v="58.96"/>
    <n v="41924"/>
    <n v="4.2"/>
    <n v="448213328"/>
  </r>
  <r>
    <x v="5"/>
    <x v="0"/>
    <n v="74.569999999999993"/>
    <n v="69.66"/>
    <n v="68720"/>
    <n v="6.94"/>
    <n v="583279724"/>
  </r>
  <r>
    <x v="5"/>
    <x v="11"/>
    <n v="79.84"/>
    <n v="62.67"/>
    <n v="69706"/>
    <n v="12.11"/>
    <n v="757731613"/>
  </r>
  <r>
    <x v="0"/>
    <x v="10"/>
    <n v="66.06"/>
    <n v="67.81"/>
    <n v="34286"/>
    <n v="16.27"/>
    <n v="1167790200"/>
  </r>
  <r>
    <x v="0"/>
    <x v="17"/>
    <n v="54.74"/>
    <n v="53.39"/>
    <n v="13934"/>
    <n v="18.489999999999998"/>
    <n v="372708705"/>
  </r>
  <r>
    <x v="3"/>
    <x v="19"/>
    <n v="87.29"/>
    <n v="75"/>
    <n v="6128"/>
    <n v="10.42"/>
    <n v="592633558"/>
  </r>
  <r>
    <x v="0"/>
    <x v="19"/>
    <n v="45.16"/>
    <n v="63.5"/>
    <n v="66684"/>
    <n v="10.32"/>
    <n v="770670568"/>
  </r>
  <r>
    <x v="14"/>
    <x v="14"/>
    <n v="42.86"/>
    <n v="83.37"/>
    <n v="57333"/>
    <n v="12.17"/>
    <n v="707420764"/>
  </r>
  <r>
    <x v="10"/>
    <x v="6"/>
    <n v="79.12"/>
    <n v="71.28"/>
    <n v="10190"/>
    <n v="17.61"/>
    <n v="525057871"/>
  </r>
  <r>
    <x v="9"/>
    <x v="0"/>
    <n v="86.99"/>
    <n v="70.53"/>
    <n v="51346"/>
    <n v="17"/>
    <n v="862128959"/>
  </r>
  <r>
    <x v="6"/>
    <x v="17"/>
    <n v="60.51"/>
    <n v="62.66"/>
    <n v="26802"/>
    <n v="16.09"/>
    <n v="795866329"/>
  </r>
  <r>
    <x v="5"/>
    <x v="6"/>
    <n v="90.29"/>
    <n v="72.010000000000005"/>
    <n v="55465"/>
    <n v="13.34"/>
    <n v="115058994"/>
  </r>
  <r>
    <x v="0"/>
    <x v="22"/>
    <n v="49.14"/>
    <n v="66.430000000000007"/>
    <n v="43917"/>
    <n v="12.71"/>
    <n v="535918186"/>
  </r>
  <r>
    <x v="9"/>
    <x v="18"/>
    <n v="53.55"/>
    <n v="63.96"/>
    <n v="46930"/>
    <n v="17.920000000000002"/>
    <n v="110707378"/>
  </r>
  <r>
    <x v="8"/>
    <x v="0"/>
    <n v="81.03"/>
    <n v="50.58"/>
    <n v="40066"/>
    <n v="18.559999999999999"/>
    <n v="862068333"/>
  </r>
  <r>
    <x v="0"/>
    <x v="18"/>
    <n v="44.7"/>
    <n v="82.21"/>
    <n v="13347"/>
    <n v="7.97"/>
    <n v="840503614"/>
  </r>
  <r>
    <x v="2"/>
    <x v="7"/>
    <n v="67.650000000000006"/>
    <n v="71.95"/>
    <n v="9234"/>
    <n v="8.9700000000000006"/>
    <n v="220016532"/>
  </r>
  <r>
    <x v="5"/>
    <x v="20"/>
    <n v="62.15"/>
    <n v="76.55"/>
    <n v="72355"/>
    <n v="5.87"/>
    <n v="1392715149"/>
  </r>
  <r>
    <x v="14"/>
    <x v="25"/>
    <n v="47.71"/>
    <n v="55.65"/>
    <n v="21842"/>
    <n v="4.08"/>
    <n v="325503377"/>
  </r>
  <r>
    <x v="0"/>
    <x v="3"/>
    <n v="70.819999999999993"/>
    <n v="68.19"/>
    <n v="67592"/>
    <n v="14.69"/>
    <n v="708032467"/>
  </r>
  <r>
    <x v="13"/>
    <x v="9"/>
    <n v="92.69"/>
    <n v="66.08"/>
    <n v="58186"/>
    <n v="7.55"/>
    <n v="205919754"/>
  </r>
  <r>
    <x v="12"/>
    <x v="12"/>
    <n v="58.16"/>
    <n v="61.67"/>
    <n v="43534"/>
    <n v="15.52"/>
    <n v="451409043"/>
  </r>
  <r>
    <x v="2"/>
    <x v="23"/>
    <n v="74.790000000000006"/>
    <n v="72.42"/>
    <n v="37462"/>
    <n v="4.5"/>
    <n v="585788795"/>
  </r>
  <r>
    <x v="4"/>
    <x v="20"/>
    <n v="49.26"/>
    <n v="50.08"/>
    <n v="46439"/>
    <n v="15.29"/>
    <n v="687795515"/>
  </r>
  <r>
    <x v="5"/>
    <x v="16"/>
    <n v="80.64"/>
    <n v="81.540000000000006"/>
    <n v="43209"/>
    <n v="15.75"/>
    <n v="281410777"/>
  </r>
  <r>
    <x v="12"/>
    <x v="2"/>
    <n v="51.03"/>
    <n v="53.64"/>
    <n v="8364"/>
    <n v="8.99"/>
    <n v="476854542"/>
  </r>
  <r>
    <x v="13"/>
    <x v="7"/>
    <n v="91.14"/>
    <n v="63.72"/>
    <n v="21818"/>
    <n v="15.42"/>
    <n v="1310987952"/>
  </r>
  <r>
    <x v="10"/>
    <x v="16"/>
    <n v="57.78"/>
    <n v="67.03"/>
    <n v="31458"/>
    <n v="12.23"/>
    <n v="727661257"/>
  </r>
  <r>
    <x v="10"/>
    <x v="15"/>
    <n v="52.35"/>
    <n v="55.19"/>
    <n v="49097"/>
    <n v="8.7899999999999991"/>
    <n v="1020580901"/>
  </r>
  <r>
    <x v="11"/>
    <x v="13"/>
    <n v="63.22"/>
    <n v="84.52"/>
    <n v="29753"/>
    <n v="13.31"/>
    <n v="1234219589"/>
  </r>
  <r>
    <x v="7"/>
    <x v="18"/>
    <n v="70.02"/>
    <n v="83.46"/>
    <n v="54226"/>
    <n v="19.73"/>
    <n v="1178101668"/>
  </r>
  <r>
    <x v="5"/>
    <x v="3"/>
    <n v="92.1"/>
    <n v="52.33"/>
    <n v="76055"/>
    <n v="13.05"/>
    <n v="1368083471"/>
  </r>
  <r>
    <x v="1"/>
    <x v="15"/>
    <n v="47.18"/>
    <n v="84.72"/>
    <n v="23440"/>
    <n v="15.88"/>
    <n v="123030840"/>
  </r>
  <r>
    <x v="5"/>
    <x v="6"/>
    <n v="58.79"/>
    <n v="50.5"/>
    <n v="55525"/>
    <n v="17.059999999999999"/>
    <n v="1365532374"/>
  </r>
  <r>
    <x v="3"/>
    <x v="23"/>
    <n v="49.6"/>
    <n v="61.85"/>
    <n v="4643"/>
    <n v="5.07"/>
    <n v="47657259"/>
  </r>
  <r>
    <x v="0"/>
    <x v="15"/>
    <n v="94.24"/>
    <n v="84.76"/>
    <n v="47391"/>
    <n v="4.43"/>
    <n v="679602614"/>
  </r>
  <r>
    <x v="13"/>
    <x v="8"/>
    <n v="64.47"/>
    <n v="51.51"/>
    <n v="71960"/>
    <n v="11.22"/>
    <n v="775982292"/>
  </r>
  <r>
    <x v="5"/>
    <x v="21"/>
    <n v="94.83"/>
    <n v="60.17"/>
    <n v="35234"/>
    <n v="9.19"/>
    <n v="521308365"/>
  </r>
  <r>
    <x v="5"/>
    <x v="9"/>
    <n v="44.91"/>
    <n v="71.17"/>
    <n v="57045"/>
    <n v="15.87"/>
    <n v="274862498"/>
  </r>
  <r>
    <x v="7"/>
    <x v="1"/>
    <n v="40.32"/>
    <n v="57.82"/>
    <n v="74048"/>
    <n v="16.260000000000002"/>
    <n v="443291292"/>
  </r>
  <r>
    <x v="10"/>
    <x v="17"/>
    <n v="49.09"/>
    <n v="56.93"/>
    <n v="74001"/>
    <n v="18.95"/>
    <n v="1157963519"/>
  </r>
  <r>
    <x v="4"/>
    <x v="17"/>
    <n v="86.92"/>
    <n v="77.56"/>
    <n v="8212"/>
    <n v="4.7300000000000004"/>
    <n v="427355876"/>
  </r>
  <r>
    <x v="12"/>
    <x v="4"/>
    <n v="82.39"/>
    <n v="53.95"/>
    <n v="13519"/>
    <n v="8.92"/>
    <n v="154434957"/>
  </r>
  <r>
    <x v="10"/>
    <x v="8"/>
    <n v="52.69"/>
    <n v="78.75"/>
    <n v="12378"/>
    <n v="6.21"/>
    <n v="212292689"/>
  </r>
  <r>
    <x v="12"/>
    <x v="4"/>
    <n v="69.02"/>
    <n v="65.92"/>
    <n v="37649"/>
    <n v="8.1"/>
    <n v="646288505"/>
  </r>
  <r>
    <x v="7"/>
    <x v="21"/>
    <n v="59.69"/>
    <n v="76.14"/>
    <n v="69964"/>
    <n v="7.5"/>
    <n v="269397087"/>
  </r>
  <r>
    <x v="8"/>
    <x v="20"/>
    <n v="81.16"/>
    <n v="50.72"/>
    <n v="65547"/>
    <n v="7.66"/>
    <n v="514178923"/>
  </r>
  <r>
    <x v="14"/>
    <x v="11"/>
    <n v="57.21"/>
    <n v="65"/>
    <n v="64885"/>
    <n v="14.28"/>
    <n v="489235943"/>
  </r>
  <r>
    <x v="1"/>
    <x v="15"/>
    <n v="74.650000000000006"/>
    <n v="68.19"/>
    <n v="58657"/>
    <n v="17.28"/>
    <n v="1164716623"/>
  </r>
  <r>
    <x v="12"/>
    <x v="12"/>
    <n v="88.74"/>
    <n v="69.319999999999993"/>
    <n v="44305"/>
    <n v="3.46"/>
    <n v="781884634"/>
  </r>
  <r>
    <x v="2"/>
    <x v="18"/>
    <n v="57.05"/>
    <n v="70.739999999999995"/>
    <n v="3653"/>
    <n v="4.04"/>
    <n v="665854012"/>
  </r>
  <r>
    <x v="12"/>
    <x v="19"/>
    <n v="53"/>
    <n v="79.09"/>
    <n v="58268"/>
    <n v="17.68"/>
    <n v="834663717"/>
  </r>
  <r>
    <x v="3"/>
    <x v="15"/>
    <n v="54.79"/>
    <n v="53.34"/>
    <n v="13282"/>
    <n v="19.41"/>
    <n v="219568970"/>
  </r>
  <r>
    <x v="14"/>
    <x v="5"/>
    <n v="73.040000000000006"/>
    <n v="57.68"/>
    <n v="70747"/>
    <n v="19.329999999999998"/>
    <n v="998643107"/>
  </r>
  <r>
    <x v="13"/>
    <x v="3"/>
    <n v="86.82"/>
    <n v="55.96"/>
    <n v="39480"/>
    <n v="6.53"/>
    <n v="1087992231"/>
  </r>
  <r>
    <x v="11"/>
    <x v="15"/>
    <n v="74.78"/>
    <n v="75.22"/>
    <n v="35520"/>
    <n v="9.36"/>
    <n v="485404980"/>
  </r>
  <r>
    <x v="0"/>
    <x v="9"/>
    <n v="53.75"/>
    <n v="65.89"/>
    <n v="24461"/>
    <n v="4.63"/>
    <n v="788068832"/>
  </r>
  <r>
    <x v="7"/>
    <x v="1"/>
    <n v="47.1"/>
    <n v="83.48"/>
    <n v="42788"/>
    <n v="14.37"/>
    <n v="465562947"/>
  </r>
  <r>
    <x v="6"/>
    <x v="11"/>
    <n v="40.33"/>
    <n v="73.47"/>
    <n v="37847"/>
    <n v="11.29"/>
    <n v="1104252569"/>
  </r>
  <r>
    <x v="10"/>
    <x v="22"/>
    <n v="79.86"/>
    <n v="61.25"/>
    <n v="70140"/>
    <n v="9.43"/>
    <n v="1068972015"/>
  </r>
  <r>
    <x v="3"/>
    <x v="12"/>
    <n v="47.57"/>
    <n v="50.08"/>
    <n v="44404"/>
    <n v="16.18"/>
    <n v="1001683060"/>
  </r>
  <r>
    <x v="1"/>
    <x v="7"/>
    <n v="57.06"/>
    <n v="81.19"/>
    <n v="53348"/>
    <n v="19.07"/>
    <n v="913464765"/>
  </r>
  <r>
    <x v="11"/>
    <x v="6"/>
    <n v="67.489999999999995"/>
    <n v="66.989999999999995"/>
    <n v="28292"/>
    <n v="6.07"/>
    <n v="878566188"/>
  </r>
  <r>
    <x v="4"/>
    <x v="6"/>
    <n v="91"/>
    <n v="65.34"/>
    <n v="50033"/>
    <n v="17.34"/>
    <n v="1247025137"/>
  </r>
  <r>
    <x v="5"/>
    <x v="11"/>
    <n v="46.9"/>
    <n v="82.27"/>
    <n v="56465"/>
    <n v="19.57"/>
    <n v="1388468103"/>
  </r>
  <r>
    <x v="1"/>
    <x v="18"/>
    <n v="89.12"/>
    <n v="62.32"/>
    <n v="2080"/>
    <n v="7.62"/>
    <n v="770545479"/>
  </r>
  <r>
    <x v="14"/>
    <x v="10"/>
    <n v="41.09"/>
    <n v="68.37"/>
    <n v="25104"/>
    <n v="9.61"/>
    <n v="1321326474"/>
  </r>
  <r>
    <x v="12"/>
    <x v="19"/>
    <n v="59.37"/>
    <n v="62.61"/>
    <n v="30849"/>
    <n v="17.8"/>
    <n v="880982370"/>
  </r>
  <r>
    <x v="2"/>
    <x v="18"/>
    <n v="82.39"/>
    <n v="61.97"/>
    <n v="44184"/>
    <n v="10.53"/>
    <n v="10824024"/>
  </r>
  <r>
    <x v="8"/>
    <x v="12"/>
    <n v="71.91"/>
    <n v="83.75"/>
    <n v="22579"/>
    <n v="8.26"/>
    <n v="488837464"/>
  </r>
  <r>
    <x v="13"/>
    <x v="11"/>
    <n v="40.159999999999997"/>
    <n v="65.290000000000006"/>
    <n v="11140"/>
    <n v="9.6999999999999993"/>
    <n v="463892240"/>
  </r>
  <r>
    <x v="12"/>
    <x v="20"/>
    <n v="52.17"/>
    <n v="71.45"/>
    <n v="57112"/>
    <n v="7.67"/>
    <n v="1020969218"/>
  </r>
  <r>
    <x v="6"/>
    <x v="8"/>
    <n v="68.97"/>
    <n v="69.44"/>
    <n v="40613"/>
    <n v="13.71"/>
    <n v="643060629"/>
  </r>
  <r>
    <x v="4"/>
    <x v="5"/>
    <n v="78.489999999999995"/>
    <n v="71.430000000000007"/>
    <n v="1945"/>
    <n v="7.13"/>
    <n v="228555036"/>
  </r>
  <r>
    <x v="9"/>
    <x v="10"/>
    <n v="63.99"/>
    <n v="67.91"/>
    <n v="77614"/>
    <n v="3.4"/>
    <n v="1281892003"/>
  </r>
  <r>
    <x v="14"/>
    <x v="11"/>
    <n v="47.99"/>
    <n v="83.11"/>
    <n v="19941"/>
    <n v="3.62"/>
    <n v="782644290"/>
  </r>
  <r>
    <x v="1"/>
    <x v="12"/>
    <n v="48.05"/>
    <n v="57.87"/>
    <n v="61539"/>
    <n v="5.86"/>
    <n v="343424990"/>
  </r>
  <r>
    <x v="0"/>
    <x v="8"/>
    <n v="56.81"/>
    <n v="78.17"/>
    <n v="15652"/>
    <n v="12"/>
    <n v="519849376"/>
  </r>
  <r>
    <x v="3"/>
    <x v="9"/>
    <n v="68.760000000000005"/>
    <n v="66.069999999999993"/>
    <n v="22203"/>
    <n v="7.98"/>
    <n v="1195559642"/>
  </r>
  <r>
    <x v="12"/>
    <x v="21"/>
    <n v="91.21"/>
    <n v="80.599999999999994"/>
    <n v="72085"/>
    <n v="12.02"/>
    <n v="449048621"/>
  </r>
  <r>
    <x v="12"/>
    <x v="19"/>
    <n v="44.77"/>
    <n v="72.73"/>
    <n v="59027"/>
    <n v="15.9"/>
    <n v="102416336"/>
  </r>
  <r>
    <x v="2"/>
    <x v="5"/>
    <n v="83.03"/>
    <n v="65.27"/>
    <n v="5121"/>
    <n v="18.29"/>
    <n v="318366622"/>
  </r>
  <r>
    <x v="11"/>
    <x v="24"/>
    <n v="74.930000000000007"/>
    <n v="53.96"/>
    <n v="69044"/>
    <n v="12.17"/>
    <n v="820034856"/>
  </r>
  <r>
    <x v="14"/>
    <x v="19"/>
    <n v="70.739999999999995"/>
    <n v="77.41"/>
    <n v="77636"/>
    <n v="3.49"/>
    <n v="525046520"/>
  </r>
  <r>
    <x v="11"/>
    <x v="18"/>
    <n v="58.34"/>
    <n v="52.26"/>
    <n v="73795"/>
    <n v="6.37"/>
    <n v="603569847"/>
  </r>
  <r>
    <x v="14"/>
    <x v="1"/>
    <n v="81.510000000000005"/>
    <n v="70.97"/>
    <n v="67025"/>
    <n v="7.53"/>
    <n v="809374648"/>
  </r>
  <r>
    <x v="7"/>
    <x v="12"/>
    <n v="43.71"/>
    <n v="61.78"/>
    <n v="44987"/>
    <n v="11.37"/>
    <n v="1312856724"/>
  </r>
  <r>
    <x v="6"/>
    <x v="17"/>
    <n v="63.97"/>
    <n v="58.31"/>
    <n v="17238"/>
    <n v="4.08"/>
    <n v="1284327916"/>
  </r>
  <r>
    <x v="5"/>
    <x v="5"/>
    <n v="78.27"/>
    <n v="74.010000000000005"/>
    <n v="28345"/>
    <n v="11.8"/>
    <n v="782717932"/>
  </r>
  <r>
    <x v="5"/>
    <x v="18"/>
    <n v="44.95"/>
    <n v="61.16"/>
    <n v="61946"/>
    <n v="11.41"/>
    <n v="813903337"/>
  </r>
  <r>
    <x v="4"/>
    <x v="18"/>
    <n v="52.86"/>
    <n v="80.569999999999993"/>
    <n v="2939"/>
    <n v="12.88"/>
    <n v="30875021"/>
  </r>
  <r>
    <x v="13"/>
    <x v="6"/>
    <n v="55.74"/>
    <n v="69.25"/>
    <n v="17610"/>
    <n v="3.47"/>
    <n v="219216781"/>
  </r>
  <r>
    <x v="0"/>
    <x v="17"/>
    <n v="84.99"/>
    <n v="52.66"/>
    <n v="58646"/>
    <n v="18.45"/>
    <n v="1103019930"/>
  </r>
  <r>
    <x v="10"/>
    <x v="11"/>
    <n v="48.28"/>
    <n v="78.64"/>
    <n v="30166"/>
    <n v="15.59"/>
    <n v="973489775"/>
  </r>
  <r>
    <x v="13"/>
    <x v="22"/>
    <n v="93.35"/>
    <n v="74.290000000000006"/>
    <n v="2252"/>
    <n v="12.35"/>
    <n v="1114505046"/>
  </r>
  <r>
    <x v="14"/>
    <x v="10"/>
    <n v="69.48"/>
    <n v="57.24"/>
    <n v="27415"/>
    <n v="19.309999999999999"/>
    <n v="867403001"/>
  </r>
  <r>
    <x v="8"/>
    <x v="14"/>
    <n v="76.58"/>
    <n v="57.75"/>
    <n v="1598"/>
    <n v="7.92"/>
    <n v="490410961"/>
  </r>
  <r>
    <x v="8"/>
    <x v="21"/>
    <n v="90.12"/>
    <n v="73.44"/>
    <n v="41746"/>
    <n v="12.16"/>
    <n v="59732094"/>
  </r>
  <r>
    <x v="12"/>
    <x v="23"/>
    <n v="44.48"/>
    <n v="63.13"/>
    <n v="34806"/>
    <n v="16.52"/>
    <n v="363571923"/>
  </r>
  <r>
    <x v="11"/>
    <x v="21"/>
    <n v="51.65"/>
    <n v="79.510000000000005"/>
    <n v="74807"/>
    <n v="9.41"/>
    <n v="687759534"/>
  </r>
  <r>
    <x v="2"/>
    <x v="12"/>
    <n v="84.85"/>
    <n v="73.91"/>
    <n v="9151"/>
    <n v="8.99"/>
    <n v="921706980"/>
  </r>
  <r>
    <x v="12"/>
    <x v="1"/>
    <n v="75.13"/>
    <n v="76.23"/>
    <n v="65538"/>
    <n v="4.42"/>
    <n v="707709666"/>
  </r>
  <r>
    <x v="4"/>
    <x v="21"/>
    <n v="84.79"/>
    <n v="72.88"/>
    <n v="65620"/>
    <n v="19.059999999999999"/>
    <n v="890256558"/>
  </r>
  <r>
    <x v="12"/>
    <x v="25"/>
    <n v="48.08"/>
    <n v="51.88"/>
    <n v="58767"/>
    <n v="8.52"/>
    <n v="1332449746"/>
  </r>
  <r>
    <x v="5"/>
    <x v="11"/>
    <n v="40.35"/>
    <n v="73.650000000000006"/>
    <n v="65819"/>
    <n v="11.77"/>
    <n v="430565915"/>
  </r>
  <r>
    <x v="14"/>
    <x v="9"/>
    <n v="40.520000000000003"/>
    <n v="63.62"/>
    <n v="77974"/>
    <n v="17.75"/>
    <n v="977117057"/>
  </r>
  <r>
    <x v="5"/>
    <x v="6"/>
    <n v="82.23"/>
    <n v="52.69"/>
    <n v="23863"/>
    <n v="15.96"/>
    <n v="1230079543"/>
  </r>
  <r>
    <x v="2"/>
    <x v="1"/>
    <n v="84.79"/>
    <n v="57.19"/>
    <n v="39399"/>
    <n v="18.440000000000001"/>
    <n v="831658996"/>
  </r>
  <r>
    <x v="8"/>
    <x v="15"/>
    <n v="89.25"/>
    <n v="69.010000000000005"/>
    <n v="29358"/>
    <n v="6.28"/>
    <n v="1207359824"/>
  </r>
  <r>
    <x v="12"/>
    <x v="15"/>
    <n v="71.22"/>
    <n v="74.540000000000006"/>
    <n v="6217"/>
    <n v="15.49"/>
    <n v="96770357"/>
  </r>
  <r>
    <x v="5"/>
    <x v="8"/>
    <n v="50.64"/>
    <n v="50.87"/>
    <n v="45719"/>
    <n v="4.58"/>
    <n v="86411330"/>
  </r>
  <r>
    <x v="13"/>
    <x v="3"/>
    <n v="60.56"/>
    <n v="66.150000000000006"/>
    <n v="60506"/>
    <n v="5.55"/>
    <n v="176773401"/>
  </r>
  <r>
    <x v="10"/>
    <x v="19"/>
    <n v="73.84"/>
    <n v="53.48"/>
    <n v="64069"/>
    <n v="14.59"/>
    <n v="629455277"/>
  </r>
  <r>
    <x v="5"/>
    <x v="15"/>
    <n v="68.31"/>
    <n v="82.19"/>
    <n v="63956"/>
    <n v="9.11"/>
    <n v="619298979"/>
  </r>
  <r>
    <x v="9"/>
    <x v="24"/>
    <n v="79.790000000000006"/>
    <n v="75.66"/>
    <n v="57380"/>
    <n v="10.02"/>
    <n v="710619345"/>
  </r>
  <r>
    <x v="6"/>
    <x v="17"/>
    <n v="43.43"/>
    <n v="69.41"/>
    <n v="79358"/>
    <n v="19.03"/>
    <n v="889957507"/>
  </r>
  <r>
    <x v="4"/>
    <x v="17"/>
    <n v="51.52"/>
    <n v="57"/>
    <n v="57253"/>
    <n v="18.87"/>
    <n v="352135372"/>
  </r>
  <r>
    <x v="11"/>
    <x v="6"/>
    <n v="79.760000000000005"/>
    <n v="83.53"/>
    <n v="20019"/>
    <n v="5.15"/>
    <n v="1274805567"/>
  </r>
  <r>
    <x v="0"/>
    <x v="22"/>
    <n v="56.52"/>
    <n v="52.48"/>
    <n v="72652"/>
    <n v="4.8600000000000003"/>
    <n v="1164817842"/>
  </r>
  <r>
    <x v="11"/>
    <x v="18"/>
    <n v="56.43"/>
    <n v="60.21"/>
    <n v="52364"/>
    <n v="11.02"/>
    <n v="673054424"/>
  </r>
  <r>
    <x v="7"/>
    <x v="1"/>
    <n v="57.69"/>
    <n v="72.06"/>
    <n v="43011"/>
    <n v="10.92"/>
    <n v="177566886"/>
  </r>
  <r>
    <x v="11"/>
    <x v="21"/>
    <n v="73.19"/>
    <n v="58.85"/>
    <n v="20076"/>
    <n v="5.5"/>
    <n v="458972773"/>
  </r>
  <r>
    <x v="1"/>
    <x v="17"/>
    <n v="43.42"/>
    <n v="81.260000000000005"/>
    <n v="66483"/>
    <n v="15.5"/>
    <n v="992768178"/>
  </r>
  <r>
    <x v="13"/>
    <x v="15"/>
    <n v="64.849999999999994"/>
    <n v="66.12"/>
    <n v="7865"/>
    <n v="19.170000000000002"/>
    <n v="1271149153"/>
  </r>
  <r>
    <x v="1"/>
    <x v="19"/>
    <n v="60.21"/>
    <n v="59.4"/>
    <n v="77213"/>
    <n v="5.32"/>
    <n v="245710572"/>
  </r>
  <r>
    <x v="6"/>
    <x v="15"/>
    <n v="78.48"/>
    <n v="72.39"/>
    <n v="9484"/>
    <n v="15.81"/>
    <n v="1325584756"/>
  </r>
  <r>
    <x v="0"/>
    <x v="25"/>
    <n v="52.43"/>
    <n v="70.34"/>
    <n v="47052"/>
    <n v="3.67"/>
    <n v="271942738"/>
  </r>
  <r>
    <x v="11"/>
    <x v="3"/>
    <n v="44.72"/>
    <n v="80.47"/>
    <n v="78897"/>
    <n v="3.24"/>
    <n v="314080721"/>
  </r>
  <r>
    <x v="8"/>
    <x v="5"/>
    <n v="65.680000000000007"/>
    <n v="64.91"/>
    <n v="64631"/>
    <n v="15.95"/>
    <n v="763108076"/>
  </r>
  <r>
    <x v="6"/>
    <x v="2"/>
    <n v="73.37"/>
    <n v="67.97"/>
    <n v="67720"/>
    <n v="18.18"/>
    <n v="394059219"/>
  </r>
  <r>
    <x v="2"/>
    <x v="2"/>
    <n v="67.64"/>
    <n v="52.49"/>
    <n v="60769"/>
    <n v="17.39"/>
    <n v="886868501"/>
  </r>
  <r>
    <x v="10"/>
    <x v="8"/>
    <n v="63.56"/>
    <n v="77.260000000000005"/>
    <n v="27866"/>
    <n v="13.2"/>
    <n v="1292360309"/>
  </r>
  <r>
    <x v="5"/>
    <x v="7"/>
    <n v="42.7"/>
    <n v="63.98"/>
    <n v="3665"/>
    <n v="16.12"/>
    <n v="871426634"/>
  </r>
  <r>
    <x v="1"/>
    <x v="14"/>
    <n v="68.069999999999993"/>
    <n v="59.98"/>
    <n v="19505"/>
    <n v="4.6500000000000004"/>
    <n v="1379620406"/>
  </r>
  <r>
    <x v="2"/>
    <x v="17"/>
    <n v="86.47"/>
    <n v="58.21"/>
    <n v="76720"/>
    <n v="8.01"/>
    <n v="49313044"/>
  </r>
  <r>
    <x v="6"/>
    <x v="0"/>
    <n v="73.3"/>
    <n v="61.75"/>
    <n v="30794"/>
    <n v="9.26"/>
    <n v="52087774"/>
  </r>
  <r>
    <x v="0"/>
    <x v="18"/>
    <n v="75.44"/>
    <n v="73.709999999999994"/>
    <n v="37505"/>
    <n v="17.760000000000002"/>
    <n v="710728022"/>
  </r>
  <r>
    <x v="4"/>
    <x v="25"/>
    <n v="87.03"/>
    <n v="55.1"/>
    <n v="59878"/>
    <n v="16.399999999999999"/>
    <n v="1210371955"/>
  </r>
  <r>
    <x v="8"/>
    <x v="1"/>
    <n v="79.13"/>
    <n v="55.43"/>
    <n v="61202"/>
    <n v="16.149999999999999"/>
    <n v="648255576"/>
  </r>
  <r>
    <x v="14"/>
    <x v="14"/>
    <n v="64.010000000000005"/>
    <n v="67.47"/>
    <n v="44567"/>
    <n v="9.0299999999999994"/>
    <n v="929784658"/>
  </r>
  <r>
    <x v="3"/>
    <x v="23"/>
    <n v="79.7"/>
    <n v="67.180000000000007"/>
    <n v="70992"/>
    <n v="14.54"/>
    <n v="793796336"/>
  </r>
  <r>
    <x v="6"/>
    <x v="22"/>
    <n v="53.82"/>
    <n v="82.61"/>
    <n v="16550"/>
    <n v="6.2"/>
    <n v="1398669556"/>
  </r>
  <r>
    <x v="0"/>
    <x v="4"/>
    <n v="70.599999999999994"/>
    <n v="74.72"/>
    <n v="8411"/>
    <n v="12.55"/>
    <n v="1219451869"/>
  </r>
  <r>
    <x v="11"/>
    <x v="10"/>
    <n v="66.7"/>
    <n v="68.510000000000005"/>
    <n v="22044"/>
    <n v="14.97"/>
    <n v="1397653591"/>
  </r>
  <r>
    <x v="4"/>
    <x v="20"/>
    <n v="77.33"/>
    <n v="82.74"/>
    <n v="52656"/>
    <n v="12.42"/>
    <n v="898536068"/>
  </r>
  <r>
    <x v="1"/>
    <x v="7"/>
    <n v="77.53"/>
    <n v="77.64"/>
    <n v="27182"/>
    <n v="7.83"/>
    <n v="1281051694"/>
  </r>
  <r>
    <x v="11"/>
    <x v="0"/>
    <n v="49.63"/>
    <n v="52.71"/>
    <n v="15760"/>
    <n v="4.1900000000000004"/>
    <n v="997659394"/>
  </r>
  <r>
    <x v="8"/>
    <x v="14"/>
    <n v="90.77"/>
    <n v="65.650000000000006"/>
    <n v="8079"/>
    <n v="19.649999999999999"/>
    <n v="966169747"/>
  </r>
  <r>
    <x v="10"/>
    <x v="14"/>
    <n v="88.49"/>
    <n v="81.760000000000005"/>
    <n v="11155"/>
    <n v="4.8499999999999996"/>
    <n v="193311122"/>
  </r>
  <r>
    <x v="2"/>
    <x v="25"/>
    <n v="65.739999999999995"/>
    <n v="81.42"/>
    <n v="8251"/>
    <n v="19.02"/>
    <n v="1162949833"/>
  </r>
  <r>
    <x v="9"/>
    <x v="1"/>
    <n v="48.81"/>
    <n v="77.8"/>
    <n v="30900"/>
    <n v="4.43"/>
    <n v="1308283179"/>
  </r>
  <r>
    <x v="11"/>
    <x v="10"/>
    <n v="70.459999999999994"/>
    <n v="63.1"/>
    <n v="34722"/>
    <n v="16.45"/>
    <n v="1310810053"/>
  </r>
  <r>
    <x v="12"/>
    <x v="0"/>
    <n v="83.03"/>
    <n v="67.27"/>
    <n v="64458"/>
    <n v="18.96"/>
    <n v="34989525"/>
  </r>
  <r>
    <x v="1"/>
    <x v="25"/>
    <n v="91.42"/>
    <n v="69.8"/>
    <n v="15806"/>
    <n v="15.78"/>
    <n v="58369895"/>
  </r>
  <r>
    <x v="11"/>
    <x v="6"/>
    <n v="77.58"/>
    <n v="81.09"/>
    <n v="11764"/>
    <n v="14.14"/>
    <n v="217214458"/>
  </r>
  <r>
    <x v="13"/>
    <x v="8"/>
    <n v="49.33"/>
    <n v="77.989999999999995"/>
    <n v="1662"/>
    <n v="13.61"/>
    <n v="1274298394"/>
  </r>
  <r>
    <x v="3"/>
    <x v="9"/>
    <n v="57.25"/>
    <n v="51.61"/>
    <n v="33246"/>
    <n v="4.12"/>
    <n v="1001180102"/>
  </r>
  <r>
    <x v="2"/>
    <x v="0"/>
    <n v="72.36"/>
    <n v="59.78"/>
    <n v="16997"/>
    <n v="19.59"/>
    <n v="1070903335"/>
  </r>
  <r>
    <x v="14"/>
    <x v="16"/>
    <n v="40.96"/>
    <n v="70.209999999999994"/>
    <n v="39930"/>
    <n v="7.54"/>
    <n v="930361295"/>
  </r>
  <r>
    <x v="10"/>
    <x v="5"/>
    <n v="52.02"/>
    <n v="81.5"/>
    <n v="1096"/>
    <n v="3.85"/>
    <n v="356886351"/>
  </r>
  <r>
    <x v="2"/>
    <x v="6"/>
    <n v="53.03"/>
    <n v="62.96"/>
    <n v="62090"/>
    <n v="12.53"/>
    <n v="1158603448"/>
  </r>
  <r>
    <x v="12"/>
    <x v="3"/>
    <n v="60.64"/>
    <n v="61.88"/>
    <n v="74235"/>
    <n v="9.94"/>
    <n v="644233832"/>
  </r>
  <r>
    <x v="14"/>
    <x v="6"/>
    <n v="74.7"/>
    <n v="78.23"/>
    <n v="4205"/>
    <n v="11.62"/>
    <n v="1060223241"/>
  </r>
  <r>
    <x v="3"/>
    <x v="9"/>
    <n v="75.73"/>
    <n v="84.78"/>
    <n v="20392"/>
    <n v="6.46"/>
    <n v="246251365"/>
  </r>
  <r>
    <x v="11"/>
    <x v="9"/>
    <n v="46.76"/>
    <n v="71.95"/>
    <n v="4122"/>
    <n v="13.25"/>
    <n v="58886581"/>
  </r>
  <r>
    <x v="2"/>
    <x v="5"/>
    <n v="64.63"/>
    <n v="77.349999999999994"/>
    <n v="44616"/>
    <n v="12.99"/>
    <n v="912050043"/>
  </r>
  <r>
    <x v="6"/>
    <x v="0"/>
    <n v="52.61"/>
    <n v="56.27"/>
    <n v="39183"/>
    <n v="4.25"/>
    <n v="229755043"/>
  </r>
  <r>
    <x v="11"/>
    <x v="2"/>
    <n v="54.77"/>
    <n v="56.76"/>
    <n v="4442"/>
    <n v="11.13"/>
    <n v="1031554967"/>
  </r>
  <r>
    <x v="5"/>
    <x v="2"/>
    <n v="61.65"/>
    <n v="64.09"/>
    <n v="20944"/>
    <n v="12.01"/>
    <n v="1380350789"/>
  </r>
  <r>
    <x v="5"/>
    <x v="6"/>
    <n v="40.76"/>
    <n v="84.32"/>
    <n v="8013"/>
    <n v="14.33"/>
    <n v="1184443732"/>
  </r>
  <r>
    <x v="10"/>
    <x v="23"/>
    <n v="46.25"/>
    <n v="58.12"/>
    <n v="70695"/>
    <n v="4.76"/>
    <n v="1231954193"/>
  </r>
  <r>
    <x v="5"/>
    <x v="13"/>
    <n v="42.13"/>
    <n v="73.739999999999995"/>
    <n v="50729"/>
    <n v="5.09"/>
    <n v="228019723"/>
  </r>
  <r>
    <x v="13"/>
    <x v="25"/>
    <n v="61.93"/>
    <n v="63.51"/>
    <n v="28381"/>
    <n v="11.85"/>
    <n v="444515460"/>
  </r>
  <r>
    <x v="11"/>
    <x v="22"/>
    <n v="66.17"/>
    <n v="82.8"/>
    <n v="37323"/>
    <n v="16.7"/>
    <n v="37475379"/>
  </r>
  <r>
    <x v="10"/>
    <x v="3"/>
    <n v="79.38"/>
    <n v="75.59"/>
    <n v="51878"/>
    <n v="7.3"/>
    <n v="1050927624"/>
  </r>
  <r>
    <x v="12"/>
    <x v="12"/>
    <n v="91.26"/>
    <n v="80.7"/>
    <n v="69465"/>
    <n v="4.74"/>
    <n v="632226473"/>
  </r>
  <r>
    <x v="12"/>
    <x v="17"/>
    <n v="45.26"/>
    <n v="50.38"/>
    <n v="22685"/>
    <n v="13.44"/>
    <n v="131329458"/>
  </r>
  <r>
    <x v="13"/>
    <x v="15"/>
    <n v="57.59"/>
    <n v="63.34"/>
    <n v="53940"/>
    <n v="10.220000000000001"/>
    <n v="1292842340"/>
  </r>
  <r>
    <x v="6"/>
    <x v="11"/>
    <n v="94.53"/>
    <n v="67.290000000000006"/>
    <n v="4721"/>
    <n v="15.08"/>
    <n v="783995679"/>
  </r>
  <r>
    <x v="2"/>
    <x v="8"/>
    <n v="62.56"/>
    <n v="71.67"/>
    <n v="77419"/>
    <n v="6.19"/>
    <n v="475105783"/>
  </r>
  <r>
    <x v="11"/>
    <x v="17"/>
    <n v="77.41"/>
    <n v="79.89"/>
    <n v="61734"/>
    <n v="4.7300000000000004"/>
    <n v="448842797"/>
  </r>
  <r>
    <x v="7"/>
    <x v="6"/>
    <n v="48.35"/>
    <n v="69.67"/>
    <n v="68108"/>
    <n v="4.21"/>
    <n v="573705502"/>
  </r>
  <r>
    <x v="5"/>
    <x v="10"/>
    <n v="70.98"/>
    <n v="58.11"/>
    <n v="79791"/>
    <n v="12.14"/>
    <n v="696973651"/>
  </r>
  <r>
    <x v="2"/>
    <x v="1"/>
    <n v="92.75"/>
    <n v="65.09"/>
    <n v="26831"/>
    <n v="18.63"/>
    <n v="522207981"/>
  </r>
  <r>
    <x v="6"/>
    <x v="23"/>
    <n v="57.11"/>
    <n v="63.99"/>
    <n v="2319"/>
    <n v="6.44"/>
    <n v="34377482"/>
  </r>
  <r>
    <x v="0"/>
    <x v="0"/>
    <n v="76.98"/>
    <n v="51.53"/>
    <n v="27927"/>
    <n v="10.06"/>
    <n v="469878878"/>
  </r>
  <r>
    <x v="3"/>
    <x v="23"/>
    <n v="65.709999999999994"/>
    <n v="75.900000000000006"/>
    <n v="7636"/>
    <n v="9.9600000000000009"/>
    <n v="331457976"/>
  </r>
  <r>
    <x v="0"/>
    <x v="20"/>
    <n v="42.89"/>
    <n v="80.48"/>
    <n v="23343"/>
    <n v="18.899999999999999"/>
    <n v="1094378753"/>
  </r>
  <r>
    <x v="3"/>
    <x v="24"/>
    <n v="88.42"/>
    <n v="82.58"/>
    <n v="3461"/>
    <n v="17.59"/>
    <n v="534457426"/>
  </r>
  <r>
    <x v="2"/>
    <x v="25"/>
    <n v="53.56"/>
    <n v="59.86"/>
    <n v="45836"/>
    <n v="15.57"/>
    <n v="455435562"/>
  </r>
  <r>
    <x v="10"/>
    <x v="22"/>
    <n v="62.69"/>
    <n v="77.650000000000006"/>
    <n v="48129"/>
    <n v="4.0999999999999996"/>
    <n v="1229175535"/>
  </r>
  <r>
    <x v="7"/>
    <x v="20"/>
    <n v="42.14"/>
    <n v="74.430000000000007"/>
    <n v="31151"/>
    <n v="6.58"/>
    <n v="1388122601"/>
  </r>
  <r>
    <x v="1"/>
    <x v="14"/>
    <n v="41.57"/>
    <n v="78.650000000000006"/>
    <n v="37869"/>
    <n v="15.94"/>
    <n v="370578783"/>
  </r>
  <r>
    <x v="14"/>
    <x v="17"/>
    <n v="54.4"/>
    <n v="56.64"/>
    <n v="31942"/>
    <n v="16.21"/>
    <n v="1100873434"/>
  </r>
  <r>
    <x v="12"/>
    <x v="3"/>
    <n v="72.459999999999994"/>
    <n v="55.67"/>
    <n v="42382"/>
    <n v="3.92"/>
    <n v="895668061"/>
  </r>
  <r>
    <x v="1"/>
    <x v="16"/>
    <n v="86.88"/>
    <n v="55.64"/>
    <n v="1846"/>
    <n v="9.41"/>
    <n v="594835372"/>
  </r>
  <r>
    <x v="0"/>
    <x v="21"/>
    <n v="69.180000000000007"/>
    <n v="54.34"/>
    <n v="36448"/>
    <n v="4.29"/>
    <n v="505247829"/>
  </r>
  <r>
    <x v="6"/>
    <x v="23"/>
    <n v="47.39"/>
    <n v="68.400000000000006"/>
    <n v="39970"/>
    <n v="13.45"/>
    <n v="572689180"/>
  </r>
  <r>
    <x v="3"/>
    <x v="17"/>
    <n v="49.1"/>
    <n v="78.8"/>
    <n v="19929"/>
    <n v="9.19"/>
    <n v="51564398"/>
  </r>
  <r>
    <x v="14"/>
    <x v="14"/>
    <n v="56.59"/>
    <n v="64.78"/>
    <n v="79673"/>
    <n v="15.12"/>
    <n v="947631501"/>
  </r>
  <r>
    <x v="12"/>
    <x v="1"/>
    <n v="76.180000000000007"/>
    <n v="69.14"/>
    <n v="15292"/>
    <n v="12.21"/>
    <n v="1237451354"/>
  </r>
  <r>
    <x v="2"/>
    <x v="15"/>
    <n v="45.9"/>
    <n v="68.459999999999994"/>
    <n v="29072"/>
    <n v="18.989999999999998"/>
    <n v="908925499"/>
  </r>
  <r>
    <x v="8"/>
    <x v="3"/>
    <n v="61.23"/>
    <n v="54.45"/>
    <n v="39169"/>
    <n v="4.8499999999999996"/>
    <n v="271166257"/>
  </r>
  <r>
    <x v="2"/>
    <x v="17"/>
    <n v="85.96"/>
    <n v="50.78"/>
    <n v="58439"/>
    <n v="18.489999999999998"/>
    <n v="1327396708"/>
  </r>
  <r>
    <x v="10"/>
    <x v="25"/>
    <n v="56.24"/>
    <n v="79.2"/>
    <n v="7991"/>
    <n v="9.64"/>
    <n v="1034978326"/>
  </r>
  <r>
    <x v="6"/>
    <x v="21"/>
    <n v="64.94"/>
    <n v="72.08"/>
    <n v="38637"/>
    <n v="10.85"/>
    <n v="846361729"/>
  </r>
  <r>
    <x v="3"/>
    <x v="3"/>
    <n v="72.27"/>
    <n v="73.06"/>
    <n v="47494"/>
    <n v="8.17"/>
    <n v="478874195"/>
  </r>
  <r>
    <x v="11"/>
    <x v="13"/>
    <n v="78.16"/>
    <n v="71.77"/>
    <n v="77483"/>
    <n v="10.67"/>
    <n v="597940275"/>
  </r>
  <r>
    <x v="6"/>
    <x v="10"/>
    <n v="56.45"/>
    <n v="60.96"/>
    <n v="50950"/>
    <n v="5.88"/>
    <n v="127844814"/>
  </r>
  <r>
    <x v="10"/>
    <x v="16"/>
    <n v="50"/>
    <n v="83.11"/>
    <n v="6615"/>
    <n v="16.809999999999999"/>
    <n v="123074671"/>
  </r>
  <r>
    <x v="13"/>
    <x v="16"/>
    <n v="48.03"/>
    <n v="52.27"/>
    <n v="76341"/>
    <n v="18.68"/>
    <n v="902795577"/>
  </r>
  <r>
    <x v="0"/>
    <x v="16"/>
    <n v="62.79"/>
    <n v="79.19"/>
    <n v="71876"/>
    <n v="19.5"/>
    <n v="1168327213"/>
  </r>
  <r>
    <x v="14"/>
    <x v="2"/>
    <n v="77.31"/>
    <n v="50.42"/>
    <n v="65603"/>
    <n v="15.95"/>
    <n v="429341516"/>
  </r>
  <r>
    <x v="14"/>
    <x v="15"/>
    <n v="59.82"/>
    <n v="82.97"/>
    <n v="63021"/>
    <n v="16.079999999999998"/>
    <n v="1199635832"/>
  </r>
  <r>
    <x v="3"/>
    <x v="15"/>
    <n v="81.33"/>
    <n v="59.62"/>
    <n v="60162"/>
    <n v="4.87"/>
    <n v="126267764"/>
  </r>
  <r>
    <x v="7"/>
    <x v="7"/>
    <n v="87.42"/>
    <n v="71.790000000000006"/>
    <n v="56918"/>
    <n v="5.18"/>
    <n v="884727462"/>
  </r>
  <r>
    <x v="12"/>
    <x v="14"/>
    <n v="46.38"/>
    <n v="82.72"/>
    <n v="20994"/>
    <n v="15.29"/>
    <n v="235915295"/>
  </r>
  <r>
    <x v="12"/>
    <x v="13"/>
    <n v="76.94"/>
    <n v="52.37"/>
    <n v="68421"/>
    <n v="13.27"/>
    <n v="445000716"/>
  </r>
  <r>
    <x v="0"/>
    <x v="2"/>
    <n v="85.43"/>
    <n v="73.13"/>
    <n v="25592"/>
    <n v="13.22"/>
    <n v="1043411390"/>
  </r>
  <r>
    <x v="3"/>
    <x v="16"/>
    <n v="53.92"/>
    <n v="84.4"/>
    <n v="15466"/>
    <n v="5.58"/>
    <n v="127094827"/>
  </r>
  <r>
    <x v="14"/>
    <x v="3"/>
    <n v="55.51"/>
    <n v="59.13"/>
    <n v="45307"/>
    <n v="17.600000000000001"/>
    <n v="995115734"/>
  </r>
  <r>
    <x v="0"/>
    <x v="17"/>
    <n v="52.95"/>
    <n v="82.94"/>
    <n v="73395"/>
    <n v="9.2799999999999994"/>
    <n v="257786503"/>
  </r>
  <r>
    <x v="6"/>
    <x v="3"/>
    <n v="83.64"/>
    <n v="56.93"/>
    <n v="18723"/>
    <n v="14.49"/>
    <n v="70306819"/>
  </r>
  <r>
    <x v="2"/>
    <x v="4"/>
    <n v="87.76"/>
    <n v="79.17"/>
    <n v="56580"/>
    <n v="11.96"/>
    <n v="815233495"/>
  </r>
  <r>
    <x v="11"/>
    <x v="3"/>
    <n v="70.8"/>
    <n v="79.3"/>
    <n v="51972"/>
    <n v="19.989999999999998"/>
    <n v="786107125"/>
  </r>
  <r>
    <x v="13"/>
    <x v="12"/>
    <n v="74.59"/>
    <n v="81.3"/>
    <n v="25914"/>
    <n v="16.579999999999998"/>
    <n v="288367681"/>
  </r>
  <r>
    <x v="3"/>
    <x v="5"/>
    <n v="66.53"/>
    <n v="75.34"/>
    <n v="23852"/>
    <n v="14.95"/>
    <n v="64298129"/>
  </r>
  <r>
    <x v="5"/>
    <x v="18"/>
    <n v="55.62"/>
    <n v="79.84"/>
    <n v="44765"/>
    <n v="19.829999999999998"/>
    <n v="52389213"/>
  </r>
  <r>
    <x v="9"/>
    <x v="7"/>
    <n v="50.08"/>
    <n v="73.7"/>
    <n v="21900"/>
    <n v="13.86"/>
    <n v="487507200"/>
  </r>
  <r>
    <x v="11"/>
    <x v="6"/>
    <n v="47.47"/>
    <n v="82.73"/>
    <n v="64624"/>
    <n v="19.32"/>
    <n v="25672052"/>
  </r>
  <r>
    <x v="14"/>
    <x v="11"/>
    <n v="72.02"/>
    <n v="74.599999999999994"/>
    <n v="14089"/>
    <n v="6.12"/>
    <n v="1032286087"/>
  </r>
  <r>
    <x v="10"/>
    <x v="19"/>
    <n v="66.400000000000006"/>
    <n v="83.55"/>
    <n v="67406"/>
    <n v="7.65"/>
    <n v="1034156601"/>
  </r>
  <r>
    <x v="14"/>
    <x v="4"/>
    <n v="66.06"/>
    <n v="83.91"/>
    <n v="53367"/>
    <n v="5.42"/>
    <n v="1007404311"/>
  </r>
  <r>
    <x v="3"/>
    <x v="13"/>
    <n v="42.77"/>
    <n v="57.56"/>
    <n v="67979"/>
    <n v="10.26"/>
    <n v="175410921"/>
  </r>
  <r>
    <x v="10"/>
    <x v="1"/>
    <n v="68.62"/>
    <n v="71.97"/>
    <n v="36539"/>
    <n v="10.130000000000001"/>
    <n v="158752165"/>
  </r>
  <r>
    <x v="8"/>
    <x v="10"/>
    <n v="74.3"/>
    <n v="65.08"/>
    <n v="50912"/>
    <n v="5.38"/>
    <n v="2863124"/>
  </r>
  <r>
    <x v="3"/>
    <x v="15"/>
    <n v="93.97"/>
    <n v="77.650000000000006"/>
    <n v="40335"/>
    <n v="16.78"/>
    <n v="473003782"/>
  </r>
  <r>
    <x v="13"/>
    <x v="11"/>
    <n v="44.67"/>
    <n v="63.11"/>
    <n v="47937"/>
    <n v="19.22"/>
    <n v="1170333390"/>
  </r>
  <r>
    <x v="1"/>
    <x v="22"/>
    <n v="40.47"/>
    <n v="68.53"/>
    <n v="65626"/>
    <n v="11.95"/>
    <n v="385498927"/>
  </r>
  <r>
    <x v="14"/>
    <x v="2"/>
    <n v="71.150000000000006"/>
    <n v="53.77"/>
    <n v="67529"/>
    <n v="4.8899999999999997"/>
    <n v="217509952"/>
  </r>
  <r>
    <x v="0"/>
    <x v="25"/>
    <n v="65.819999999999993"/>
    <n v="79.989999999999995"/>
    <n v="26564"/>
    <n v="14.88"/>
    <n v="899709160"/>
  </r>
  <r>
    <x v="3"/>
    <x v="7"/>
    <n v="89.94"/>
    <n v="61.31"/>
    <n v="31010"/>
    <n v="5.66"/>
    <n v="1010282053"/>
  </r>
  <r>
    <x v="14"/>
    <x v="1"/>
    <n v="78.56"/>
    <n v="78.8"/>
    <n v="70724"/>
    <n v="19.940000000000001"/>
    <n v="1132562292"/>
  </r>
  <r>
    <x v="9"/>
    <x v="11"/>
    <n v="93.28"/>
    <n v="73.12"/>
    <n v="50605"/>
    <n v="15.03"/>
    <n v="134362256"/>
  </r>
  <r>
    <x v="6"/>
    <x v="22"/>
    <n v="49.32"/>
    <n v="78.010000000000005"/>
    <n v="36391"/>
    <n v="11.19"/>
    <n v="950345287"/>
  </r>
  <r>
    <x v="13"/>
    <x v="2"/>
    <n v="67.31"/>
    <n v="66.11"/>
    <n v="15028"/>
    <n v="18.13"/>
    <n v="685212818"/>
  </r>
  <r>
    <x v="3"/>
    <x v="11"/>
    <n v="76.52"/>
    <n v="76.37"/>
    <n v="2559"/>
    <n v="4"/>
    <n v="1024728939"/>
  </r>
  <r>
    <x v="4"/>
    <x v="13"/>
    <n v="70.16"/>
    <n v="80.95"/>
    <n v="60722"/>
    <n v="4.43"/>
    <n v="456817060"/>
  </r>
  <r>
    <x v="5"/>
    <x v="7"/>
    <n v="52.36"/>
    <n v="63.34"/>
    <n v="62172"/>
    <n v="9.67"/>
    <n v="221535397"/>
  </r>
  <r>
    <x v="1"/>
    <x v="25"/>
    <n v="85.91"/>
    <n v="83.55"/>
    <n v="33406"/>
    <n v="7.92"/>
    <n v="798196224"/>
  </r>
  <r>
    <x v="13"/>
    <x v="19"/>
    <n v="64.819999999999993"/>
    <n v="77.8"/>
    <n v="37318"/>
    <n v="8.23"/>
    <n v="95027368"/>
  </r>
  <r>
    <x v="13"/>
    <x v="18"/>
    <n v="67.209999999999994"/>
    <n v="53.26"/>
    <n v="40160"/>
    <n v="17.13"/>
    <n v="1070383845"/>
  </r>
  <r>
    <x v="2"/>
    <x v="25"/>
    <n v="81.319999999999993"/>
    <n v="65.790000000000006"/>
    <n v="38067"/>
    <n v="14.07"/>
    <n v="108771248"/>
  </r>
  <r>
    <x v="6"/>
    <x v="5"/>
    <n v="57.3"/>
    <n v="71.58"/>
    <n v="3644"/>
    <n v="3.03"/>
    <n v="908905398"/>
  </r>
  <r>
    <x v="3"/>
    <x v="2"/>
    <n v="56.74"/>
    <n v="51.88"/>
    <n v="50349"/>
    <n v="11.32"/>
    <n v="803439364"/>
  </r>
  <r>
    <x v="6"/>
    <x v="22"/>
    <n v="87.71"/>
    <n v="53.64"/>
    <n v="55379"/>
    <n v="13.74"/>
    <n v="1163501317"/>
  </r>
  <r>
    <x v="11"/>
    <x v="0"/>
    <n v="60.49"/>
    <n v="56.45"/>
    <n v="18180"/>
    <n v="11.55"/>
    <n v="782878198"/>
  </r>
  <r>
    <x v="7"/>
    <x v="10"/>
    <n v="55.24"/>
    <n v="54.97"/>
    <n v="55578"/>
    <n v="14.47"/>
    <n v="221527462"/>
  </r>
  <r>
    <x v="13"/>
    <x v="19"/>
    <n v="85.85"/>
    <n v="67.760000000000005"/>
    <n v="11616"/>
    <n v="13.32"/>
    <n v="633280384"/>
  </r>
  <r>
    <x v="10"/>
    <x v="15"/>
    <n v="62.45"/>
    <n v="53.56"/>
    <n v="6143"/>
    <n v="11.37"/>
    <n v="427862384"/>
  </r>
  <r>
    <x v="1"/>
    <x v="18"/>
    <n v="59.43"/>
    <n v="57.63"/>
    <n v="71593"/>
    <n v="12.94"/>
    <n v="848826081"/>
  </r>
  <r>
    <x v="8"/>
    <x v="4"/>
    <n v="94.91"/>
    <n v="55.42"/>
    <n v="28970"/>
    <n v="12.77"/>
    <n v="1292292689"/>
  </r>
  <r>
    <x v="8"/>
    <x v="5"/>
    <n v="91.51"/>
    <n v="79.17"/>
    <n v="75565"/>
    <n v="13.45"/>
    <n v="256660937"/>
  </r>
  <r>
    <x v="3"/>
    <x v="4"/>
    <n v="90.32"/>
    <n v="62.01"/>
    <n v="35485"/>
    <n v="16.32"/>
    <n v="179023101"/>
  </r>
  <r>
    <x v="11"/>
    <x v="19"/>
    <n v="92.63"/>
    <n v="53.27"/>
    <n v="60942"/>
    <n v="6.98"/>
    <n v="1291926267"/>
  </r>
  <r>
    <x v="3"/>
    <x v="1"/>
    <n v="60.13"/>
    <n v="83.82"/>
    <n v="24809"/>
    <n v="11.79"/>
    <n v="398030334"/>
  </r>
  <r>
    <x v="9"/>
    <x v="4"/>
    <n v="44.78"/>
    <n v="80.36"/>
    <n v="7344"/>
    <n v="12.81"/>
    <n v="149069427"/>
  </r>
  <r>
    <x v="3"/>
    <x v="1"/>
    <n v="44.78"/>
    <n v="72.58"/>
    <n v="4922"/>
    <n v="10.19"/>
    <n v="236354882"/>
  </r>
  <r>
    <x v="2"/>
    <x v="13"/>
    <n v="67.31"/>
    <n v="76.819999999999993"/>
    <n v="42144"/>
    <n v="13.13"/>
    <n v="603379397"/>
  </r>
  <r>
    <x v="2"/>
    <x v="19"/>
    <n v="75.260000000000005"/>
    <n v="84.58"/>
    <n v="21845"/>
    <n v="8.02"/>
    <n v="1135885213"/>
  </r>
  <r>
    <x v="11"/>
    <x v="1"/>
    <n v="74.06"/>
    <n v="56.8"/>
    <n v="63633"/>
    <n v="4.25"/>
    <n v="1146352776"/>
  </r>
  <r>
    <x v="2"/>
    <x v="19"/>
    <n v="65.739999999999995"/>
    <n v="56.61"/>
    <n v="43984"/>
    <n v="15.93"/>
    <n v="347022730"/>
  </r>
  <r>
    <x v="10"/>
    <x v="15"/>
    <n v="78.87"/>
    <n v="51.28"/>
    <n v="30200"/>
    <n v="11.09"/>
    <n v="1078891733"/>
  </r>
  <r>
    <x v="0"/>
    <x v="7"/>
    <n v="43.85"/>
    <n v="77.680000000000007"/>
    <n v="13446"/>
    <n v="9.9499999999999993"/>
    <n v="1300117368"/>
  </r>
  <r>
    <x v="10"/>
    <x v="22"/>
    <n v="86.34"/>
    <n v="73.59"/>
    <n v="69644"/>
    <n v="10.86"/>
    <n v="1303990042"/>
  </r>
  <r>
    <x v="12"/>
    <x v="16"/>
    <n v="87.21"/>
    <n v="72.84"/>
    <n v="27729"/>
    <n v="6.41"/>
    <n v="1277901197"/>
  </r>
  <r>
    <x v="4"/>
    <x v="0"/>
    <n v="63.02"/>
    <n v="64.98"/>
    <n v="45415"/>
    <n v="3.36"/>
    <n v="1327701633"/>
  </r>
  <r>
    <x v="1"/>
    <x v="14"/>
    <n v="42.29"/>
    <n v="59.62"/>
    <n v="56854"/>
    <n v="5.52"/>
    <n v="635270073"/>
  </r>
  <r>
    <x v="11"/>
    <x v="23"/>
    <n v="81.53"/>
    <n v="55.94"/>
    <n v="54067"/>
    <n v="11.01"/>
    <n v="1207456842"/>
  </r>
  <r>
    <x v="14"/>
    <x v="22"/>
    <n v="74.3"/>
    <n v="53.37"/>
    <n v="56206"/>
    <n v="7.41"/>
    <n v="790409999"/>
  </r>
  <r>
    <x v="14"/>
    <x v="25"/>
    <n v="85.87"/>
    <n v="52.41"/>
    <n v="16551"/>
    <n v="14.3"/>
    <n v="202844153"/>
  </r>
  <r>
    <x v="4"/>
    <x v="12"/>
    <n v="68.34"/>
    <n v="83.59"/>
    <n v="76082"/>
    <n v="7.94"/>
    <n v="1243610581"/>
  </r>
  <r>
    <x v="10"/>
    <x v="16"/>
    <n v="91.21"/>
    <n v="80.239999999999995"/>
    <n v="21168"/>
    <n v="7.17"/>
    <n v="742719057"/>
  </r>
  <r>
    <x v="6"/>
    <x v="13"/>
    <n v="75.819999999999993"/>
    <n v="54.28"/>
    <n v="1057"/>
    <n v="9.85"/>
    <n v="618247985"/>
  </r>
  <r>
    <x v="10"/>
    <x v="22"/>
    <n v="70.599999999999994"/>
    <n v="74.94"/>
    <n v="11788"/>
    <n v="5.54"/>
    <n v="829097263"/>
  </r>
  <r>
    <x v="13"/>
    <x v="2"/>
    <n v="58.11"/>
    <n v="69.900000000000006"/>
    <n v="72412"/>
    <n v="14.83"/>
    <n v="509517267"/>
  </r>
  <r>
    <x v="9"/>
    <x v="25"/>
    <n v="70.73"/>
    <n v="63.65"/>
    <n v="66338"/>
    <n v="9.99"/>
    <n v="137368922"/>
  </r>
  <r>
    <x v="14"/>
    <x v="13"/>
    <n v="46.59"/>
    <n v="72.81"/>
    <n v="29719"/>
    <n v="18.170000000000002"/>
    <n v="789980549"/>
  </r>
  <r>
    <x v="14"/>
    <x v="17"/>
    <n v="89"/>
    <n v="54.48"/>
    <n v="78623"/>
    <n v="12.07"/>
    <n v="745913277"/>
  </r>
  <r>
    <x v="14"/>
    <x v="13"/>
    <n v="88.98"/>
    <n v="72.61"/>
    <n v="60985"/>
    <n v="8.34"/>
    <n v="372345784"/>
  </r>
  <r>
    <x v="14"/>
    <x v="11"/>
    <n v="55.67"/>
    <n v="53.12"/>
    <n v="61932"/>
    <n v="11.06"/>
    <n v="591832065"/>
  </r>
  <r>
    <x v="13"/>
    <x v="24"/>
    <n v="52.74"/>
    <n v="69.38"/>
    <n v="54915"/>
    <n v="5.24"/>
    <n v="1146964443"/>
  </r>
  <r>
    <x v="7"/>
    <x v="18"/>
    <n v="87.6"/>
    <n v="69.2"/>
    <n v="31515"/>
    <n v="6.47"/>
    <n v="501014159"/>
  </r>
  <r>
    <x v="11"/>
    <x v="2"/>
    <n v="73.41"/>
    <n v="84.89"/>
    <n v="20501"/>
    <n v="13.02"/>
    <n v="1184043378"/>
  </r>
  <r>
    <x v="11"/>
    <x v="7"/>
    <n v="83.94"/>
    <n v="74.06"/>
    <n v="17197"/>
    <n v="19.59"/>
    <n v="1129271022"/>
  </r>
  <r>
    <x v="1"/>
    <x v="25"/>
    <n v="44.88"/>
    <n v="54.13"/>
    <n v="30438"/>
    <n v="16.239999999999998"/>
    <n v="1190333298"/>
  </r>
  <r>
    <x v="6"/>
    <x v="14"/>
    <n v="70.73"/>
    <n v="61.92"/>
    <n v="55990"/>
    <n v="18.14"/>
    <n v="434678176"/>
  </r>
  <r>
    <x v="10"/>
    <x v="3"/>
    <n v="59.99"/>
    <n v="64.95"/>
    <n v="66087"/>
    <n v="7.45"/>
    <n v="123486711"/>
  </r>
  <r>
    <x v="2"/>
    <x v="4"/>
    <n v="40.15"/>
    <n v="84.25"/>
    <n v="30838"/>
    <n v="11.43"/>
    <n v="277513383"/>
  </r>
  <r>
    <x v="8"/>
    <x v="2"/>
    <n v="52.28"/>
    <n v="67.510000000000005"/>
    <n v="52729"/>
    <n v="12.63"/>
    <n v="1111232946"/>
  </r>
  <r>
    <x v="14"/>
    <x v="6"/>
    <n v="89.76"/>
    <n v="69.73"/>
    <n v="54654"/>
    <n v="12.86"/>
    <n v="321901817"/>
  </r>
  <r>
    <x v="10"/>
    <x v="23"/>
    <n v="82.94"/>
    <n v="52.31"/>
    <n v="41123"/>
    <n v="10.23"/>
    <n v="394836541"/>
  </r>
  <r>
    <x v="2"/>
    <x v="24"/>
    <n v="90.76"/>
    <n v="54.46"/>
    <n v="45415"/>
    <n v="15.57"/>
    <n v="616578015"/>
  </r>
  <r>
    <x v="1"/>
    <x v="12"/>
    <n v="55.43"/>
    <n v="59.1"/>
    <n v="79436"/>
    <n v="15.95"/>
    <n v="107020051"/>
  </r>
  <r>
    <x v="14"/>
    <x v="11"/>
    <n v="54.24"/>
    <n v="61.59"/>
    <n v="51055"/>
    <n v="3.16"/>
    <n v="713825240"/>
  </r>
  <r>
    <x v="6"/>
    <x v="15"/>
    <n v="72.03"/>
    <n v="77.28"/>
    <n v="3576"/>
    <n v="19.3"/>
    <n v="629859261"/>
  </r>
  <r>
    <x v="8"/>
    <x v="24"/>
    <n v="71.84"/>
    <n v="83.86"/>
    <n v="23755"/>
    <n v="9.6199999999999992"/>
    <n v="715317577"/>
  </r>
  <r>
    <x v="14"/>
    <x v="7"/>
    <n v="73.89"/>
    <n v="72.2"/>
    <n v="50933"/>
    <n v="9.16"/>
    <n v="427175382"/>
  </r>
  <r>
    <x v="10"/>
    <x v="11"/>
    <n v="88.28"/>
    <n v="70.16"/>
    <n v="32263"/>
    <n v="6.39"/>
    <n v="1262247560"/>
  </r>
  <r>
    <x v="13"/>
    <x v="9"/>
    <n v="93.19"/>
    <n v="70.12"/>
    <n v="78899"/>
    <n v="15.16"/>
    <n v="64486265"/>
  </r>
  <r>
    <x v="3"/>
    <x v="18"/>
    <n v="42.43"/>
    <n v="83.8"/>
    <n v="46508"/>
    <n v="18.77"/>
    <n v="459122850"/>
  </r>
  <r>
    <x v="7"/>
    <x v="19"/>
    <n v="85.72"/>
    <n v="59.07"/>
    <n v="20066"/>
    <n v="6.66"/>
    <n v="609769481"/>
  </r>
  <r>
    <x v="1"/>
    <x v="2"/>
    <n v="91.06"/>
    <n v="84.15"/>
    <n v="21400"/>
    <n v="12.59"/>
    <n v="988523069"/>
  </r>
  <r>
    <x v="10"/>
    <x v="14"/>
    <n v="94.86"/>
    <n v="72.069999999999993"/>
    <n v="67206"/>
    <n v="7.79"/>
    <n v="44891757"/>
  </r>
  <r>
    <x v="13"/>
    <x v="21"/>
    <n v="65.28"/>
    <n v="50.43"/>
    <n v="21407"/>
    <n v="8.9"/>
    <n v="713865667"/>
  </r>
  <r>
    <x v="14"/>
    <x v="25"/>
    <n v="90.22"/>
    <n v="64.67"/>
    <n v="56944"/>
    <n v="14.57"/>
    <n v="291199723"/>
  </r>
  <r>
    <x v="10"/>
    <x v="13"/>
    <n v="53.03"/>
    <n v="71.59"/>
    <n v="26471"/>
    <n v="17.579999999999998"/>
    <n v="624893322"/>
  </r>
  <r>
    <x v="3"/>
    <x v="20"/>
    <n v="66.88"/>
    <n v="66.25"/>
    <n v="67641"/>
    <n v="5.96"/>
    <n v="875088672"/>
  </r>
  <r>
    <x v="2"/>
    <x v="4"/>
    <n v="49.14"/>
    <n v="70.45"/>
    <n v="15462"/>
    <n v="5.09"/>
    <n v="1387059548"/>
  </r>
  <r>
    <x v="0"/>
    <x v="20"/>
    <n v="86.99"/>
    <n v="52.28"/>
    <n v="75791"/>
    <n v="17.72"/>
    <n v="203331821"/>
  </r>
  <r>
    <x v="11"/>
    <x v="24"/>
    <n v="52.42"/>
    <n v="84.27"/>
    <n v="47585"/>
    <n v="13.46"/>
    <n v="1074253344"/>
  </r>
  <r>
    <x v="11"/>
    <x v="24"/>
    <n v="46.08"/>
    <n v="84.37"/>
    <n v="55388"/>
    <n v="16.690000000000001"/>
    <n v="1009727261"/>
  </r>
  <r>
    <x v="11"/>
    <x v="3"/>
    <n v="94.91"/>
    <n v="54.37"/>
    <n v="37481"/>
    <n v="18.95"/>
    <n v="885701295"/>
  </r>
  <r>
    <x v="4"/>
    <x v="0"/>
    <n v="47.99"/>
    <n v="59.33"/>
    <n v="7155"/>
    <n v="12.29"/>
    <n v="847915828"/>
  </r>
  <r>
    <x v="3"/>
    <x v="0"/>
    <n v="64.23"/>
    <n v="70.72"/>
    <n v="66496"/>
    <n v="19.04"/>
    <n v="114227455"/>
  </r>
  <r>
    <x v="13"/>
    <x v="5"/>
    <n v="86.38"/>
    <n v="51.98"/>
    <n v="24849"/>
    <n v="17.670000000000002"/>
    <n v="901901842"/>
  </r>
  <r>
    <x v="0"/>
    <x v="20"/>
    <n v="64.72"/>
    <n v="63.99"/>
    <n v="34148"/>
    <n v="17.170000000000002"/>
    <n v="305560537"/>
  </r>
  <r>
    <x v="3"/>
    <x v="20"/>
    <n v="58.34"/>
    <n v="68.540000000000006"/>
    <n v="75911"/>
    <n v="17.79"/>
    <n v="1007537377"/>
  </r>
  <r>
    <x v="1"/>
    <x v="17"/>
    <n v="47.92"/>
    <n v="62.91"/>
    <n v="18582"/>
    <n v="14"/>
    <n v="1080676708"/>
  </r>
  <r>
    <x v="0"/>
    <x v="24"/>
    <n v="45.35"/>
    <n v="80.38"/>
    <n v="11116"/>
    <n v="19.04"/>
    <n v="593676677"/>
  </r>
  <r>
    <x v="0"/>
    <x v="2"/>
    <n v="83.05"/>
    <n v="70.98"/>
    <n v="46543"/>
    <n v="12.23"/>
    <n v="156620954"/>
  </r>
  <r>
    <x v="5"/>
    <x v="14"/>
    <n v="85.81"/>
    <n v="77.09"/>
    <n v="79278"/>
    <n v="16.09"/>
    <n v="235083828"/>
  </r>
  <r>
    <x v="14"/>
    <x v="2"/>
    <n v="57.98"/>
    <n v="67.959999999999994"/>
    <n v="6437"/>
    <n v="7.13"/>
    <n v="427279916"/>
  </r>
  <r>
    <x v="14"/>
    <x v="23"/>
    <n v="59.33"/>
    <n v="68.709999999999994"/>
    <n v="67906"/>
    <n v="6.83"/>
    <n v="1161861131"/>
  </r>
  <r>
    <x v="7"/>
    <x v="19"/>
    <n v="44.79"/>
    <n v="80.53"/>
    <n v="66832"/>
    <n v="12.37"/>
    <n v="415241453"/>
  </r>
  <r>
    <x v="2"/>
    <x v="1"/>
    <n v="48.31"/>
    <n v="73.569999999999993"/>
    <n v="43233"/>
    <n v="11.15"/>
    <n v="1245294528"/>
  </r>
  <r>
    <x v="2"/>
    <x v="19"/>
    <n v="57.44"/>
    <n v="56.22"/>
    <n v="39429"/>
    <n v="15.07"/>
    <n v="759072270"/>
  </r>
  <r>
    <x v="11"/>
    <x v="17"/>
    <n v="54.11"/>
    <n v="77.5"/>
    <n v="17641"/>
    <n v="3.01"/>
    <n v="96230438"/>
  </r>
  <r>
    <x v="5"/>
    <x v="9"/>
    <n v="89.05"/>
    <n v="67.77"/>
    <n v="28893"/>
    <n v="7.7"/>
    <n v="828953540"/>
  </r>
  <r>
    <x v="4"/>
    <x v="1"/>
    <n v="42.41"/>
    <n v="79.41"/>
    <n v="18301"/>
    <n v="16.850000000000001"/>
    <n v="777336291"/>
  </r>
  <r>
    <x v="12"/>
    <x v="3"/>
    <n v="61.05"/>
    <n v="68.94"/>
    <n v="46245"/>
    <n v="14.87"/>
    <n v="567096393"/>
  </r>
  <r>
    <x v="13"/>
    <x v="0"/>
    <n v="78.31"/>
    <n v="68.16"/>
    <n v="62571"/>
    <n v="18.86"/>
    <n v="853742731"/>
  </r>
  <r>
    <x v="3"/>
    <x v="15"/>
    <n v="68.59"/>
    <n v="83.8"/>
    <n v="30987"/>
    <n v="11.29"/>
    <n v="1324077421"/>
  </r>
  <r>
    <x v="6"/>
    <x v="23"/>
    <n v="56.79"/>
    <n v="57.16"/>
    <n v="47341"/>
    <n v="15.03"/>
    <n v="61484177"/>
  </r>
  <r>
    <x v="8"/>
    <x v="25"/>
    <n v="51.2"/>
    <n v="83.5"/>
    <n v="19353"/>
    <n v="18.97"/>
    <n v="1167773881"/>
  </r>
  <r>
    <x v="5"/>
    <x v="5"/>
    <n v="52.31"/>
    <n v="74.47"/>
    <n v="4080"/>
    <n v="16.809999999999999"/>
    <n v="456045791"/>
  </r>
  <r>
    <x v="3"/>
    <x v="16"/>
    <n v="86.37"/>
    <n v="74"/>
    <n v="59803"/>
    <n v="11.31"/>
    <n v="1376485955"/>
  </r>
  <r>
    <x v="5"/>
    <x v="12"/>
    <n v="87.05"/>
    <n v="66.400000000000006"/>
    <n v="2266"/>
    <n v="14.73"/>
    <n v="1117458923"/>
  </r>
  <r>
    <x v="12"/>
    <x v="6"/>
    <n v="74.88"/>
    <n v="68.510000000000005"/>
    <n v="71751"/>
    <n v="13.22"/>
    <n v="1202682582"/>
  </r>
  <r>
    <x v="3"/>
    <x v="24"/>
    <n v="51.57"/>
    <n v="65.13"/>
    <n v="50182"/>
    <n v="15.94"/>
    <n v="744604742"/>
  </r>
  <r>
    <x v="12"/>
    <x v="12"/>
    <n v="40.4"/>
    <n v="66.22"/>
    <n v="26082"/>
    <n v="8.69"/>
    <n v="428409960"/>
  </r>
  <r>
    <x v="9"/>
    <x v="20"/>
    <n v="75.430000000000007"/>
    <n v="72.16"/>
    <n v="10380"/>
    <n v="10.31"/>
    <n v="869982389"/>
  </r>
  <r>
    <x v="11"/>
    <x v="19"/>
    <n v="63.31"/>
    <n v="64.23"/>
    <n v="56043"/>
    <n v="6.47"/>
    <n v="1177326659"/>
  </r>
  <r>
    <x v="5"/>
    <x v="10"/>
    <n v="79.63"/>
    <n v="64.44"/>
    <n v="78436"/>
    <n v="3.96"/>
    <n v="767189834"/>
  </r>
  <r>
    <x v="0"/>
    <x v="2"/>
    <n v="46.89"/>
    <n v="60.13"/>
    <n v="18766"/>
    <n v="3.24"/>
    <n v="1362212032"/>
  </r>
  <r>
    <x v="11"/>
    <x v="9"/>
    <n v="83.93"/>
    <n v="65.98"/>
    <n v="6090"/>
    <n v="6.72"/>
    <n v="1134349489"/>
  </r>
  <r>
    <x v="11"/>
    <x v="8"/>
    <n v="63.57"/>
    <n v="76.78"/>
    <n v="66434"/>
    <n v="18.03"/>
    <n v="481832311"/>
  </r>
  <r>
    <x v="13"/>
    <x v="23"/>
    <n v="50.32"/>
    <n v="51.48"/>
    <n v="19381"/>
    <n v="9.3699999999999992"/>
    <n v="297644890"/>
  </r>
  <r>
    <x v="4"/>
    <x v="16"/>
    <n v="48.14"/>
    <n v="63.2"/>
    <n v="12512"/>
    <n v="12.04"/>
    <n v="998500003"/>
  </r>
  <r>
    <x v="11"/>
    <x v="9"/>
    <n v="86.22"/>
    <n v="74.489999999999995"/>
    <n v="48677"/>
    <n v="9.73"/>
    <n v="1109883953"/>
  </r>
  <r>
    <x v="3"/>
    <x v="5"/>
    <n v="88.1"/>
    <n v="57.77"/>
    <n v="58488"/>
    <n v="14.2"/>
    <n v="144777850"/>
  </r>
  <r>
    <x v="3"/>
    <x v="20"/>
    <n v="57.45"/>
    <n v="68.27"/>
    <n v="36055"/>
    <n v="18"/>
    <n v="334128611"/>
  </r>
  <r>
    <x v="9"/>
    <x v="12"/>
    <n v="51.83"/>
    <n v="69.680000000000007"/>
    <n v="75694"/>
    <n v="12.33"/>
    <n v="679953627"/>
  </r>
  <r>
    <x v="0"/>
    <x v="21"/>
    <n v="59.63"/>
    <n v="84.87"/>
    <n v="49594"/>
    <n v="15.66"/>
    <n v="800614381"/>
  </r>
  <r>
    <x v="2"/>
    <x v="20"/>
    <n v="92.48"/>
    <n v="72.03"/>
    <n v="10554"/>
    <n v="7.96"/>
    <n v="652817924"/>
  </r>
  <r>
    <x v="3"/>
    <x v="5"/>
    <n v="48.16"/>
    <n v="70.150000000000006"/>
    <n v="42873"/>
    <n v="6.88"/>
    <n v="1209010396"/>
  </r>
  <r>
    <x v="8"/>
    <x v="11"/>
    <n v="53.91"/>
    <n v="61.18"/>
    <n v="23723"/>
    <n v="11.2"/>
    <n v="740038858"/>
  </r>
  <r>
    <x v="5"/>
    <x v="1"/>
    <n v="61.04"/>
    <n v="50.45"/>
    <n v="54880"/>
    <n v="16.32"/>
    <n v="539962364"/>
  </r>
  <r>
    <x v="2"/>
    <x v="12"/>
    <n v="56.86"/>
    <n v="50.12"/>
    <n v="59939"/>
    <n v="17.04"/>
    <n v="960377195"/>
  </r>
  <r>
    <x v="7"/>
    <x v="2"/>
    <n v="59.42"/>
    <n v="57.53"/>
    <n v="13598"/>
    <n v="6.28"/>
    <n v="1043414945"/>
  </r>
  <r>
    <x v="6"/>
    <x v="3"/>
    <n v="52.93"/>
    <n v="76.849999999999994"/>
    <n v="26067"/>
    <n v="13.24"/>
    <n v="54307215"/>
  </r>
  <r>
    <x v="5"/>
    <x v="11"/>
    <n v="63.71"/>
    <n v="73.930000000000007"/>
    <n v="17466"/>
    <n v="6.81"/>
    <n v="1217624111"/>
  </r>
  <r>
    <x v="12"/>
    <x v="21"/>
    <n v="68.67"/>
    <n v="72.290000000000006"/>
    <n v="16359"/>
    <n v="6.66"/>
    <n v="724771805"/>
  </r>
  <r>
    <x v="3"/>
    <x v="8"/>
    <n v="70.36"/>
    <n v="76.349999999999994"/>
    <n v="66916"/>
    <n v="13.41"/>
    <n v="676683915"/>
  </r>
  <r>
    <x v="12"/>
    <x v="25"/>
    <n v="94.12"/>
    <n v="57.09"/>
    <n v="18289"/>
    <n v="13.69"/>
    <n v="304320880"/>
  </r>
  <r>
    <x v="2"/>
    <x v="0"/>
    <n v="52.17"/>
    <n v="78.47"/>
    <n v="7798"/>
    <n v="19.98"/>
    <n v="1211063019"/>
  </r>
  <r>
    <x v="5"/>
    <x v="6"/>
    <n v="57.7"/>
    <n v="50.31"/>
    <n v="61375"/>
    <n v="16.02"/>
    <n v="1379728566"/>
  </r>
  <r>
    <x v="12"/>
    <x v="1"/>
    <n v="64.319999999999993"/>
    <n v="58.84"/>
    <n v="21002"/>
    <n v="11.94"/>
    <n v="944463869"/>
  </r>
  <r>
    <x v="2"/>
    <x v="17"/>
    <n v="56.21"/>
    <n v="57.17"/>
    <n v="29171"/>
    <n v="15.53"/>
    <n v="106239586"/>
  </r>
  <r>
    <x v="0"/>
    <x v="17"/>
    <n v="79.63"/>
    <n v="83.02"/>
    <n v="46196"/>
    <n v="12.14"/>
    <n v="1187802219"/>
  </r>
  <r>
    <x v="7"/>
    <x v="7"/>
    <n v="44.61"/>
    <n v="84.01"/>
    <n v="14669"/>
    <n v="17.420000000000002"/>
    <n v="979003404"/>
  </r>
  <r>
    <x v="6"/>
    <x v="13"/>
    <n v="78.569999999999993"/>
    <n v="81.64"/>
    <n v="53327"/>
    <n v="19.579999999999998"/>
    <n v="856403201"/>
  </r>
  <r>
    <x v="11"/>
    <x v="7"/>
    <n v="86.98"/>
    <n v="75.569999999999993"/>
    <n v="17197"/>
    <n v="8.86"/>
    <n v="1322065731"/>
  </r>
  <r>
    <x v="0"/>
    <x v="14"/>
    <n v="75.88"/>
    <n v="64.62"/>
    <n v="33905"/>
    <n v="8.59"/>
    <n v="463526379"/>
  </r>
  <r>
    <x v="0"/>
    <x v="1"/>
    <n v="55.73"/>
    <n v="59.29"/>
    <n v="6208"/>
    <n v="6.18"/>
    <n v="582889308"/>
  </r>
  <r>
    <x v="11"/>
    <x v="19"/>
    <n v="48.78"/>
    <n v="54.21"/>
    <n v="77888"/>
    <n v="12.93"/>
    <n v="1126372981"/>
  </r>
  <r>
    <x v="10"/>
    <x v="7"/>
    <n v="85.2"/>
    <n v="71.2"/>
    <n v="3588"/>
    <n v="19.829999999999998"/>
    <n v="995324501"/>
  </r>
  <r>
    <x v="3"/>
    <x v="20"/>
    <n v="46.37"/>
    <n v="73"/>
    <n v="65985"/>
    <n v="17.350000000000001"/>
    <n v="1064012100"/>
  </r>
  <r>
    <x v="6"/>
    <x v="0"/>
    <n v="49.52"/>
    <n v="79.38"/>
    <n v="50556"/>
    <n v="14.92"/>
    <n v="738174471"/>
  </r>
  <r>
    <x v="5"/>
    <x v="17"/>
    <n v="85.1"/>
    <n v="66.430000000000007"/>
    <n v="66337"/>
    <n v="3.36"/>
    <n v="920645298"/>
  </r>
  <r>
    <x v="12"/>
    <x v="1"/>
    <n v="57.55"/>
    <n v="82.33"/>
    <n v="58989"/>
    <n v="14.43"/>
    <n v="696762419"/>
  </r>
  <r>
    <x v="10"/>
    <x v="15"/>
    <n v="74.37"/>
    <n v="69.7"/>
    <n v="30284"/>
    <n v="12.36"/>
    <n v="277875090"/>
  </r>
  <r>
    <x v="0"/>
    <x v="9"/>
    <n v="70.959999999999994"/>
    <n v="51.8"/>
    <n v="7266"/>
    <n v="9.36"/>
    <n v="616092528"/>
  </r>
  <r>
    <x v="6"/>
    <x v="4"/>
    <n v="60.77"/>
    <n v="55.13"/>
    <n v="56583"/>
    <n v="7.7"/>
    <n v="1274752338"/>
  </r>
  <r>
    <x v="14"/>
    <x v="10"/>
    <n v="68.16"/>
    <n v="59.91"/>
    <n v="48968"/>
    <n v="4.63"/>
    <n v="1026021924"/>
  </r>
  <r>
    <x v="7"/>
    <x v="15"/>
    <n v="73.94"/>
    <n v="56.77"/>
    <n v="37185"/>
    <n v="10.130000000000001"/>
    <n v="1347972193"/>
  </r>
  <r>
    <x v="7"/>
    <x v="22"/>
    <n v="46.58"/>
    <n v="61.1"/>
    <n v="48541"/>
    <n v="5.81"/>
    <n v="635189072"/>
  </r>
  <r>
    <x v="10"/>
    <x v="9"/>
    <n v="86.9"/>
    <n v="54.22"/>
    <n v="12281"/>
    <n v="17.75"/>
    <n v="794581222"/>
  </r>
  <r>
    <x v="3"/>
    <x v="9"/>
    <n v="88.3"/>
    <n v="62.63"/>
    <n v="9138"/>
    <n v="15.65"/>
    <n v="1138980176"/>
  </r>
  <r>
    <x v="6"/>
    <x v="22"/>
    <n v="81.45"/>
    <n v="57.89"/>
    <n v="14935"/>
    <n v="10.85"/>
    <n v="1139748572"/>
  </r>
  <r>
    <x v="3"/>
    <x v="4"/>
    <n v="83.8"/>
    <n v="58.92"/>
    <n v="28081"/>
    <n v="8.44"/>
    <n v="1124325705"/>
  </r>
  <r>
    <x v="7"/>
    <x v="9"/>
    <n v="89.67"/>
    <n v="61.52"/>
    <n v="12643"/>
    <n v="3.13"/>
    <n v="761707252"/>
  </r>
  <r>
    <x v="5"/>
    <x v="13"/>
    <n v="40.369999999999997"/>
    <n v="51.97"/>
    <n v="62139"/>
    <n v="17.48"/>
    <n v="106364295"/>
  </r>
  <r>
    <x v="5"/>
    <x v="3"/>
    <n v="52.48"/>
    <n v="74.209999999999994"/>
    <n v="62290"/>
    <n v="11.26"/>
    <n v="445398016"/>
  </r>
  <r>
    <x v="14"/>
    <x v="10"/>
    <n v="56.66"/>
    <n v="59.39"/>
    <n v="19200"/>
    <n v="10.76"/>
    <n v="1171468723"/>
  </r>
  <r>
    <x v="10"/>
    <x v="10"/>
    <n v="55.36"/>
    <n v="82.77"/>
    <n v="27603"/>
    <n v="11.89"/>
    <n v="312142182"/>
  </r>
  <r>
    <x v="2"/>
    <x v="25"/>
    <n v="65.8"/>
    <n v="79.48"/>
    <n v="42045"/>
    <n v="18.21"/>
    <n v="508601967"/>
  </r>
  <r>
    <x v="0"/>
    <x v="4"/>
    <n v="75.64"/>
    <n v="60.4"/>
    <n v="71078"/>
    <n v="3.56"/>
    <n v="594778392"/>
  </r>
  <r>
    <x v="1"/>
    <x v="11"/>
    <n v="58.54"/>
    <n v="60.08"/>
    <n v="32296"/>
    <n v="11.73"/>
    <n v="560617490"/>
  </r>
  <r>
    <x v="7"/>
    <x v="8"/>
    <n v="55.51"/>
    <n v="63.55"/>
    <n v="32120"/>
    <n v="17.7"/>
    <n v="469260361"/>
  </r>
  <r>
    <x v="0"/>
    <x v="6"/>
    <n v="55.88"/>
    <n v="68.44"/>
    <n v="68339"/>
    <n v="14.57"/>
    <n v="29120378"/>
  </r>
  <r>
    <x v="12"/>
    <x v="11"/>
    <n v="43.98"/>
    <n v="64.349999999999994"/>
    <n v="64979"/>
    <n v="11"/>
    <n v="934625181"/>
  </r>
  <r>
    <x v="8"/>
    <x v="11"/>
    <n v="46.37"/>
    <n v="64.84"/>
    <n v="18001"/>
    <n v="10.54"/>
    <n v="165362543"/>
  </r>
  <r>
    <x v="0"/>
    <x v="16"/>
    <n v="65"/>
    <n v="54.57"/>
    <n v="47246"/>
    <n v="7.25"/>
    <n v="992296378"/>
  </r>
  <r>
    <x v="10"/>
    <x v="1"/>
    <n v="44.18"/>
    <n v="52.01"/>
    <n v="20904"/>
    <n v="7.82"/>
    <n v="1035031214"/>
  </r>
  <r>
    <x v="9"/>
    <x v="20"/>
    <n v="93.74"/>
    <n v="74.430000000000007"/>
    <n v="19009"/>
    <n v="17.04"/>
    <n v="186900578"/>
  </r>
  <r>
    <x v="14"/>
    <x v="2"/>
    <n v="56.68"/>
    <n v="55.67"/>
    <n v="70648"/>
    <n v="9.6999999999999993"/>
    <n v="776795941"/>
  </r>
  <r>
    <x v="4"/>
    <x v="10"/>
    <n v="52.98"/>
    <n v="59.99"/>
    <n v="77421"/>
    <n v="13.6"/>
    <n v="65511034"/>
  </r>
  <r>
    <x v="12"/>
    <x v="3"/>
    <n v="90.96"/>
    <n v="53.6"/>
    <n v="60999"/>
    <n v="16.690000000000001"/>
    <n v="924191484"/>
  </r>
  <r>
    <x v="10"/>
    <x v="19"/>
    <n v="81.680000000000007"/>
    <n v="80.849999999999994"/>
    <n v="45528"/>
    <n v="16.329999999999998"/>
    <n v="350353881"/>
  </r>
  <r>
    <x v="13"/>
    <x v="20"/>
    <n v="76.489999999999995"/>
    <n v="50.8"/>
    <n v="76096"/>
    <n v="8.6999999999999993"/>
    <n v="7588353"/>
  </r>
  <r>
    <x v="11"/>
    <x v="19"/>
    <n v="60.12"/>
    <n v="67.77"/>
    <n v="64015"/>
    <n v="10.43"/>
    <n v="119337995"/>
  </r>
  <r>
    <x v="7"/>
    <x v="24"/>
    <n v="41.85"/>
    <n v="67.02"/>
    <n v="68908"/>
    <n v="11.08"/>
    <n v="1327679814"/>
  </r>
  <r>
    <x v="7"/>
    <x v="9"/>
    <n v="58.13"/>
    <n v="57.58"/>
    <n v="26395"/>
    <n v="16.91"/>
    <n v="43685800"/>
  </r>
  <r>
    <x v="10"/>
    <x v="20"/>
    <n v="72.489999999999995"/>
    <n v="52.3"/>
    <n v="18164"/>
    <n v="12.43"/>
    <n v="1217167353"/>
  </r>
  <r>
    <x v="0"/>
    <x v="23"/>
    <n v="50.74"/>
    <n v="51.41"/>
    <n v="67275"/>
    <n v="14.62"/>
    <n v="518077032"/>
  </r>
  <r>
    <x v="2"/>
    <x v="2"/>
    <n v="66.66"/>
    <n v="77.989999999999995"/>
    <n v="35482"/>
    <n v="8.2799999999999994"/>
    <n v="160634330"/>
  </r>
  <r>
    <x v="3"/>
    <x v="5"/>
    <n v="48.25"/>
    <n v="69.66"/>
    <n v="41919"/>
    <n v="16.55"/>
    <n v="1302399671"/>
  </r>
  <r>
    <x v="0"/>
    <x v="10"/>
    <n v="69.510000000000005"/>
    <n v="57.94"/>
    <n v="39956"/>
    <n v="5.96"/>
    <n v="1352467829"/>
  </r>
  <r>
    <x v="12"/>
    <x v="1"/>
    <n v="83.97"/>
    <n v="74.77"/>
    <n v="57458"/>
    <n v="3.01"/>
    <n v="338709976"/>
  </r>
  <r>
    <x v="14"/>
    <x v="21"/>
    <n v="48.64"/>
    <n v="67.97"/>
    <n v="61414"/>
    <n v="12.88"/>
    <n v="262483392"/>
  </r>
  <r>
    <x v="13"/>
    <x v="14"/>
    <n v="89.63"/>
    <n v="60.62"/>
    <n v="4287"/>
    <n v="13.28"/>
    <n v="322710840"/>
  </r>
  <r>
    <x v="2"/>
    <x v="4"/>
    <n v="92.86"/>
    <n v="50.79"/>
    <n v="31952"/>
    <n v="10.36"/>
    <n v="372067093"/>
  </r>
  <r>
    <x v="4"/>
    <x v="5"/>
    <n v="94.25"/>
    <n v="72.33"/>
    <n v="62718"/>
    <n v="9.9499999999999993"/>
    <n v="289847974"/>
  </r>
  <r>
    <x v="10"/>
    <x v="5"/>
    <n v="94.69"/>
    <n v="75.22"/>
    <n v="12450"/>
    <n v="16.28"/>
    <n v="1165299582"/>
  </r>
  <r>
    <x v="0"/>
    <x v="17"/>
    <n v="93.46"/>
    <n v="82.76"/>
    <n v="56323"/>
    <n v="6.83"/>
    <n v="709402919"/>
  </r>
  <r>
    <x v="13"/>
    <x v="11"/>
    <n v="74.319999999999993"/>
    <n v="64.849999999999994"/>
    <n v="35650"/>
    <n v="19.239999999999998"/>
    <n v="872313701"/>
  </r>
  <r>
    <x v="0"/>
    <x v="15"/>
    <n v="79.39"/>
    <n v="73.97"/>
    <n v="66245"/>
    <n v="19.170000000000002"/>
    <n v="1388032081"/>
  </r>
  <r>
    <x v="0"/>
    <x v="6"/>
    <n v="73.209999999999994"/>
    <n v="62.07"/>
    <n v="14728"/>
    <n v="10.41"/>
    <n v="1103675545"/>
  </r>
  <r>
    <x v="14"/>
    <x v="6"/>
    <n v="84.91"/>
    <n v="75.069999999999993"/>
    <n v="53616"/>
    <n v="5.52"/>
    <n v="736591120"/>
  </r>
  <r>
    <x v="7"/>
    <x v="12"/>
    <n v="86.43"/>
    <n v="55.7"/>
    <n v="63324"/>
    <n v="8.99"/>
    <n v="1382354950"/>
  </r>
  <r>
    <x v="12"/>
    <x v="1"/>
    <n v="60.37"/>
    <n v="83.64"/>
    <n v="14342"/>
    <n v="6.99"/>
    <n v="529535666"/>
  </r>
  <r>
    <x v="4"/>
    <x v="4"/>
    <n v="77.84"/>
    <n v="79.45"/>
    <n v="29182"/>
    <n v="19.239999999999998"/>
    <n v="789183696"/>
  </r>
  <r>
    <x v="7"/>
    <x v="6"/>
    <n v="50.03"/>
    <n v="50.11"/>
    <n v="11326"/>
    <n v="13.08"/>
    <n v="1207770629"/>
  </r>
  <r>
    <x v="14"/>
    <x v="7"/>
    <n v="59.5"/>
    <n v="67.13"/>
    <n v="35749"/>
    <n v="18.66"/>
    <n v="1184024816"/>
  </r>
  <r>
    <x v="4"/>
    <x v="9"/>
    <n v="67.45"/>
    <n v="73.16"/>
    <n v="26086"/>
    <n v="11.36"/>
    <n v="909225342"/>
  </r>
  <r>
    <x v="8"/>
    <x v="6"/>
    <n v="88.99"/>
    <n v="59.31"/>
    <n v="21585"/>
    <n v="14.47"/>
    <n v="1009244065"/>
  </r>
  <r>
    <x v="8"/>
    <x v="24"/>
    <n v="44.84"/>
    <n v="68.09"/>
    <n v="2799"/>
    <n v="15.13"/>
    <n v="551198831"/>
  </r>
  <r>
    <x v="10"/>
    <x v="17"/>
    <n v="77.569999999999993"/>
    <n v="69.72"/>
    <n v="18767"/>
    <n v="10.7"/>
    <n v="521770322"/>
  </r>
  <r>
    <x v="10"/>
    <x v="21"/>
    <n v="85.92"/>
    <n v="68.73"/>
    <n v="21777"/>
    <n v="5.16"/>
    <n v="130735896"/>
  </r>
  <r>
    <x v="6"/>
    <x v="17"/>
    <n v="57.81"/>
    <n v="72.66"/>
    <n v="71568"/>
    <n v="9.61"/>
    <n v="1285776838"/>
  </r>
  <r>
    <x v="12"/>
    <x v="5"/>
    <n v="62.38"/>
    <n v="68.87"/>
    <n v="52352"/>
    <n v="14.89"/>
    <n v="794865660"/>
  </r>
  <r>
    <x v="7"/>
    <x v="11"/>
    <n v="42.83"/>
    <n v="60.19"/>
    <n v="71196"/>
    <n v="3.78"/>
    <n v="829780424"/>
  </r>
  <r>
    <x v="3"/>
    <x v="25"/>
    <n v="92.37"/>
    <n v="66.42"/>
    <n v="3361"/>
    <n v="4.84"/>
    <n v="1045488559"/>
  </r>
  <r>
    <x v="4"/>
    <x v="19"/>
    <n v="87.69"/>
    <n v="63.2"/>
    <n v="55360"/>
    <n v="17"/>
    <n v="1236955777"/>
  </r>
  <r>
    <x v="2"/>
    <x v="13"/>
    <n v="85.01"/>
    <n v="58.34"/>
    <n v="71394"/>
    <n v="7.17"/>
    <n v="600437702"/>
  </r>
  <r>
    <x v="14"/>
    <x v="12"/>
    <n v="73.42"/>
    <n v="82.57"/>
    <n v="42624"/>
    <n v="6"/>
    <n v="488638186"/>
  </r>
  <r>
    <x v="11"/>
    <x v="2"/>
    <n v="42.44"/>
    <n v="69.040000000000006"/>
    <n v="43710"/>
    <n v="11.1"/>
    <n v="1343037"/>
  </r>
  <r>
    <x v="13"/>
    <x v="19"/>
    <n v="60.91"/>
    <n v="83.67"/>
    <n v="61018"/>
    <n v="7"/>
    <n v="264627668"/>
  </r>
  <r>
    <x v="8"/>
    <x v="19"/>
    <n v="93.42"/>
    <n v="72.290000000000006"/>
    <n v="28316"/>
    <n v="15.36"/>
    <n v="1366466191"/>
  </r>
  <r>
    <x v="14"/>
    <x v="5"/>
    <n v="88.2"/>
    <n v="53.93"/>
    <n v="72166"/>
    <n v="7.03"/>
    <n v="465869950"/>
  </r>
  <r>
    <x v="13"/>
    <x v="4"/>
    <n v="66.63"/>
    <n v="53.82"/>
    <n v="54324"/>
    <n v="11.41"/>
    <n v="452924495"/>
  </r>
  <r>
    <x v="13"/>
    <x v="23"/>
    <n v="87.95"/>
    <n v="75.77"/>
    <n v="7651"/>
    <n v="14.84"/>
    <n v="1198241749"/>
  </r>
  <r>
    <x v="8"/>
    <x v="19"/>
    <n v="85.65"/>
    <n v="55.98"/>
    <n v="36099"/>
    <n v="6.72"/>
    <n v="793143157"/>
  </r>
  <r>
    <x v="7"/>
    <x v="21"/>
    <n v="51.92"/>
    <n v="80.78"/>
    <n v="38662"/>
    <n v="12.88"/>
    <n v="177833063"/>
  </r>
  <r>
    <x v="7"/>
    <x v="20"/>
    <n v="87.87"/>
    <n v="68.84"/>
    <n v="64658"/>
    <n v="7.07"/>
    <n v="394684057"/>
  </r>
  <r>
    <x v="1"/>
    <x v="3"/>
    <n v="69.36"/>
    <n v="79.69"/>
    <n v="54160"/>
    <n v="19.39"/>
    <n v="364847546"/>
  </r>
  <r>
    <x v="13"/>
    <x v="1"/>
    <n v="44.07"/>
    <n v="64.040000000000006"/>
    <n v="13314"/>
    <n v="6.53"/>
    <n v="961118369"/>
  </r>
  <r>
    <x v="7"/>
    <x v="20"/>
    <n v="88.05"/>
    <n v="65.88"/>
    <n v="67238"/>
    <n v="10.4"/>
    <n v="857161752"/>
  </r>
  <r>
    <x v="1"/>
    <x v="20"/>
    <n v="56.47"/>
    <n v="60.14"/>
    <n v="62735"/>
    <n v="17.989999999999998"/>
    <n v="1025186592"/>
  </r>
  <r>
    <x v="10"/>
    <x v="2"/>
    <n v="78.12"/>
    <n v="65.39"/>
    <n v="4635"/>
    <n v="5.57"/>
    <n v="660901922"/>
  </r>
  <r>
    <x v="14"/>
    <x v="9"/>
    <n v="50.25"/>
    <n v="64.56"/>
    <n v="6643"/>
    <n v="10.029999999999999"/>
    <n v="1222340605"/>
  </r>
  <r>
    <x v="11"/>
    <x v="8"/>
    <n v="40.07"/>
    <n v="61.71"/>
    <n v="71244"/>
    <n v="16.87"/>
    <n v="215341401"/>
  </r>
  <r>
    <x v="11"/>
    <x v="12"/>
    <n v="74.069999999999993"/>
    <n v="58.64"/>
    <n v="67094"/>
    <n v="8.82"/>
    <n v="748319822"/>
  </r>
  <r>
    <x v="10"/>
    <x v="4"/>
    <n v="48.63"/>
    <n v="70.89"/>
    <n v="14108"/>
    <n v="17.309999999999999"/>
    <n v="706971086"/>
  </r>
  <r>
    <x v="13"/>
    <x v="25"/>
    <n v="42.92"/>
    <n v="50.4"/>
    <n v="21652"/>
    <n v="14.13"/>
    <n v="596208988"/>
  </r>
  <r>
    <x v="13"/>
    <x v="12"/>
    <n v="62.54"/>
    <n v="66.72"/>
    <n v="34857"/>
    <n v="18.260000000000002"/>
    <n v="1028367725"/>
  </r>
  <r>
    <x v="0"/>
    <x v="23"/>
    <n v="76.12"/>
    <n v="77.75"/>
    <n v="59744"/>
    <n v="19.96"/>
    <n v="52277455"/>
  </r>
  <r>
    <x v="11"/>
    <x v="19"/>
    <n v="51.98"/>
    <n v="55.09"/>
    <n v="42423"/>
    <n v="4.9000000000000004"/>
    <n v="925083106"/>
  </r>
  <r>
    <x v="7"/>
    <x v="19"/>
    <n v="77.25"/>
    <n v="50.11"/>
    <n v="49872"/>
    <n v="11.15"/>
    <n v="476276499"/>
  </r>
  <r>
    <x v="13"/>
    <x v="2"/>
    <n v="82.83"/>
    <n v="74.5"/>
    <n v="74060"/>
    <n v="16.54"/>
    <n v="417974637"/>
  </r>
  <r>
    <x v="1"/>
    <x v="14"/>
    <n v="66.77"/>
    <n v="75.14"/>
    <n v="74605"/>
    <n v="3.7"/>
    <n v="23190165"/>
  </r>
  <r>
    <x v="2"/>
    <x v="23"/>
    <n v="42.97"/>
    <n v="50.28"/>
    <n v="25682"/>
    <n v="15.21"/>
    <n v="623488676"/>
  </r>
  <r>
    <x v="12"/>
    <x v="1"/>
    <n v="69.099999999999994"/>
    <n v="67.87"/>
    <n v="39524"/>
    <n v="9.1199999999999992"/>
    <n v="627311576"/>
  </r>
  <r>
    <x v="2"/>
    <x v="1"/>
    <n v="58.59"/>
    <n v="84.53"/>
    <n v="66018"/>
    <n v="9.42"/>
    <n v="438819248"/>
  </r>
  <r>
    <x v="2"/>
    <x v="23"/>
    <n v="54.3"/>
    <n v="53.08"/>
    <n v="30868"/>
    <n v="14.45"/>
    <n v="791536211"/>
  </r>
  <r>
    <x v="7"/>
    <x v="24"/>
    <n v="87.56"/>
    <n v="79.569999999999993"/>
    <n v="45606"/>
    <n v="7.99"/>
    <n v="788052090"/>
  </r>
  <r>
    <x v="14"/>
    <x v="11"/>
    <n v="42.33"/>
    <n v="81.93"/>
    <n v="32789"/>
    <n v="7.22"/>
    <n v="1068303881"/>
  </r>
  <r>
    <x v="8"/>
    <x v="15"/>
    <n v="48.65"/>
    <n v="59.15"/>
    <n v="71648"/>
    <n v="12.96"/>
    <n v="1198149554"/>
  </r>
  <r>
    <x v="6"/>
    <x v="21"/>
    <n v="77.48"/>
    <n v="78.13"/>
    <n v="24159"/>
    <n v="6.97"/>
    <n v="1020733482"/>
  </r>
  <r>
    <x v="8"/>
    <x v="5"/>
    <n v="81.319999999999993"/>
    <n v="73.83"/>
    <n v="6532"/>
    <n v="4.4000000000000004"/>
    <n v="1054764893"/>
  </r>
  <r>
    <x v="9"/>
    <x v="16"/>
    <n v="91.99"/>
    <n v="83.03"/>
    <n v="16291"/>
    <n v="14.45"/>
    <n v="491879875"/>
  </r>
  <r>
    <x v="7"/>
    <x v="5"/>
    <n v="90.63"/>
    <n v="80.37"/>
    <n v="67405"/>
    <n v="14.85"/>
    <n v="1219211186"/>
  </r>
  <r>
    <x v="8"/>
    <x v="5"/>
    <n v="43.62"/>
    <n v="79.73"/>
    <n v="46207"/>
    <n v="8.1199999999999992"/>
    <n v="179904837"/>
  </r>
  <r>
    <x v="6"/>
    <x v="25"/>
    <n v="92.91"/>
    <n v="57.1"/>
    <n v="53898"/>
    <n v="11.57"/>
    <n v="236717837"/>
  </r>
  <r>
    <x v="4"/>
    <x v="21"/>
    <n v="86.5"/>
    <n v="77.12"/>
    <n v="27604"/>
    <n v="17.12"/>
    <n v="646131657"/>
  </r>
  <r>
    <x v="10"/>
    <x v="22"/>
    <n v="93.8"/>
    <n v="61.02"/>
    <n v="67793"/>
    <n v="16.22"/>
    <n v="14481400"/>
  </r>
  <r>
    <x v="6"/>
    <x v="9"/>
    <n v="67.040000000000006"/>
    <n v="67.02"/>
    <n v="42000"/>
    <n v="14.99"/>
    <n v="370024125"/>
  </r>
  <r>
    <x v="0"/>
    <x v="17"/>
    <n v="64.52"/>
    <n v="72.97"/>
    <n v="35213"/>
    <n v="5.38"/>
    <n v="519762936"/>
  </r>
  <r>
    <x v="7"/>
    <x v="2"/>
    <n v="69.69"/>
    <n v="57.34"/>
    <n v="67160"/>
    <n v="17.510000000000002"/>
    <n v="755890368"/>
  </r>
  <r>
    <x v="14"/>
    <x v="5"/>
    <n v="64.27"/>
    <n v="62.21"/>
    <n v="31792"/>
    <n v="6.52"/>
    <n v="1320465437"/>
  </r>
  <r>
    <x v="9"/>
    <x v="18"/>
    <n v="65.16"/>
    <n v="69.930000000000007"/>
    <n v="21648"/>
    <n v="19.16"/>
    <n v="1338150693"/>
  </r>
  <r>
    <x v="10"/>
    <x v="14"/>
    <n v="91.96"/>
    <n v="62.49"/>
    <n v="14820"/>
    <n v="5.37"/>
    <n v="921456408"/>
  </r>
  <r>
    <x v="10"/>
    <x v="13"/>
    <n v="77.39"/>
    <n v="74.47"/>
    <n v="5819"/>
    <n v="6.63"/>
    <n v="1141956830"/>
  </r>
  <r>
    <x v="13"/>
    <x v="18"/>
    <n v="91.35"/>
    <n v="51.14"/>
    <n v="33870"/>
    <n v="11.02"/>
    <n v="584728999"/>
  </r>
  <r>
    <x v="7"/>
    <x v="15"/>
    <n v="81.22"/>
    <n v="79.989999999999995"/>
    <n v="15693"/>
    <n v="10.35"/>
    <n v="489786132"/>
  </r>
  <r>
    <x v="2"/>
    <x v="21"/>
    <n v="79.27"/>
    <n v="51.01"/>
    <n v="33018"/>
    <n v="4.45"/>
    <n v="474518366"/>
  </r>
  <r>
    <x v="7"/>
    <x v="16"/>
    <n v="81.83"/>
    <n v="75.14"/>
    <n v="48716"/>
    <n v="3.09"/>
    <n v="1015911591"/>
  </r>
  <r>
    <x v="10"/>
    <x v="13"/>
    <n v="71.650000000000006"/>
    <n v="69.47"/>
    <n v="44681"/>
    <n v="9.92"/>
    <n v="1392812669"/>
  </r>
  <r>
    <x v="9"/>
    <x v="22"/>
    <n v="84.36"/>
    <n v="63.99"/>
    <n v="75024"/>
    <n v="13.19"/>
    <n v="500894666"/>
  </r>
  <r>
    <x v="13"/>
    <x v="19"/>
    <n v="56.47"/>
    <n v="73.680000000000007"/>
    <n v="37771"/>
    <n v="20"/>
    <n v="796091285"/>
  </r>
  <r>
    <x v="2"/>
    <x v="23"/>
    <n v="50.39"/>
    <n v="54.19"/>
    <n v="58254"/>
    <n v="11.37"/>
    <n v="218218975"/>
  </r>
  <r>
    <x v="0"/>
    <x v="16"/>
    <n v="67.52"/>
    <n v="52"/>
    <n v="79166"/>
    <n v="9.09"/>
    <n v="621969807"/>
  </r>
  <r>
    <x v="10"/>
    <x v="0"/>
    <n v="52.96"/>
    <n v="68.3"/>
    <n v="9954"/>
    <n v="8.6199999999999992"/>
    <n v="721073469"/>
  </r>
  <r>
    <x v="11"/>
    <x v="1"/>
    <n v="50.46"/>
    <n v="59.69"/>
    <n v="19632"/>
    <n v="18.64"/>
    <n v="947309725"/>
  </r>
  <r>
    <x v="3"/>
    <x v="8"/>
    <n v="53.17"/>
    <n v="61.28"/>
    <n v="78583"/>
    <n v="7.54"/>
    <n v="953489002"/>
  </r>
  <r>
    <x v="13"/>
    <x v="8"/>
    <n v="90.89"/>
    <n v="78.95"/>
    <n v="28101"/>
    <n v="15.56"/>
    <n v="283438248"/>
  </r>
  <r>
    <x v="2"/>
    <x v="20"/>
    <n v="85.64"/>
    <n v="83.64"/>
    <n v="14537"/>
    <n v="6.02"/>
    <n v="335647597"/>
  </r>
  <r>
    <x v="9"/>
    <x v="18"/>
    <n v="54.5"/>
    <n v="63.23"/>
    <n v="44976"/>
    <n v="8.85"/>
    <n v="291888413"/>
  </r>
  <r>
    <x v="2"/>
    <x v="23"/>
    <n v="89.57"/>
    <n v="69.86"/>
    <n v="47526"/>
    <n v="10.17"/>
    <n v="792504362"/>
  </r>
  <r>
    <x v="11"/>
    <x v="25"/>
    <n v="70.28"/>
    <n v="50.69"/>
    <n v="18777"/>
    <n v="7.31"/>
    <n v="296235123"/>
  </r>
  <r>
    <x v="10"/>
    <x v="20"/>
    <n v="83.99"/>
    <n v="74.790000000000006"/>
    <n v="48397"/>
    <n v="3.38"/>
    <n v="610209097"/>
  </r>
  <r>
    <x v="6"/>
    <x v="12"/>
    <n v="62.74"/>
    <n v="75.28"/>
    <n v="33946"/>
    <n v="13.64"/>
    <n v="1218754485"/>
  </r>
  <r>
    <x v="4"/>
    <x v="23"/>
    <n v="94.65"/>
    <n v="65.680000000000007"/>
    <n v="16598"/>
    <n v="10.18"/>
    <n v="737940512"/>
  </r>
  <r>
    <x v="4"/>
    <x v="4"/>
    <n v="88.79"/>
    <n v="70.349999999999994"/>
    <n v="48194"/>
    <n v="16.71"/>
    <n v="1298860586"/>
  </r>
  <r>
    <x v="11"/>
    <x v="25"/>
    <n v="65.8"/>
    <n v="78.16"/>
    <n v="5696"/>
    <n v="17.77"/>
    <n v="1363458438"/>
  </r>
  <r>
    <x v="13"/>
    <x v="18"/>
    <n v="47.69"/>
    <n v="74.45"/>
    <n v="48012"/>
    <n v="15.36"/>
    <n v="1141276570"/>
  </r>
  <r>
    <x v="5"/>
    <x v="2"/>
    <n v="79.349999999999994"/>
    <n v="57.66"/>
    <n v="49771"/>
    <n v="13.57"/>
    <n v="36795033"/>
  </r>
  <r>
    <x v="1"/>
    <x v="1"/>
    <n v="90.9"/>
    <n v="84.88"/>
    <n v="43503"/>
    <n v="16.52"/>
    <n v="510615223"/>
  </r>
  <r>
    <x v="9"/>
    <x v="8"/>
    <n v="61.14"/>
    <n v="84.86"/>
    <n v="79096"/>
    <n v="8.66"/>
    <n v="808638319"/>
  </r>
  <r>
    <x v="9"/>
    <x v="7"/>
    <n v="64.989999999999995"/>
    <n v="83.59"/>
    <n v="73911"/>
    <n v="17.36"/>
    <n v="1084467122"/>
  </r>
  <r>
    <x v="11"/>
    <x v="24"/>
    <n v="94.08"/>
    <n v="66.400000000000006"/>
    <n v="14027"/>
    <n v="7.96"/>
    <n v="476427902"/>
  </r>
  <r>
    <x v="14"/>
    <x v="22"/>
    <n v="70.5"/>
    <n v="66.08"/>
    <n v="45300"/>
    <n v="19.63"/>
    <n v="1392167007"/>
  </r>
  <r>
    <x v="9"/>
    <x v="23"/>
    <n v="58.37"/>
    <n v="70.7"/>
    <n v="1730"/>
    <n v="12.53"/>
    <n v="220457853"/>
  </r>
  <r>
    <x v="4"/>
    <x v="2"/>
    <n v="49.99"/>
    <n v="55.82"/>
    <n v="73685"/>
    <n v="14.57"/>
    <n v="354837281"/>
  </r>
  <r>
    <x v="6"/>
    <x v="9"/>
    <n v="45.45"/>
    <n v="81.62"/>
    <n v="66850"/>
    <n v="16.82"/>
    <n v="267429038"/>
  </r>
  <r>
    <x v="0"/>
    <x v="1"/>
    <n v="78.48"/>
    <n v="81.09"/>
    <n v="53781"/>
    <n v="16.7"/>
    <n v="733573405"/>
  </r>
  <r>
    <x v="11"/>
    <x v="25"/>
    <n v="75.7"/>
    <n v="51.94"/>
    <n v="36368"/>
    <n v="17.45"/>
    <n v="275216685"/>
  </r>
  <r>
    <x v="6"/>
    <x v="15"/>
    <n v="80.52"/>
    <n v="71.64"/>
    <n v="16772"/>
    <n v="13.73"/>
    <n v="1162484535"/>
  </r>
  <r>
    <x v="1"/>
    <x v="5"/>
    <n v="77.709999999999994"/>
    <n v="71.33"/>
    <n v="31710"/>
    <n v="17.25"/>
    <n v="55742840"/>
  </r>
  <r>
    <x v="8"/>
    <x v="7"/>
    <n v="87.29"/>
    <n v="52.56"/>
    <n v="30023"/>
    <n v="15.15"/>
    <n v="1266364272"/>
  </r>
  <r>
    <x v="2"/>
    <x v="9"/>
    <n v="72.47"/>
    <n v="79.72"/>
    <n v="34192"/>
    <n v="9.14"/>
    <n v="942117136"/>
  </r>
  <r>
    <x v="9"/>
    <x v="14"/>
    <n v="58.07"/>
    <n v="79.87"/>
    <n v="74987"/>
    <n v="19.399999999999999"/>
    <n v="682539947"/>
  </r>
  <r>
    <x v="14"/>
    <x v="11"/>
    <n v="70.36"/>
    <n v="56.4"/>
    <n v="5939"/>
    <n v="16.16"/>
    <n v="130942712"/>
  </r>
  <r>
    <x v="9"/>
    <x v="18"/>
    <n v="94.03"/>
    <n v="58.32"/>
    <n v="16047"/>
    <n v="6.49"/>
    <n v="1136313057"/>
  </r>
  <r>
    <x v="1"/>
    <x v="23"/>
    <n v="72.28"/>
    <n v="53.48"/>
    <n v="39015"/>
    <n v="15.91"/>
    <n v="1194069732"/>
  </r>
  <r>
    <x v="10"/>
    <x v="12"/>
    <n v="75.069999999999993"/>
    <n v="57.19"/>
    <n v="20344"/>
    <n v="11.72"/>
    <n v="1207444310"/>
  </r>
  <r>
    <x v="13"/>
    <x v="18"/>
    <n v="82.17"/>
    <n v="57.49"/>
    <n v="34661"/>
    <n v="4.9800000000000004"/>
    <n v="520368981"/>
  </r>
  <r>
    <x v="12"/>
    <x v="5"/>
    <n v="53.77"/>
    <n v="52.53"/>
    <n v="64542"/>
    <n v="7.67"/>
    <n v="1249098082"/>
  </r>
  <r>
    <x v="6"/>
    <x v="14"/>
    <n v="47.23"/>
    <n v="72.61"/>
    <n v="20711"/>
    <n v="12.17"/>
    <n v="1043602114"/>
  </r>
  <r>
    <x v="2"/>
    <x v="19"/>
    <n v="45.32"/>
    <n v="59.13"/>
    <n v="72737"/>
    <n v="16.29"/>
    <n v="1262406824"/>
  </r>
  <r>
    <x v="1"/>
    <x v="11"/>
    <n v="81.88"/>
    <n v="51.25"/>
    <n v="76129"/>
    <n v="17.420000000000002"/>
    <n v="1200998759"/>
  </r>
  <r>
    <x v="0"/>
    <x v="9"/>
    <n v="69.290000000000006"/>
    <n v="59.56"/>
    <n v="77676"/>
    <n v="15"/>
    <n v="1191420654"/>
  </r>
  <r>
    <x v="4"/>
    <x v="20"/>
    <n v="55.88"/>
    <n v="59.88"/>
    <n v="56668"/>
    <n v="19.82"/>
    <n v="944544291"/>
  </r>
  <r>
    <x v="9"/>
    <x v="19"/>
    <n v="91.69"/>
    <n v="54.06"/>
    <n v="5316"/>
    <n v="17.73"/>
    <n v="529625667"/>
  </r>
  <r>
    <x v="7"/>
    <x v="24"/>
    <n v="77.28"/>
    <n v="76.88"/>
    <n v="72965"/>
    <n v="18.95"/>
    <n v="760295906"/>
  </r>
  <r>
    <x v="2"/>
    <x v="13"/>
    <n v="73.37"/>
    <n v="83.99"/>
    <n v="51502"/>
    <n v="14.28"/>
    <n v="393605110"/>
  </r>
  <r>
    <x v="8"/>
    <x v="11"/>
    <n v="51.08"/>
    <n v="78.22"/>
    <n v="16904"/>
    <n v="19.47"/>
    <n v="625034406"/>
  </r>
  <r>
    <x v="6"/>
    <x v="24"/>
    <n v="49.66"/>
    <n v="69.900000000000006"/>
    <n v="1539"/>
    <n v="19.23"/>
    <n v="908935538"/>
  </r>
  <r>
    <x v="8"/>
    <x v="16"/>
    <n v="71.08"/>
    <n v="79.319999999999993"/>
    <n v="36557"/>
    <n v="17.829999999999998"/>
    <n v="36111068"/>
  </r>
  <r>
    <x v="3"/>
    <x v="17"/>
    <n v="62.61"/>
    <n v="82.55"/>
    <n v="68780"/>
    <n v="18.45"/>
    <n v="833611122"/>
  </r>
  <r>
    <x v="12"/>
    <x v="24"/>
    <n v="87.84"/>
    <n v="81.3"/>
    <n v="76044"/>
    <n v="7.67"/>
    <n v="208858212"/>
  </r>
  <r>
    <x v="8"/>
    <x v="13"/>
    <n v="62.4"/>
    <n v="70.69"/>
    <n v="16820"/>
    <n v="4.87"/>
    <n v="362122455"/>
  </r>
  <r>
    <x v="6"/>
    <x v="19"/>
    <n v="93.03"/>
    <n v="59.06"/>
    <n v="21212"/>
    <n v="12.75"/>
    <n v="57644310"/>
  </r>
  <r>
    <x v="0"/>
    <x v="8"/>
    <n v="89.13"/>
    <n v="71.13"/>
    <n v="8660"/>
    <n v="13.8"/>
    <n v="955039070"/>
  </r>
  <r>
    <x v="9"/>
    <x v="14"/>
    <n v="85.15"/>
    <n v="60.5"/>
    <n v="66110"/>
    <n v="8.33"/>
    <n v="1242236790"/>
  </r>
  <r>
    <x v="4"/>
    <x v="8"/>
    <n v="58.76"/>
    <n v="51.47"/>
    <n v="65958"/>
    <n v="8.9499999999999993"/>
    <n v="73079624"/>
  </r>
  <r>
    <x v="9"/>
    <x v="14"/>
    <n v="72.88"/>
    <n v="50.69"/>
    <n v="2637"/>
    <n v="12.51"/>
    <n v="506161053"/>
  </r>
  <r>
    <x v="9"/>
    <x v="23"/>
    <n v="62.82"/>
    <n v="52.3"/>
    <n v="55585"/>
    <n v="17.79"/>
    <n v="972566608"/>
  </r>
  <r>
    <x v="3"/>
    <x v="4"/>
    <n v="53.66"/>
    <n v="79.819999999999993"/>
    <n v="55619"/>
    <n v="17.13"/>
    <n v="651065324"/>
  </r>
  <r>
    <x v="2"/>
    <x v="0"/>
    <n v="62.27"/>
    <n v="50.25"/>
    <n v="35199"/>
    <n v="4.1900000000000004"/>
    <n v="298933375"/>
  </r>
  <r>
    <x v="14"/>
    <x v="14"/>
    <n v="49.23"/>
    <n v="73.78"/>
    <n v="31269"/>
    <n v="4.4400000000000004"/>
    <n v="550581448"/>
  </r>
  <r>
    <x v="6"/>
    <x v="1"/>
    <n v="60.99"/>
    <n v="74.98"/>
    <n v="28500"/>
    <n v="18.579999999999998"/>
    <n v="406305745"/>
  </r>
  <r>
    <x v="12"/>
    <x v="22"/>
    <n v="93.18"/>
    <n v="78.97"/>
    <n v="12697"/>
    <n v="11.31"/>
    <n v="617343734"/>
  </r>
  <r>
    <x v="4"/>
    <x v="9"/>
    <n v="71.61"/>
    <n v="77.66"/>
    <n v="69207"/>
    <n v="4.5"/>
    <n v="810980257"/>
  </r>
  <r>
    <x v="6"/>
    <x v="0"/>
    <n v="57.83"/>
    <n v="72.94"/>
    <n v="64546"/>
    <n v="19.010000000000002"/>
    <n v="829863400"/>
  </r>
  <r>
    <x v="10"/>
    <x v="5"/>
    <n v="62.63"/>
    <n v="59.35"/>
    <n v="35940"/>
    <n v="4.3899999999999997"/>
    <n v="703661091"/>
  </r>
  <r>
    <x v="2"/>
    <x v="10"/>
    <n v="53.45"/>
    <n v="60.27"/>
    <n v="21830"/>
    <n v="19.04"/>
    <n v="588329081"/>
  </r>
  <r>
    <x v="2"/>
    <x v="2"/>
    <n v="78.14"/>
    <n v="54.69"/>
    <n v="57005"/>
    <n v="18.940000000000001"/>
    <n v="221651496"/>
  </r>
  <r>
    <x v="13"/>
    <x v="2"/>
    <n v="78.349999999999994"/>
    <n v="63.52"/>
    <n v="76297"/>
    <n v="18.2"/>
    <n v="131721636"/>
  </r>
  <r>
    <x v="11"/>
    <x v="2"/>
    <n v="85.75"/>
    <n v="81.66"/>
    <n v="58393"/>
    <n v="19.57"/>
    <n v="1352756572"/>
  </r>
  <r>
    <x v="3"/>
    <x v="20"/>
    <n v="56.51"/>
    <n v="83.12"/>
    <n v="62804"/>
    <n v="7.98"/>
    <n v="126866865"/>
  </r>
  <r>
    <x v="1"/>
    <x v="7"/>
    <n v="62.64"/>
    <n v="75.52"/>
    <n v="51628"/>
    <n v="3.51"/>
    <n v="281011317"/>
  </r>
  <r>
    <x v="2"/>
    <x v="16"/>
    <n v="75.05"/>
    <n v="51.51"/>
    <n v="53872"/>
    <n v="18.399999999999999"/>
    <n v="799657780"/>
  </r>
  <r>
    <x v="9"/>
    <x v="22"/>
    <n v="72.28"/>
    <n v="81.99"/>
    <n v="45513"/>
    <n v="19.940000000000001"/>
    <n v="576901279"/>
  </r>
  <r>
    <x v="11"/>
    <x v="2"/>
    <n v="87.39"/>
    <n v="69.540000000000006"/>
    <n v="42289"/>
    <n v="3.32"/>
    <n v="892183376"/>
  </r>
  <r>
    <x v="10"/>
    <x v="17"/>
    <n v="42.98"/>
    <n v="72.86"/>
    <n v="57627"/>
    <n v="7.4"/>
    <n v="368717934"/>
  </r>
  <r>
    <x v="7"/>
    <x v="4"/>
    <n v="83.32"/>
    <n v="53.18"/>
    <n v="59555"/>
    <n v="17.66"/>
    <n v="1018671766"/>
  </r>
  <r>
    <x v="13"/>
    <x v="0"/>
    <n v="84.65"/>
    <n v="56.52"/>
    <n v="59850"/>
    <n v="15.12"/>
    <n v="798344599"/>
  </r>
  <r>
    <x v="9"/>
    <x v="3"/>
    <n v="71.3"/>
    <n v="76.73"/>
    <n v="70285"/>
    <n v="8.42"/>
    <n v="1313747599"/>
  </r>
  <r>
    <x v="9"/>
    <x v="5"/>
    <n v="64.959999999999994"/>
    <n v="54.03"/>
    <n v="59726"/>
    <n v="4.3600000000000003"/>
    <n v="1011058490"/>
  </r>
  <r>
    <x v="3"/>
    <x v="22"/>
    <n v="56.2"/>
    <n v="79.510000000000005"/>
    <n v="79341"/>
    <n v="3.56"/>
    <n v="94830281"/>
  </r>
  <r>
    <x v="10"/>
    <x v="0"/>
    <n v="59.1"/>
    <n v="81.63"/>
    <n v="57331"/>
    <n v="17.05"/>
    <n v="486074327"/>
  </r>
  <r>
    <x v="4"/>
    <x v="6"/>
    <n v="44.59"/>
    <n v="68.19"/>
    <n v="50309"/>
    <n v="19.559999999999999"/>
    <n v="826985623"/>
  </r>
  <r>
    <x v="8"/>
    <x v="20"/>
    <n v="51.14"/>
    <n v="83.79"/>
    <n v="34513"/>
    <n v="5.08"/>
    <n v="50180735"/>
  </r>
  <r>
    <x v="12"/>
    <x v="12"/>
    <n v="72.89"/>
    <n v="65.010000000000005"/>
    <n v="78362"/>
    <n v="15.45"/>
    <n v="1391486302"/>
  </r>
  <r>
    <x v="11"/>
    <x v="17"/>
    <n v="76.489999999999995"/>
    <n v="56.09"/>
    <n v="70362"/>
    <n v="8.42"/>
    <n v="120621513"/>
  </r>
  <r>
    <x v="5"/>
    <x v="22"/>
    <n v="66.47"/>
    <n v="50.94"/>
    <n v="13060"/>
    <n v="16.93"/>
    <n v="701669680"/>
  </r>
  <r>
    <x v="6"/>
    <x v="20"/>
    <n v="78.45"/>
    <n v="83.39"/>
    <n v="13223"/>
    <n v="4.28"/>
    <n v="262765275"/>
  </r>
  <r>
    <x v="6"/>
    <x v="7"/>
    <n v="42.49"/>
    <n v="75.319999999999993"/>
    <n v="65690"/>
    <n v="13.75"/>
    <n v="118263925"/>
  </r>
  <r>
    <x v="12"/>
    <x v="16"/>
    <n v="50.13"/>
    <n v="69.33"/>
    <n v="49941"/>
    <n v="12"/>
    <n v="1057244226"/>
  </r>
  <r>
    <x v="11"/>
    <x v="10"/>
    <n v="86.66"/>
    <n v="54.59"/>
    <n v="79939"/>
    <n v="3.9"/>
    <n v="461904876"/>
  </r>
  <r>
    <x v="7"/>
    <x v="8"/>
    <n v="55.16"/>
    <n v="54.48"/>
    <n v="33941"/>
    <n v="17"/>
    <n v="1048035561"/>
  </r>
  <r>
    <x v="12"/>
    <x v="22"/>
    <n v="77.47"/>
    <n v="65.89"/>
    <n v="42142"/>
    <n v="11.04"/>
    <n v="1117697124"/>
  </r>
  <r>
    <x v="10"/>
    <x v="22"/>
    <n v="68.239999999999995"/>
    <n v="73.31"/>
    <n v="74571"/>
    <n v="15.52"/>
    <n v="909772304"/>
  </r>
  <r>
    <x v="6"/>
    <x v="2"/>
    <n v="69.319999999999993"/>
    <n v="82.99"/>
    <n v="34633"/>
    <n v="17.440000000000001"/>
    <n v="1077678181"/>
  </r>
  <r>
    <x v="1"/>
    <x v="20"/>
    <n v="48.42"/>
    <n v="76.05"/>
    <n v="23252"/>
    <n v="11.26"/>
    <n v="355603778"/>
  </r>
  <r>
    <x v="12"/>
    <x v="15"/>
    <n v="91.55"/>
    <n v="53.54"/>
    <n v="2514"/>
    <n v="17.75"/>
    <n v="575314982"/>
  </r>
  <r>
    <x v="14"/>
    <x v="3"/>
    <n v="90.13"/>
    <n v="75.17"/>
    <n v="76290"/>
    <n v="14.05"/>
    <n v="1151331085"/>
  </r>
  <r>
    <x v="5"/>
    <x v="8"/>
    <n v="78.959999999999994"/>
    <n v="50.77"/>
    <n v="46578"/>
    <n v="13.34"/>
    <n v="185123775"/>
  </r>
  <r>
    <x v="6"/>
    <x v="15"/>
    <n v="47.83"/>
    <n v="65.77"/>
    <n v="19532"/>
    <n v="9.75"/>
    <n v="524856600"/>
  </r>
  <r>
    <x v="4"/>
    <x v="5"/>
    <n v="48.95"/>
    <n v="79.63"/>
    <n v="62965"/>
    <n v="11.73"/>
    <n v="406415090"/>
  </r>
  <r>
    <x v="12"/>
    <x v="16"/>
    <n v="71.459999999999994"/>
    <n v="81.31"/>
    <n v="27665"/>
    <n v="13.85"/>
    <n v="839279042"/>
  </r>
  <r>
    <x v="6"/>
    <x v="16"/>
    <n v="54.09"/>
    <n v="74.05"/>
    <n v="42473"/>
    <n v="16.68"/>
    <n v="821308228"/>
  </r>
  <r>
    <x v="13"/>
    <x v="3"/>
    <n v="94.62"/>
    <n v="77.03"/>
    <n v="3581"/>
    <n v="8.68"/>
    <n v="728040940"/>
  </r>
  <r>
    <x v="10"/>
    <x v="22"/>
    <n v="86.26"/>
    <n v="64.680000000000007"/>
    <n v="11162"/>
    <n v="8.5399999999999991"/>
    <n v="154157501"/>
  </r>
  <r>
    <x v="2"/>
    <x v="22"/>
    <n v="75.94"/>
    <n v="61.53"/>
    <n v="51779"/>
    <n v="17.86"/>
    <n v="122935212"/>
  </r>
  <r>
    <x v="12"/>
    <x v="15"/>
    <n v="50.68"/>
    <n v="78.349999999999994"/>
    <n v="19390"/>
    <n v="4.2699999999999996"/>
    <n v="376421588"/>
  </r>
  <r>
    <x v="8"/>
    <x v="21"/>
    <n v="41.83"/>
    <n v="65.650000000000006"/>
    <n v="26552"/>
    <n v="16.32"/>
    <n v="404016704"/>
  </r>
  <r>
    <x v="0"/>
    <x v="19"/>
    <n v="81.040000000000006"/>
    <n v="58.64"/>
    <n v="8110"/>
    <n v="17.47"/>
    <n v="1044984486"/>
  </r>
  <r>
    <x v="8"/>
    <x v="9"/>
    <n v="89.19"/>
    <n v="57.88"/>
    <n v="51585"/>
    <n v="7.18"/>
    <n v="735117019"/>
  </r>
  <r>
    <x v="11"/>
    <x v="15"/>
    <n v="89.07"/>
    <n v="53.53"/>
    <n v="20289"/>
    <n v="12.89"/>
    <n v="369808233"/>
  </r>
  <r>
    <x v="4"/>
    <x v="20"/>
    <n v="46.53"/>
    <n v="81.73"/>
    <n v="60130"/>
    <n v="18.690000000000001"/>
    <n v="157484787"/>
  </r>
  <r>
    <x v="12"/>
    <x v="5"/>
    <n v="47.29"/>
    <n v="62.57"/>
    <n v="44694"/>
    <n v="12.65"/>
    <n v="889920988"/>
  </r>
  <r>
    <x v="9"/>
    <x v="9"/>
    <n v="62.51"/>
    <n v="73.98"/>
    <n v="25008"/>
    <n v="17.2"/>
    <n v="345617499"/>
  </r>
  <r>
    <x v="9"/>
    <x v="0"/>
    <n v="60.86"/>
    <n v="63.02"/>
    <n v="1401"/>
    <n v="9.42"/>
    <n v="893644939"/>
  </r>
  <r>
    <x v="10"/>
    <x v="22"/>
    <n v="50.25"/>
    <n v="81.540000000000006"/>
    <n v="26711"/>
    <n v="19.600000000000001"/>
    <n v="761161109"/>
  </r>
  <r>
    <x v="6"/>
    <x v="12"/>
    <n v="71.52"/>
    <n v="50.16"/>
    <n v="2730"/>
    <n v="16.79"/>
    <n v="28587146"/>
  </r>
  <r>
    <x v="6"/>
    <x v="1"/>
    <n v="49.36"/>
    <n v="52.61"/>
    <n v="29416"/>
    <n v="4.99"/>
    <n v="1027231799"/>
  </r>
  <r>
    <x v="12"/>
    <x v="9"/>
    <n v="71.7"/>
    <n v="80.83"/>
    <n v="24892"/>
    <n v="5.5"/>
    <n v="1159669479"/>
  </r>
  <r>
    <x v="14"/>
    <x v="12"/>
    <n v="68.63"/>
    <n v="60.93"/>
    <n v="9522"/>
    <n v="16.829999999999998"/>
    <n v="450759526"/>
  </r>
  <r>
    <x v="7"/>
    <x v="21"/>
    <n v="81.87"/>
    <n v="78.099999999999994"/>
    <n v="54104"/>
    <n v="3.88"/>
    <n v="279060436"/>
  </r>
  <r>
    <x v="9"/>
    <x v="12"/>
    <n v="52.34"/>
    <n v="81.34"/>
    <n v="42361"/>
    <n v="3.55"/>
    <n v="853536036"/>
  </r>
  <r>
    <x v="12"/>
    <x v="1"/>
    <n v="75.430000000000007"/>
    <n v="81.900000000000006"/>
    <n v="35365"/>
    <n v="10.7"/>
    <n v="1084689114"/>
  </r>
  <r>
    <x v="1"/>
    <x v="14"/>
    <n v="90.22"/>
    <n v="75.12"/>
    <n v="57435"/>
    <n v="13.24"/>
    <n v="1285126990"/>
  </r>
  <r>
    <x v="11"/>
    <x v="9"/>
    <n v="80.81"/>
    <n v="71.83"/>
    <n v="68796"/>
    <n v="12.81"/>
    <n v="360884458"/>
  </r>
  <r>
    <x v="7"/>
    <x v="19"/>
    <n v="42.17"/>
    <n v="74.459999999999994"/>
    <n v="18143"/>
    <n v="6.55"/>
    <n v="1270933576"/>
  </r>
  <r>
    <x v="9"/>
    <x v="6"/>
    <n v="67.47"/>
    <n v="71.489999999999995"/>
    <n v="4975"/>
    <n v="9.52"/>
    <n v="492131813"/>
  </r>
  <r>
    <x v="8"/>
    <x v="5"/>
    <n v="51.93"/>
    <n v="67.650000000000006"/>
    <n v="76171"/>
    <n v="17.399999999999999"/>
    <n v="394264578"/>
  </r>
  <r>
    <x v="8"/>
    <x v="13"/>
    <n v="40.799999999999997"/>
    <n v="58.15"/>
    <n v="79523"/>
    <n v="13.2"/>
    <n v="173355936"/>
  </r>
  <r>
    <x v="14"/>
    <x v="5"/>
    <n v="69.81"/>
    <n v="72.02"/>
    <n v="50259"/>
    <n v="15.49"/>
    <n v="711645722"/>
  </r>
  <r>
    <x v="0"/>
    <x v="0"/>
    <n v="45.97"/>
    <n v="57.14"/>
    <n v="26747"/>
    <n v="10.88"/>
    <n v="112830548"/>
  </r>
  <r>
    <x v="8"/>
    <x v="25"/>
    <n v="94.38"/>
    <n v="63.86"/>
    <n v="76543"/>
    <n v="17.920000000000002"/>
    <n v="1150327817"/>
  </r>
  <r>
    <x v="12"/>
    <x v="1"/>
    <n v="75.2"/>
    <n v="55"/>
    <n v="77787"/>
    <n v="8.15"/>
    <n v="1131204395"/>
  </r>
  <r>
    <x v="11"/>
    <x v="2"/>
    <n v="84.29"/>
    <n v="50.96"/>
    <n v="51707"/>
    <n v="14.12"/>
    <n v="279129660"/>
  </r>
  <r>
    <x v="0"/>
    <x v="22"/>
    <n v="60.66"/>
    <n v="76.260000000000005"/>
    <n v="6178"/>
    <n v="6.05"/>
    <n v="638310414"/>
  </r>
  <r>
    <x v="1"/>
    <x v="11"/>
    <n v="64.73"/>
    <n v="82.6"/>
    <n v="71394"/>
    <n v="14.23"/>
    <n v="460213169"/>
  </r>
  <r>
    <x v="6"/>
    <x v="22"/>
    <n v="54.04"/>
    <n v="70.77"/>
    <n v="19470"/>
    <n v="7.36"/>
    <n v="917715841"/>
  </r>
  <r>
    <x v="4"/>
    <x v="22"/>
    <n v="53.78"/>
    <n v="80.37"/>
    <n v="65784"/>
    <n v="6.43"/>
    <n v="942341190"/>
  </r>
  <r>
    <x v="13"/>
    <x v="15"/>
    <n v="54.86"/>
    <n v="64.58"/>
    <n v="55404"/>
    <n v="19.78"/>
    <n v="1239620208"/>
  </r>
  <r>
    <x v="12"/>
    <x v="12"/>
    <n v="55.09"/>
    <n v="55.93"/>
    <n v="44940"/>
    <n v="9.33"/>
    <n v="497832543"/>
  </r>
  <r>
    <x v="6"/>
    <x v="13"/>
    <n v="91.16"/>
    <n v="73.41"/>
    <n v="55648"/>
    <n v="10.72"/>
    <n v="54101268"/>
  </r>
  <r>
    <x v="2"/>
    <x v="10"/>
    <n v="92.14"/>
    <n v="78.13"/>
    <n v="25417"/>
    <n v="9.57"/>
    <n v="1121887320"/>
  </r>
  <r>
    <x v="9"/>
    <x v="2"/>
    <n v="62.5"/>
    <n v="59.6"/>
    <n v="48428"/>
    <n v="15.26"/>
    <n v="1235258317"/>
  </r>
  <r>
    <x v="8"/>
    <x v="11"/>
    <n v="77.56"/>
    <n v="50.41"/>
    <n v="13055"/>
    <n v="10.37"/>
    <n v="794346783"/>
  </r>
  <r>
    <x v="1"/>
    <x v="15"/>
    <n v="83.75"/>
    <n v="51.11"/>
    <n v="6282"/>
    <n v="3.46"/>
    <n v="937666698"/>
  </r>
  <r>
    <x v="2"/>
    <x v="20"/>
    <n v="76.239999999999995"/>
    <n v="65.760000000000005"/>
    <n v="12705"/>
    <n v="18.5"/>
    <n v="875987715"/>
  </r>
  <r>
    <x v="7"/>
    <x v="20"/>
    <n v="90.94"/>
    <n v="54.89"/>
    <n v="13094"/>
    <n v="19.940000000000001"/>
    <n v="290817888"/>
  </r>
  <r>
    <x v="10"/>
    <x v="0"/>
    <n v="56.52"/>
    <n v="75.790000000000006"/>
    <n v="31572"/>
    <n v="7.77"/>
    <n v="640450465"/>
  </r>
  <r>
    <x v="10"/>
    <x v="14"/>
    <n v="50.28"/>
    <n v="75.790000000000006"/>
    <n v="75077"/>
    <n v="10.25"/>
    <n v="539436469"/>
  </r>
  <r>
    <x v="8"/>
    <x v="23"/>
    <n v="80.709999999999994"/>
    <n v="50.47"/>
    <n v="55396"/>
    <n v="9.34"/>
    <n v="387426793"/>
  </r>
  <r>
    <x v="14"/>
    <x v="19"/>
    <n v="79.849999999999994"/>
    <n v="75.930000000000007"/>
    <n v="21260"/>
    <n v="14.4"/>
    <n v="44313412"/>
  </r>
  <r>
    <x v="6"/>
    <x v="3"/>
    <n v="70.91"/>
    <n v="69.31"/>
    <n v="8513"/>
    <n v="14.6"/>
    <n v="335410170"/>
  </r>
  <r>
    <x v="3"/>
    <x v="3"/>
    <n v="72.03"/>
    <n v="59.42"/>
    <n v="35045"/>
    <n v="16.86"/>
    <n v="522615311"/>
  </r>
  <r>
    <x v="6"/>
    <x v="11"/>
    <n v="59.48"/>
    <n v="71.930000000000007"/>
    <n v="2855"/>
    <n v="4.0599999999999996"/>
    <n v="3226636"/>
  </r>
  <r>
    <x v="14"/>
    <x v="12"/>
    <n v="89.69"/>
    <n v="51.62"/>
    <n v="66464"/>
    <n v="19.36"/>
    <n v="1105425896"/>
  </r>
  <r>
    <x v="1"/>
    <x v="12"/>
    <n v="51.54"/>
    <n v="58.21"/>
    <n v="19153"/>
    <n v="6.11"/>
    <n v="1125818367"/>
  </r>
  <r>
    <x v="13"/>
    <x v="13"/>
    <n v="85.6"/>
    <n v="59.05"/>
    <n v="58730"/>
    <n v="13.64"/>
    <n v="1243058445"/>
  </r>
  <r>
    <x v="14"/>
    <x v="16"/>
    <n v="55.78"/>
    <n v="80.89"/>
    <n v="71168"/>
    <n v="7.05"/>
    <n v="148011948"/>
  </r>
  <r>
    <x v="13"/>
    <x v="13"/>
    <n v="93.19"/>
    <n v="73.459999999999994"/>
    <n v="78063"/>
    <n v="16.239999999999998"/>
    <n v="690582503"/>
  </r>
  <r>
    <x v="10"/>
    <x v="9"/>
    <n v="40.17"/>
    <n v="73.540000000000006"/>
    <n v="6477"/>
    <n v="15.5"/>
    <n v="892872403"/>
  </r>
  <r>
    <x v="13"/>
    <x v="3"/>
    <n v="43.67"/>
    <n v="67"/>
    <n v="64700"/>
    <n v="14.58"/>
    <n v="1274643790"/>
  </r>
  <r>
    <x v="0"/>
    <x v="9"/>
    <n v="93.6"/>
    <n v="52.25"/>
    <n v="72525"/>
    <n v="6.25"/>
    <n v="1087522985"/>
  </r>
  <r>
    <x v="2"/>
    <x v="17"/>
    <n v="94.21"/>
    <n v="66.03"/>
    <n v="29459"/>
    <n v="19.12"/>
    <n v="602728473"/>
  </r>
  <r>
    <x v="3"/>
    <x v="18"/>
    <n v="80.86"/>
    <n v="55.17"/>
    <n v="15379"/>
    <n v="17.39"/>
    <n v="1228545621"/>
  </r>
  <r>
    <x v="9"/>
    <x v="9"/>
    <n v="75.150000000000006"/>
    <n v="61.07"/>
    <n v="15277"/>
    <n v="14.82"/>
    <n v="1047887544"/>
  </r>
  <r>
    <x v="0"/>
    <x v="10"/>
    <n v="42.26"/>
    <n v="53.25"/>
    <n v="23428"/>
    <n v="10.99"/>
    <n v="1231249421"/>
  </r>
  <r>
    <x v="9"/>
    <x v="19"/>
    <n v="88.37"/>
    <n v="79.56"/>
    <n v="35254"/>
    <n v="6.01"/>
    <n v="23310265"/>
  </r>
  <r>
    <x v="7"/>
    <x v="25"/>
    <n v="94.66"/>
    <n v="54.85"/>
    <n v="35575"/>
    <n v="5.92"/>
    <n v="483569117"/>
  </r>
  <r>
    <x v="5"/>
    <x v="8"/>
    <n v="47.36"/>
    <n v="77.72"/>
    <n v="68076"/>
    <n v="5.56"/>
    <n v="1320384124"/>
  </r>
  <r>
    <x v="12"/>
    <x v="17"/>
    <n v="47.22"/>
    <n v="54.27"/>
    <n v="65985"/>
    <n v="14.6"/>
    <n v="76229442"/>
  </r>
  <r>
    <x v="12"/>
    <x v="15"/>
    <n v="72.53"/>
    <n v="66.27"/>
    <n v="34356"/>
    <n v="13.92"/>
    <n v="1247165538"/>
  </r>
  <r>
    <x v="4"/>
    <x v="12"/>
    <n v="65.61"/>
    <n v="57.89"/>
    <n v="35909"/>
    <n v="5.26"/>
    <n v="902076126"/>
  </r>
  <r>
    <x v="11"/>
    <x v="4"/>
    <n v="85.62"/>
    <n v="54.6"/>
    <n v="65400"/>
    <n v="14.91"/>
    <n v="876105486"/>
  </r>
  <r>
    <x v="12"/>
    <x v="25"/>
    <n v="64.86"/>
    <n v="50.29"/>
    <n v="19143"/>
    <n v="3.31"/>
    <n v="255872758"/>
  </r>
  <r>
    <x v="7"/>
    <x v="24"/>
    <n v="90.23"/>
    <n v="53.58"/>
    <n v="6235"/>
    <n v="11.6"/>
    <n v="457618502"/>
  </r>
  <r>
    <x v="6"/>
    <x v="9"/>
    <n v="41.83"/>
    <n v="82.89"/>
    <n v="60336"/>
    <n v="4.96"/>
    <n v="1006140736"/>
  </r>
  <r>
    <x v="14"/>
    <x v="1"/>
    <n v="58.81"/>
    <n v="52.26"/>
    <n v="17973"/>
    <n v="7.42"/>
    <n v="219859457"/>
  </r>
  <r>
    <x v="4"/>
    <x v="21"/>
    <n v="71.23"/>
    <n v="53.68"/>
    <n v="33120"/>
    <n v="17.89"/>
    <n v="1259685195"/>
  </r>
  <r>
    <x v="1"/>
    <x v="2"/>
    <n v="66.86"/>
    <n v="79.12"/>
    <n v="78444"/>
    <n v="3.7"/>
    <n v="1316895183"/>
  </r>
  <r>
    <x v="7"/>
    <x v="14"/>
    <n v="51.19"/>
    <n v="84.07"/>
    <n v="27161"/>
    <n v="3.77"/>
    <n v="146562016"/>
  </r>
  <r>
    <x v="9"/>
    <x v="2"/>
    <n v="82"/>
    <n v="72.2"/>
    <n v="78162"/>
    <n v="15.88"/>
    <n v="819739970"/>
  </r>
  <r>
    <x v="12"/>
    <x v="9"/>
    <n v="50.48"/>
    <n v="57.02"/>
    <n v="73318"/>
    <n v="9.6"/>
    <n v="882064142"/>
  </r>
  <r>
    <x v="2"/>
    <x v="18"/>
    <n v="49.16"/>
    <n v="55.12"/>
    <n v="65393"/>
    <n v="4.76"/>
    <n v="724668294"/>
  </r>
  <r>
    <x v="13"/>
    <x v="25"/>
    <n v="58.25"/>
    <n v="60.84"/>
    <n v="22410"/>
    <n v="10.47"/>
    <n v="325149459"/>
  </r>
  <r>
    <x v="3"/>
    <x v="24"/>
    <n v="40.51"/>
    <n v="78.47"/>
    <n v="18144"/>
    <n v="8.0500000000000007"/>
    <n v="492999324"/>
  </r>
  <r>
    <x v="1"/>
    <x v="5"/>
    <n v="80.83"/>
    <n v="65.62"/>
    <n v="42809"/>
    <n v="14.28"/>
    <n v="1337442177"/>
  </r>
  <r>
    <x v="0"/>
    <x v="1"/>
    <n v="72.56"/>
    <n v="70.52"/>
    <n v="19480"/>
    <n v="16.82"/>
    <n v="860869837"/>
  </r>
  <r>
    <x v="14"/>
    <x v="22"/>
    <n v="86.19"/>
    <n v="62.93"/>
    <n v="58236"/>
    <n v="14.54"/>
    <n v="682848976"/>
  </r>
  <r>
    <x v="1"/>
    <x v="19"/>
    <n v="84.33"/>
    <n v="50.62"/>
    <n v="6920"/>
    <n v="5.56"/>
    <n v="1016598955"/>
  </r>
  <r>
    <x v="7"/>
    <x v="9"/>
    <n v="75.62"/>
    <n v="59.71"/>
    <n v="11836"/>
    <n v="7.34"/>
    <n v="1108903085"/>
  </r>
  <r>
    <x v="10"/>
    <x v="8"/>
    <n v="77.930000000000007"/>
    <n v="75.400000000000006"/>
    <n v="16309"/>
    <n v="7.65"/>
    <n v="514067654"/>
  </r>
  <r>
    <x v="8"/>
    <x v="12"/>
    <n v="76.25"/>
    <n v="73.12"/>
    <n v="39129"/>
    <n v="19.02"/>
    <n v="169854387"/>
  </r>
  <r>
    <x v="13"/>
    <x v="23"/>
    <n v="80.98"/>
    <n v="71.97"/>
    <n v="56568"/>
    <n v="11.97"/>
    <n v="1042095837"/>
  </r>
  <r>
    <x v="2"/>
    <x v="1"/>
    <n v="89.87"/>
    <n v="78.02"/>
    <n v="61357"/>
    <n v="4.49"/>
    <n v="1292030"/>
  </r>
  <r>
    <x v="0"/>
    <x v="3"/>
    <n v="41.07"/>
    <n v="71.61"/>
    <n v="47096"/>
    <n v="8.74"/>
    <n v="1248621961"/>
  </r>
  <r>
    <x v="2"/>
    <x v="1"/>
    <n v="90.43"/>
    <n v="62.99"/>
    <n v="61085"/>
    <n v="10.54"/>
    <n v="50492469"/>
  </r>
  <r>
    <x v="10"/>
    <x v="0"/>
    <n v="42.65"/>
    <n v="78.94"/>
    <n v="72914"/>
    <n v="14.07"/>
    <n v="593890228"/>
  </r>
  <r>
    <x v="14"/>
    <x v="6"/>
    <n v="40.31"/>
    <n v="61.31"/>
    <n v="61455"/>
    <n v="7.06"/>
    <n v="250947831"/>
  </r>
  <r>
    <x v="10"/>
    <x v="24"/>
    <n v="42.03"/>
    <n v="83.42"/>
    <n v="25724"/>
    <n v="11.6"/>
    <n v="1022816341"/>
  </r>
  <r>
    <x v="3"/>
    <x v="6"/>
    <n v="56.11"/>
    <n v="57.74"/>
    <n v="49924"/>
    <n v="16.510000000000002"/>
    <n v="535736320"/>
  </r>
  <r>
    <x v="4"/>
    <x v="24"/>
    <n v="43.12"/>
    <n v="77.599999999999994"/>
    <n v="36202"/>
    <n v="13.6"/>
    <n v="971592475"/>
  </r>
  <r>
    <x v="9"/>
    <x v="2"/>
    <n v="55.82"/>
    <n v="83.43"/>
    <n v="47744"/>
    <n v="14.78"/>
    <n v="163473893"/>
  </r>
  <r>
    <x v="0"/>
    <x v="22"/>
    <n v="48.46"/>
    <n v="73.17"/>
    <n v="64957"/>
    <n v="7.14"/>
    <n v="50355639"/>
  </r>
  <r>
    <x v="0"/>
    <x v="7"/>
    <n v="64.900000000000006"/>
    <n v="73.459999999999994"/>
    <n v="8702"/>
    <n v="15.54"/>
    <n v="852257182"/>
  </r>
  <r>
    <x v="14"/>
    <x v="3"/>
    <n v="54.4"/>
    <n v="52.89"/>
    <n v="26800"/>
    <n v="9.59"/>
    <n v="604647422"/>
  </r>
  <r>
    <x v="2"/>
    <x v="14"/>
    <n v="85.43"/>
    <n v="79.430000000000007"/>
    <n v="76628"/>
    <n v="5.99"/>
    <n v="547287057"/>
  </r>
  <r>
    <x v="0"/>
    <x v="19"/>
    <n v="89.97"/>
    <n v="77.34"/>
    <n v="15211"/>
    <n v="6.37"/>
    <n v="715729832"/>
  </r>
  <r>
    <x v="13"/>
    <x v="10"/>
    <n v="58.28"/>
    <n v="80.92"/>
    <n v="58851"/>
    <n v="15.75"/>
    <n v="60851974"/>
  </r>
  <r>
    <x v="2"/>
    <x v="0"/>
    <n v="81.61"/>
    <n v="84.97"/>
    <n v="3815"/>
    <n v="5.98"/>
    <n v="735258384"/>
  </r>
  <r>
    <x v="0"/>
    <x v="17"/>
    <n v="40.24"/>
    <n v="58.93"/>
    <n v="74670"/>
    <n v="11.22"/>
    <n v="1161960773"/>
  </r>
  <r>
    <x v="5"/>
    <x v="12"/>
    <n v="92.23"/>
    <n v="71.34"/>
    <n v="3605"/>
    <n v="3.35"/>
    <n v="293418297"/>
  </r>
  <r>
    <x v="5"/>
    <x v="24"/>
    <n v="93.52"/>
    <n v="57.37"/>
    <n v="55450"/>
    <n v="17.399999999999999"/>
    <n v="1084019405"/>
  </r>
  <r>
    <x v="12"/>
    <x v="10"/>
    <n v="75.319999999999993"/>
    <n v="71.63"/>
    <n v="73602"/>
    <n v="8.1"/>
    <n v="791389125"/>
  </r>
  <r>
    <x v="14"/>
    <x v="19"/>
    <n v="82.65"/>
    <n v="69.23"/>
    <n v="54890"/>
    <n v="5.21"/>
    <n v="354765756"/>
  </r>
  <r>
    <x v="4"/>
    <x v="19"/>
    <n v="53.96"/>
    <n v="79.22"/>
    <n v="39453"/>
    <n v="17.690000000000001"/>
    <n v="529453847"/>
  </r>
  <r>
    <x v="6"/>
    <x v="23"/>
    <n v="47.2"/>
    <n v="70.62"/>
    <n v="29232"/>
    <n v="8.08"/>
    <n v="793926534"/>
  </r>
  <r>
    <x v="8"/>
    <x v="10"/>
    <n v="49.56"/>
    <n v="60.01"/>
    <n v="16883"/>
    <n v="3.3"/>
    <n v="357186867"/>
  </r>
  <r>
    <x v="13"/>
    <x v="25"/>
    <n v="83.44"/>
    <n v="59.98"/>
    <n v="52718"/>
    <n v="4.2"/>
    <n v="199648108"/>
  </r>
  <r>
    <x v="4"/>
    <x v="24"/>
    <n v="49.88"/>
    <n v="70.400000000000006"/>
    <n v="22713"/>
    <n v="11.94"/>
    <n v="226557404"/>
  </r>
  <r>
    <x v="5"/>
    <x v="1"/>
    <n v="68.569999999999993"/>
    <n v="52.74"/>
    <n v="74648"/>
    <n v="15.08"/>
    <n v="833245082"/>
  </r>
  <r>
    <x v="2"/>
    <x v="8"/>
    <n v="45.1"/>
    <n v="63.49"/>
    <n v="75660"/>
    <n v="18.239999999999998"/>
    <n v="976710474"/>
  </r>
  <r>
    <x v="12"/>
    <x v="7"/>
    <n v="85.98"/>
    <n v="65.62"/>
    <n v="72783"/>
    <n v="11.64"/>
    <n v="837223345"/>
  </r>
  <r>
    <x v="5"/>
    <x v="22"/>
    <n v="83.87"/>
    <n v="58.16"/>
    <n v="50584"/>
    <n v="4.05"/>
    <n v="728691855"/>
  </r>
  <r>
    <x v="12"/>
    <x v="10"/>
    <n v="49.68"/>
    <n v="72.14"/>
    <n v="65621"/>
    <n v="13.49"/>
    <n v="85521343"/>
  </r>
  <r>
    <x v="6"/>
    <x v="5"/>
    <n v="82.39"/>
    <n v="72.05"/>
    <n v="31645"/>
    <n v="4.59"/>
    <n v="1075323788"/>
  </r>
  <r>
    <x v="13"/>
    <x v="16"/>
    <n v="91.35"/>
    <n v="70.650000000000006"/>
    <n v="53091"/>
    <n v="6.41"/>
    <n v="1309650663"/>
  </r>
  <r>
    <x v="3"/>
    <x v="22"/>
    <n v="60.24"/>
    <n v="66.95"/>
    <n v="35271"/>
    <n v="15.22"/>
    <n v="305767718"/>
  </r>
  <r>
    <x v="7"/>
    <x v="1"/>
    <n v="90.17"/>
    <n v="52.1"/>
    <n v="27434"/>
    <n v="14.41"/>
    <n v="1030437253"/>
  </r>
  <r>
    <x v="5"/>
    <x v="13"/>
    <n v="84.56"/>
    <n v="56.86"/>
    <n v="48662"/>
    <n v="6.3"/>
    <n v="1069504388"/>
  </r>
  <r>
    <x v="8"/>
    <x v="25"/>
    <n v="42.79"/>
    <n v="59.05"/>
    <n v="72946"/>
    <n v="12.76"/>
    <n v="216170010"/>
  </r>
  <r>
    <x v="9"/>
    <x v="13"/>
    <n v="53.91"/>
    <n v="83.79"/>
    <n v="72206"/>
    <n v="7.28"/>
    <n v="593255254"/>
  </r>
  <r>
    <x v="13"/>
    <x v="8"/>
    <n v="68.13"/>
    <n v="66.849999999999994"/>
    <n v="50831"/>
    <n v="8.51"/>
    <n v="173291240"/>
  </r>
  <r>
    <x v="4"/>
    <x v="8"/>
    <n v="76.25"/>
    <n v="50.66"/>
    <n v="14218"/>
    <n v="9.83"/>
    <n v="300749363"/>
  </r>
  <r>
    <x v="12"/>
    <x v="18"/>
    <n v="88.62"/>
    <n v="55.61"/>
    <n v="79262"/>
    <n v="14.68"/>
    <n v="744466641"/>
  </r>
  <r>
    <x v="0"/>
    <x v="17"/>
    <n v="73.489999999999995"/>
    <n v="55.41"/>
    <n v="31741"/>
    <n v="18.73"/>
    <n v="326880563"/>
  </r>
  <r>
    <x v="4"/>
    <x v="4"/>
    <n v="57.66"/>
    <n v="72.89"/>
    <n v="10604"/>
    <n v="11.64"/>
    <n v="1364242227"/>
  </r>
  <r>
    <x v="9"/>
    <x v="12"/>
    <n v="57.74"/>
    <n v="80.540000000000006"/>
    <n v="1528"/>
    <n v="15.03"/>
    <n v="984180712"/>
  </r>
  <r>
    <x v="4"/>
    <x v="0"/>
    <n v="89.09"/>
    <n v="61.26"/>
    <n v="45094"/>
    <n v="5.05"/>
    <n v="1273831708"/>
  </r>
  <r>
    <x v="11"/>
    <x v="16"/>
    <n v="66.98"/>
    <n v="74.69"/>
    <n v="8771"/>
    <n v="17.260000000000002"/>
    <n v="832634812"/>
  </r>
  <r>
    <x v="2"/>
    <x v="13"/>
    <n v="77.53"/>
    <n v="54.75"/>
    <n v="43316"/>
    <n v="16"/>
    <n v="28470181"/>
  </r>
  <r>
    <x v="1"/>
    <x v="15"/>
    <n v="75.2"/>
    <n v="57.65"/>
    <n v="40485"/>
    <n v="3.5"/>
    <n v="667073975"/>
  </r>
  <r>
    <x v="10"/>
    <x v="8"/>
    <n v="53.29"/>
    <n v="82.1"/>
    <n v="28005"/>
    <n v="16.05"/>
    <n v="1055735247"/>
  </r>
  <r>
    <x v="9"/>
    <x v="9"/>
    <n v="42.32"/>
    <n v="72.099999999999994"/>
    <n v="32988"/>
    <n v="17.87"/>
    <n v="1168410148"/>
  </r>
  <r>
    <x v="0"/>
    <x v="3"/>
    <n v="83.31"/>
    <n v="71.099999999999994"/>
    <n v="26498"/>
    <n v="18.95"/>
    <n v="902572665"/>
  </r>
  <r>
    <x v="3"/>
    <x v="12"/>
    <n v="46.81"/>
    <n v="60.94"/>
    <n v="15294"/>
    <n v="6.02"/>
    <n v="1008686303"/>
  </r>
  <r>
    <x v="10"/>
    <x v="0"/>
    <n v="56.51"/>
    <n v="57.36"/>
    <n v="66911"/>
    <n v="10.38"/>
    <n v="659994889"/>
  </r>
  <r>
    <x v="10"/>
    <x v="25"/>
    <n v="67.5"/>
    <n v="74.52"/>
    <n v="66493"/>
    <n v="11.32"/>
    <n v="1012794738"/>
  </r>
  <r>
    <x v="13"/>
    <x v="8"/>
    <n v="48.64"/>
    <n v="57.88"/>
    <n v="29873"/>
    <n v="3.1"/>
    <n v="1223321674"/>
  </r>
  <r>
    <x v="3"/>
    <x v="4"/>
    <n v="58.87"/>
    <n v="50.77"/>
    <n v="10965"/>
    <n v="10"/>
    <n v="1119295533"/>
  </r>
  <r>
    <x v="3"/>
    <x v="2"/>
    <n v="58.29"/>
    <n v="70.63"/>
    <n v="65744"/>
    <n v="14.93"/>
    <n v="477586566"/>
  </r>
  <r>
    <x v="0"/>
    <x v="15"/>
    <n v="89.34"/>
    <n v="53.46"/>
    <n v="55708"/>
    <n v="12.02"/>
    <n v="1167349015"/>
  </r>
  <r>
    <x v="12"/>
    <x v="9"/>
    <n v="70.459999999999994"/>
    <n v="72.319999999999993"/>
    <n v="55751"/>
    <n v="6.7"/>
    <n v="715337628"/>
  </r>
  <r>
    <x v="10"/>
    <x v="25"/>
    <n v="55.27"/>
    <n v="64.290000000000006"/>
    <n v="55226"/>
    <n v="17.18"/>
    <n v="342340191"/>
  </r>
  <r>
    <x v="13"/>
    <x v="8"/>
    <n v="43.14"/>
    <n v="79.38"/>
    <n v="23201"/>
    <n v="14.92"/>
    <n v="962596685"/>
  </r>
  <r>
    <x v="7"/>
    <x v="16"/>
    <n v="56.54"/>
    <n v="67.33"/>
    <n v="25850"/>
    <n v="16.989999999999998"/>
    <n v="367827036"/>
  </r>
  <r>
    <x v="5"/>
    <x v="2"/>
    <n v="74.73"/>
    <n v="83.77"/>
    <n v="30322"/>
    <n v="5.3"/>
    <n v="507368284"/>
  </r>
  <r>
    <x v="5"/>
    <x v="8"/>
    <n v="89.78"/>
    <n v="65.510000000000005"/>
    <n v="77781"/>
    <n v="17.12"/>
    <n v="622025424"/>
  </r>
  <r>
    <x v="8"/>
    <x v="6"/>
    <n v="44.54"/>
    <n v="55.12"/>
    <n v="48510"/>
    <n v="9.7799999999999994"/>
    <n v="810839029"/>
  </r>
  <r>
    <x v="7"/>
    <x v="23"/>
    <n v="52.72"/>
    <n v="75.510000000000005"/>
    <n v="65415"/>
    <n v="8.66"/>
    <n v="1258795943"/>
  </r>
  <r>
    <x v="2"/>
    <x v="12"/>
    <n v="40.17"/>
    <n v="77.459999999999994"/>
    <n v="51818"/>
    <n v="11.48"/>
    <n v="276618482"/>
  </r>
  <r>
    <x v="12"/>
    <x v="2"/>
    <n v="62.22"/>
    <n v="71.14"/>
    <n v="23779"/>
    <n v="12.33"/>
    <n v="435436977"/>
  </r>
  <r>
    <x v="3"/>
    <x v="1"/>
    <n v="54.36"/>
    <n v="82.53"/>
    <n v="41049"/>
    <n v="16.59"/>
    <n v="460119147"/>
  </r>
  <r>
    <x v="13"/>
    <x v="25"/>
    <n v="92.68"/>
    <n v="71"/>
    <n v="77864"/>
    <n v="19.7"/>
    <n v="1048987498"/>
  </r>
  <r>
    <x v="7"/>
    <x v="15"/>
    <n v="64.819999999999993"/>
    <n v="54.96"/>
    <n v="64414"/>
    <n v="19.89"/>
    <n v="442312449"/>
  </r>
  <r>
    <x v="11"/>
    <x v="5"/>
    <n v="85.98"/>
    <n v="77.739999999999995"/>
    <n v="14072"/>
    <n v="4.8"/>
    <n v="1140174621"/>
  </r>
  <r>
    <x v="8"/>
    <x v="22"/>
    <n v="61.64"/>
    <n v="58.2"/>
    <n v="66066"/>
    <n v="18.46"/>
    <n v="579820917"/>
  </r>
  <r>
    <x v="11"/>
    <x v="18"/>
    <n v="57.32"/>
    <n v="63.66"/>
    <n v="70100"/>
    <n v="8.9"/>
    <n v="516128371"/>
  </r>
  <r>
    <x v="0"/>
    <x v="23"/>
    <n v="92.63"/>
    <n v="73.760000000000005"/>
    <n v="56175"/>
    <n v="19.86"/>
    <n v="1320063317"/>
  </r>
  <r>
    <x v="0"/>
    <x v="0"/>
    <n v="82.2"/>
    <n v="60.45"/>
    <n v="35265"/>
    <n v="12.37"/>
    <n v="1339885043"/>
  </r>
  <r>
    <x v="6"/>
    <x v="15"/>
    <n v="40.32"/>
    <n v="67.459999999999994"/>
    <n v="3967"/>
    <n v="5.18"/>
    <n v="603694834"/>
  </r>
  <r>
    <x v="5"/>
    <x v="1"/>
    <n v="74.709999999999994"/>
    <n v="58.88"/>
    <n v="17319"/>
    <n v="19.559999999999999"/>
    <n v="791327168"/>
  </r>
  <r>
    <x v="6"/>
    <x v="22"/>
    <n v="67.95"/>
    <n v="68.11"/>
    <n v="3599"/>
    <n v="12.67"/>
    <n v="1096133025"/>
  </r>
  <r>
    <x v="14"/>
    <x v="15"/>
    <n v="43.24"/>
    <n v="69.150000000000006"/>
    <n v="47193"/>
    <n v="10.210000000000001"/>
    <n v="940351207"/>
  </r>
  <r>
    <x v="7"/>
    <x v="17"/>
    <n v="51.22"/>
    <n v="55.54"/>
    <n v="25648"/>
    <n v="5.58"/>
    <n v="133074544"/>
  </r>
  <r>
    <x v="13"/>
    <x v="15"/>
    <n v="80.88"/>
    <n v="75.66"/>
    <n v="50692"/>
    <n v="19.079999999999998"/>
    <n v="1122486274"/>
  </r>
  <r>
    <x v="5"/>
    <x v="0"/>
    <n v="78.19"/>
    <n v="67.569999999999993"/>
    <n v="17604"/>
    <n v="3.41"/>
    <n v="1143647953"/>
  </r>
  <r>
    <x v="10"/>
    <x v="18"/>
    <n v="65.31"/>
    <n v="52.21"/>
    <n v="71822"/>
    <n v="11.82"/>
    <n v="633440344"/>
  </r>
  <r>
    <x v="1"/>
    <x v="25"/>
    <n v="84.34"/>
    <n v="77.239999999999995"/>
    <n v="9390"/>
    <n v="9.36"/>
    <n v="371205191"/>
  </r>
  <r>
    <x v="3"/>
    <x v="6"/>
    <n v="42.85"/>
    <n v="84.44"/>
    <n v="55787"/>
    <n v="16.73"/>
    <n v="639399645"/>
  </r>
  <r>
    <x v="13"/>
    <x v="12"/>
    <n v="52.35"/>
    <n v="78.66"/>
    <n v="33024"/>
    <n v="3.23"/>
    <n v="716061528"/>
  </r>
  <r>
    <x v="12"/>
    <x v="8"/>
    <n v="60.87"/>
    <n v="59.58"/>
    <n v="60130"/>
    <n v="9.34"/>
    <n v="369128633"/>
  </r>
  <r>
    <x v="13"/>
    <x v="10"/>
    <n v="44.25"/>
    <n v="76.97"/>
    <n v="78735"/>
    <n v="18.399999999999999"/>
    <n v="1106117105"/>
  </r>
  <r>
    <x v="9"/>
    <x v="13"/>
    <n v="74.849999999999994"/>
    <n v="65"/>
    <n v="8736"/>
    <n v="11.09"/>
    <n v="987161403"/>
  </r>
  <r>
    <x v="11"/>
    <x v="8"/>
    <n v="89.47"/>
    <n v="77.459999999999994"/>
    <n v="30371"/>
    <n v="8.3699999999999992"/>
    <n v="701424470"/>
  </r>
  <r>
    <x v="3"/>
    <x v="23"/>
    <n v="82.39"/>
    <n v="74.37"/>
    <n v="78814"/>
    <n v="5.93"/>
    <n v="44540131"/>
  </r>
  <r>
    <x v="7"/>
    <x v="12"/>
    <n v="59.72"/>
    <n v="83.4"/>
    <n v="51679"/>
    <n v="13.01"/>
    <n v="45666606"/>
  </r>
  <r>
    <x v="0"/>
    <x v="21"/>
    <n v="47.76"/>
    <n v="55.05"/>
    <n v="78133"/>
    <n v="10.7"/>
    <n v="1282882804"/>
  </r>
  <r>
    <x v="14"/>
    <x v="16"/>
    <n v="93.04"/>
    <n v="74.72"/>
    <n v="41278"/>
    <n v="15.63"/>
    <n v="195801163"/>
  </r>
  <r>
    <x v="5"/>
    <x v="16"/>
    <n v="64.17"/>
    <n v="76.75"/>
    <n v="10369"/>
    <n v="3.51"/>
    <n v="194333406"/>
  </r>
  <r>
    <x v="3"/>
    <x v="20"/>
    <n v="76.459999999999994"/>
    <n v="78.23"/>
    <n v="79499"/>
    <n v="18.64"/>
    <n v="1195176518"/>
  </r>
  <r>
    <x v="8"/>
    <x v="0"/>
    <n v="69.72"/>
    <n v="84.97"/>
    <n v="5298"/>
    <n v="19.59"/>
    <n v="671765416"/>
  </r>
  <r>
    <x v="14"/>
    <x v="3"/>
    <n v="68.2"/>
    <n v="83.3"/>
    <n v="48545"/>
    <n v="3.48"/>
    <n v="1183920958"/>
  </r>
  <r>
    <x v="6"/>
    <x v="11"/>
    <n v="58.8"/>
    <n v="50.78"/>
    <n v="21766"/>
    <n v="16.309999999999999"/>
    <n v="195935377"/>
  </r>
  <r>
    <x v="9"/>
    <x v="1"/>
    <n v="41.52"/>
    <n v="79.540000000000006"/>
    <n v="35113"/>
    <n v="7.28"/>
    <n v="253249954"/>
  </r>
  <r>
    <x v="13"/>
    <x v="6"/>
    <n v="67.98"/>
    <n v="72.77"/>
    <n v="57170"/>
    <n v="15.48"/>
    <n v="284223329"/>
  </r>
  <r>
    <x v="0"/>
    <x v="10"/>
    <n v="55.77"/>
    <n v="54.8"/>
    <n v="70155"/>
    <n v="11.56"/>
    <n v="1095382717"/>
  </r>
  <r>
    <x v="11"/>
    <x v="12"/>
    <n v="80.13"/>
    <n v="56.75"/>
    <n v="77698"/>
    <n v="6.65"/>
    <n v="1045420879"/>
  </r>
  <r>
    <x v="11"/>
    <x v="13"/>
    <n v="78.66"/>
    <n v="51.35"/>
    <n v="12595"/>
    <n v="6.49"/>
    <n v="997836081"/>
  </r>
  <r>
    <x v="9"/>
    <x v="25"/>
    <n v="49.86"/>
    <n v="68.05"/>
    <n v="3420"/>
    <n v="12.03"/>
    <n v="1052318483"/>
  </r>
  <r>
    <x v="0"/>
    <x v="10"/>
    <n v="77.48"/>
    <n v="56.7"/>
    <n v="16855"/>
    <n v="12.68"/>
    <n v="967969499"/>
  </r>
  <r>
    <x v="7"/>
    <x v="1"/>
    <n v="94.27"/>
    <n v="84.71"/>
    <n v="10896"/>
    <n v="17.46"/>
    <n v="1311145332"/>
  </r>
  <r>
    <x v="9"/>
    <x v="7"/>
    <n v="41.42"/>
    <n v="78.75"/>
    <n v="45463"/>
    <n v="19.579999999999998"/>
    <n v="628635219"/>
  </r>
  <r>
    <x v="14"/>
    <x v="9"/>
    <n v="92.29"/>
    <n v="62.64"/>
    <n v="43895"/>
    <n v="10.94"/>
    <n v="1158863307"/>
  </r>
  <r>
    <x v="12"/>
    <x v="25"/>
    <n v="64.06"/>
    <n v="59.63"/>
    <n v="45003"/>
    <n v="10.93"/>
    <n v="554914193"/>
  </r>
  <r>
    <x v="4"/>
    <x v="25"/>
    <n v="55.49"/>
    <n v="81.67"/>
    <n v="42520"/>
    <n v="8.0399999999999991"/>
    <n v="779213751"/>
  </r>
  <r>
    <x v="9"/>
    <x v="18"/>
    <n v="50.3"/>
    <n v="79.56"/>
    <n v="5560"/>
    <n v="6.44"/>
    <n v="535372732"/>
  </r>
  <r>
    <x v="14"/>
    <x v="9"/>
    <n v="53.61"/>
    <n v="55.2"/>
    <n v="16656"/>
    <n v="18.89"/>
    <n v="82172312"/>
  </r>
  <r>
    <x v="6"/>
    <x v="18"/>
    <n v="44.53"/>
    <n v="78.069999999999993"/>
    <n v="14312"/>
    <n v="9.68"/>
    <n v="136625476"/>
  </r>
  <r>
    <x v="1"/>
    <x v="20"/>
    <n v="89.49"/>
    <n v="58.87"/>
    <n v="28293"/>
    <n v="16.14"/>
    <n v="361389894"/>
  </r>
  <r>
    <x v="5"/>
    <x v="8"/>
    <n v="43.63"/>
    <n v="56.89"/>
    <n v="66222"/>
    <n v="18.27"/>
    <n v="536184384"/>
  </r>
  <r>
    <x v="4"/>
    <x v="13"/>
    <n v="89.81"/>
    <n v="57.97"/>
    <n v="16080"/>
    <n v="10.25"/>
    <n v="453007312"/>
  </r>
  <r>
    <x v="8"/>
    <x v="17"/>
    <n v="82.62"/>
    <n v="69.67"/>
    <n v="64288"/>
    <n v="15.28"/>
    <n v="619401705"/>
  </r>
  <r>
    <x v="9"/>
    <x v="4"/>
    <n v="54.84"/>
    <n v="62.82"/>
    <n v="14916"/>
    <n v="6.71"/>
    <n v="943808496"/>
  </r>
  <r>
    <x v="1"/>
    <x v="19"/>
    <n v="89.51"/>
    <n v="58.91"/>
    <n v="35102"/>
    <n v="8.48"/>
    <n v="477692182"/>
  </r>
  <r>
    <x v="3"/>
    <x v="9"/>
    <n v="73.7"/>
    <n v="70.52"/>
    <n v="22479"/>
    <n v="15.37"/>
    <n v="1377358949"/>
  </r>
  <r>
    <x v="12"/>
    <x v="20"/>
    <n v="43.01"/>
    <n v="60.75"/>
    <n v="59251"/>
    <n v="12.21"/>
    <n v="699106650"/>
  </r>
  <r>
    <x v="3"/>
    <x v="2"/>
    <n v="83.26"/>
    <n v="77.959999999999994"/>
    <n v="69630"/>
    <n v="4.13"/>
    <n v="1127904819"/>
  </r>
  <r>
    <x v="14"/>
    <x v="6"/>
    <n v="52.44"/>
    <n v="57.37"/>
    <n v="53400"/>
    <n v="6.86"/>
    <n v="299092872"/>
  </r>
  <r>
    <x v="7"/>
    <x v="25"/>
    <n v="86.55"/>
    <n v="78.05"/>
    <n v="9603"/>
    <n v="12.71"/>
    <n v="899555078"/>
  </r>
  <r>
    <x v="12"/>
    <x v="2"/>
    <n v="91.39"/>
    <n v="68.959999999999994"/>
    <n v="15100"/>
    <n v="4.59"/>
    <n v="1289496553"/>
  </r>
  <r>
    <x v="11"/>
    <x v="11"/>
    <n v="68.459999999999994"/>
    <n v="69.89"/>
    <n v="36886"/>
    <n v="13.27"/>
    <n v="806400541"/>
  </r>
  <r>
    <x v="5"/>
    <x v="24"/>
    <n v="92.92"/>
    <n v="74.989999999999995"/>
    <n v="48109"/>
    <n v="9.4"/>
    <n v="933784886"/>
  </r>
  <r>
    <x v="9"/>
    <x v="10"/>
    <n v="52.55"/>
    <n v="84.65"/>
    <n v="63428"/>
    <n v="8.15"/>
    <n v="1205572828"/>
  </r>
  <r>
    <x v="11"/>
    <x v="10"/>
    <n v="82.44"/>
    <n v="54.86"/>
    <n v="20599"/>
    <n v="18.829999999999998"/>
    <n v="500654136"/>
  </r>
  <r>
    <x v="14"/>
    <x v="16"/>
    <n v="49.19"/>
    <n v="80.19"/>
    <n v="78850"/>
    <n v="11.8"/>
    <n v="411819148"/>
  </r>
  <r>
    <x v="7"/>
    <x v="23"/>
    <n v="40.58"/>
    <n v="51.64"/>
    <n v="76573"/>
    <n v="16.190000000000001"/>
    <n v="609466157"/>
  </r>
  <r>
    <x v="14"/>
    <x v="8"/>
    <n v="42.75"/>
    <n v="50.64"/>
    <n v="79232"/>
    <n v="12.24"/>
    <n v="418379110"/>
  </r>
  <r>
    <x v="2"/>
    <x v="24"/>
    <n v="53.14"/>
    <n v="70.92"/>
    <n v="42246"/>
    <n v="4.6500000000000004"/>
    <n v="707111677"/>
  </r>
  <r>
    <x v="6"/>
    <x v="17"/>
    <n v="84.62"/>
    <n v="60.9"/>
    <n v="45792"/>
    <n v="11.08"/>
    <n v="600675306"/>
  </r>
  <r>
    <x v="9"/>
    <x v="13"/>
    <n v="43.17"/>
    <n v="76.569999999999993"/>
    <n v="75151"/>
    <n v="6.45"/>
    <n v="591758326"/>
  </r>
  <r>
    <x v="2"/>
    <x v="19"/>
    <n v="90.03"/>
    <n v="84.57"/>
    <n v="61073"/>
    <n v="15.24"/>
    <n v="1332509721"/>
  </r>
  <r>
    <x v="13"/>
    <x v="4"/>
    <n v="87.94"/>
    <n v="65.069999999999993"/>
    <n v="37492"/>
    <n v="15.75"/>
    <n v="1347355392"/>
  </r>
  <r>
    <x v="3"/>
    <x v="6"/>
    <n v="68.95"/>
    <n v="67.78"/>
    <n v="58255"/>
    <n v="5.2"/>
    <n v="988498444"/>
  </r>
  <r>
    <x v="2"/>
    <x v="18"/>
    <n v="56.92"/>
    <n v="62"/>
    <n v="18664"/>
    <n v="5.53"/>
    <n v="1038122634"/>
  </r>
  <r>
    <x v="12"/>
    <x v="16"/>
    <n v="44.85"/>
    <n v="75.84"/>
    <n v="13020"/>
    <n v="3.62"/>
    <n v="128793479"/>
  </r>
  <r>
    <x v="11"/>
    <x v="2"/>
    <n v="61.31"/>
    <n v="78.03"/>
    <n v="14685"/>
    <n v="9.7200000000000006"/>
    <n v="1060968618"/>
  </r>
  <r>
    <x v="11"/>
    <x v="16"/>
    <n v="43.99"/>
    <n v="61.83"/>
    <n v="60723"/>
    <n v="9.8699999999999992"/>
    <n v="376841607"/>
  </r>
  <r>
    <x v="7"/>
    <x v="5"/>
    <n v="51.62"/>
    <n v="51.53"/>
    <n v="35233"/>
    <n v="7.38"/>
    <n v="296628511"/>
  </r>
  <r>
    <x v="6"/>
    <x v="4"/>
    <n v="82.7"/>
    <n v="83.86"/>
    <n v="69669"/>
    <n v="9.91"/>
    <n v="170045199"/>
  </r>
  <r>
    <x v="13"/>
    <x v="0"/>
    <n v="69.25"/>
    <n v="78.36"/>
    <n v="18513"/>
    <n v="12.57"/>
    <n v="358061023"/>
  </r>
  <r>
    <x v="12"/>
    <x v="5"/>
    <n v="89.21"/>
    <n v="69.319999999999993"/>
    <n v="16880"/>
    <n v="16.59"/>
    <n v="709753114"/>
  </r>
  <r>
    <x v="1"/>
    <x v="14"/>
    <n v="74.489999999999995"/>
    <n v="63.61"/>
    <n v="54654"/>
    <n v="11.42"/>
    <n v="1053655428"/>
  </r>
  <r>
    <x v="6"/>
    <x v="0"/>
    <n v="84.57"/>
    <n v="75.569999999999993"/>
    <n v="72962"/>
    <n v="9.82"/>
    <n v="1728063"/>
  </r>
  <r>
    <x v="12"/>
    <x v="22"/>
    <n v="79.38"/>
    <n v="64.62"/>
    <n v="69552"/>
    <n v="8.7899999999999991"/>
    <n v="869258742"/>
  </r>
  <r>
    <x v="12"/>
    <x v="0"/>
    <n v="72.66"/>
    <n v="61.9"/>
    <n v="9563"/>
    <n v="9.2100000000000009"/>
    <n v="567232629"/>
  </r>
  <r>
    <x v="14"/>
    <x v="22"/>
    <n v="41.45"/>
    <n v="55.79"/>
    <n v="10630"/>
    <n v="16.989999999999998"/>
    <n v="602072619"/>
  </r>
  <r>
    <x v="0"/>
    <x v="7"/>
    <n v="52.95"/>
    <n v="60.38"/>
    <n v="37618"/>
    <n v="8.14"/>
    <n v="991284637"/>
  </r>
  <r>
    <x v="10"/>
    <x v="19"/>
    <n v="64.52"/>
    <n v="72.069999999999993"/>
    <n v="25239"/>
    <n v="7.92"/>
    <n v="1163404063"/>
  </r>
  <r>
    <x v="6"/>
    <x v="11"/>
    <n v="85.13"/>
    <n v="63.52"/>
    <n v="18738"/>
    <n v="4.9400000000000004"/>
    <n v="306387063"/>
  </r>
  <r>
    <x v="8"/>
    <x v="3"/>
    <n v="86.92"/>
    <n v="67.58"/>
    <n v="47921"/>
    <n v="13.02"/>
    <n v="1353238844"/>
  </r>
  <r>
    <x v="14"/>
    <x v="15"/>
    <n v="50.9"/>
    <n v="64.3"/>
    <n v="14059"/>
    <n v="17.760000000000002"/>
    <n v="600776580"/>
  </r>
  <r>
    <x v="14"/>
    <x v="15"/>
    <n v="64.58"/>
    <n v="64.489999999999995"/>
    <n v="7584"/>
    <n v="16.690000000000001"/>
    <n v="1301897456"/>
  </r>
  <r>
    <x v="11"/>
    <x v="14"/>
    <n v="48.09"/>
    <n v="66.459999999999994"/>
    <n v="12084"/>
    <n v="9.09"/>
    <n v="771802000"/>
  </r>
  <r>
    <x v="12"/>
    <x v="18"/>
    <n v="42.22"/>
    <n v="81.92"/>
    <n v="49342"/>
    <n v="14.79"/>
    <n v="261888737"/>
  </r>
  <r>
    <x v="9"/>
    <x v="9"/>
    <n v="45.33"/>
    <n v="66.64"/>
    <n v="20473"/>
    <n v="5.08"/>
    <n v="1357048308"/>
  </r>
  <r>
    <x v="6"/>
    <x v="24"/>
    <n v="75.61"/>
    <n v="57.43"/>
    <n v="12708"/>
    <n v="19.239999999999998"/>
    <n v="1530105"/>
  </r>
  <r>
    <x v="12"/>
    <x v="8"/>
    <n v="82.24"/>
    <n v="73.83"/>
    <n v="37083"/>
    <n v="13.97"/>
    <n v="1135566923"/>
  </r>
  <r>
    <x v="8"/>
    <x v="13"/>
    <n v="72.790000000000006"/>
    <n v="74.069999999999993"/>
    <n v="67742"/>
    <n v="6.94"/>
    <n v="891349846"/>
  </r>
  <r>
    <x v="8"/>
    <x v="11"/>
    <n v="40.49"/>
    <n v="74.540000000000006"/>
    <n v="16612"/>
    <n v="15.34"/>
    <n v="1251389119"/>
  </r>
  <r>
    <x v="10"/>
    <x v="20"/>
    <n v="88.18"/>
    <n v="75.98"/>
    <n v="42452"/>
    <n v="15.96"/>
    <n v="1119979736"/>
  </r>
  <r>
    <x v="14"/>
    <x v="5"/>
    <n v="59.9"/>
    <n v="83.23"/>
    <n v="10171"/>
    <n v="15"/>
    <n v="610450442"/>
  </r>
  <r>
    <x v="11"/>
    <x v="0"/>
    <n v="88.75"/>
    <n v="53.87"/>
    <n v="69226"/>
    <n v="14.9"/>
    <n v="474351133"/>
  </r>
  <r>
    <x v="10"/>
    <x v="4"/>
    <n v="58.65"/>
    <n v="56.96"/>
    <n v="55953"/>
    <n v="13.37"/>
    <n v="491018054"/>
  </r>
  <r>
    <x v="4"/>
    <x v="4"/>
    <n v="78.05"/>
    <n v="54.3"/>
    <n v="25003"/>
    <n v="10.039999999999999"/>
    <n v="812188795"/>
  </r>
  <r>
    <x v="4"/>
    <x v="10"/>
    <n v="68.84"/>
    <n v="60.44"/>
    <n v="12410"/>
    <n v="17.18"/>
    <n v="702345654"/>
  </r>
  <r>
    <x v="13"/>
    <x v="21"/>
    <n v="82.99"/>
    <n v="66.95"/>
    <n v="8958"/>
    <n v="13.43"/>
    <n v="830061917"/>
  </r>
  <r>
    <x v="9"/>
    <x v="10"/>
    <n v="71.239999999999995"/>
    <n v="61.89"/>
    <n v="9028"/>
    <n v="19.399999999999999"/>
    <n v="1310740566"/>
  </r>
  <r>
    <x v="9"/>
    <x v="1"/>
    <n v="41.89"/>
    <n v="53.73"/>
    <n v="63814"/>
    <n v="5.36"/>
    <n v="693919936"/>
  </r>
  <r>
    <x v="14"/>
    <x v="22"/>
    <n v="43.15"/>
    <n v="67.87"/>
    <n v="44748"/>
    <n v="12.64"/>
    <n v="4004611"/>
  </r>
  <r>
    <x v="4"/>
    <x v="4"/>
    <n v="77.28"/>
    <n v="79.38"/>
    <n v="18057"/>
    <n v="9.3800000000000008"/>
    <n v="38511474"/>
  </r>
  <r>
    <x v="6"/>
    <x v="21"/>
    <n v="50.83"/>
    <n v="84.66"/>
    <n v="54252"/>
    <n v="15.56"/>
    <n v="1191718688"/>
  </r>
  <r>
    <x v="11"/>
    <x v="9"/>
    <n v="76.66"/>
    <n v="77.44"/>
    <n v="6582"/>
    <n v="16.329999999999998"/>
    <n v="93058407"/>
  </r>
  <r>
    <x v="2"/>
    <x v="25"/>
    <n v="56.17"/>
    <n v="77.45"/>
    <n v="20675"/>
    <n v="7.42"/>
    <n v="556208251"/>
  </r>
  <r>
    <x v="3"/>
    <x v="19"/>
    <n v="69.489999999999995"/>
    <n v="83.35"/>
    <n v="71565"/>
    <n v="5.7"/>
    <n v="50487206"/>
  </r>
  <r>
    <x v="1"/>
    <x v="17"/>
    <n v="52.4"/>
    <n v="57.12"/>
    <n v="55991"/>
    <n v="4.8600000000000003"/>
    <n v="210686766"/>
  </r>
  <r>
    <x v="12"/>
    <x v="4"/>
    <n v="57.71"/>
    <n v="81.209999999999994"/>
    <n v="70847"/>
    <n v="16.84"/>
    <n v="1255769709"/>
  </r>
  <r>
    <x v="10"/>
    <x v="16"/>
    <n v="63.34"/>
    <n v="52.9"/>
    <n v="55536"/>
    <n v="7.85"/>
    <n v="1227890871"/>
  </r>
  <r>
    <x v="3"/>
    <x v="21"/>
    <n v="71.510000000000005"/>
    <n v="61.31"/>
    <n v="62912"/>
    <n v="15.13"/>
    <n v="472777691"/>
  </r>
  <r>
    <x v="11"/>
    <x v="21"/>
    <n v="48.05"/>
    <n v="84.3"/>
    <n v="48744"/>
    <n v="15.4"/>
    <n v="518163163"/>
  </r>
  <r>
    <x v="8"/>
    <x v="20"/>
    <n v="56.73"/>
    <n v="82.31"/>
    <n v="71722"/>
    <n v="6.94"/>
    <n v="1392290842"/>
  </r>
  <r>
    <x v="11"/>
    <x v="5"/>
    <n v="50.04"/>
    <n v="61.42"/>
    <n v="7480"/>
    <n v="7.27"/>
    <n v="47059237"/>
  </r>
  <r>
    <x v="4"/>
    <x v="23"/>
    <n v="60.9"/>
    <n v="65.02"/>
    <n v="63080"/>
    <n v="12.08"/>
    <n v="1249114972"/>
  </r>
  <r>
    <x v="5"/>
    <x v="5"/>
    <n v="86.65"/>
    <n v="62.67"/>
    <n v="20777"/>
    <n v="16.54"/>
    <n v="1105399123"/>
  </r>
  <r>
    <x v="8"/>
    <x v="0"/>
    <n v="40.78"/>
    <n v="71.28"/>
    <n v="31312"/>
    <n v="7.45"/>
    <n v="677434691"/>
  </r>
  <r>
    <x v="0"/>
    <x v="3"/>
    <n v="56.47"/>
    <n v="77.540000000000006"/>
    <n v="24389"/>
    <n v="14.25"/>
    <n v="984703334"/>
  </r>
  <r>
    <x v="9"/>
    <x v="0"/>
    <n v="62.07"/>
    <n v="52.59"/>
    <n v="12011"/>
    <n v="9.0500000000000007"/>
    <n v="814338754"/>
  </r>
  <r>
    <x v="5"/>
    <x v="3"/>
    <n v="46.96"/>
    <n v="59.34"/>
    <n v="5004"/>
    <n v="8.85"/>
    <n v="74277540"/>
  </r>
  <r>
    <x v="3"/>
    <x v="5"/>
    <n v="81.87"/>
    <n v="84.99"/>
    <n v="44262"/>
    <n v="18.309999999999999"/>
    <n v="755947925"/>
  </r>
  <r>
    <x v="10"/>
    <x v="1"/>
    <n v="66.489999999999995"/>
    <n v="68.63"/>
    <n v="68437"/>
    <n v="6.63"/>
    <n v="40189425"/>
  </r>
  <r>
    <x v="10"/>
    <x v="1"/>
    <n v="94.71"/>
    <n v="52.43"/>
    <n v="74958"/>
    <n v="18.02"/>
    <n v="1234133102"/>
  </r>
  <r>
    <x v="8"/>
    <x v="18"/>
    <n v="46.35"/>
    <n v="76.819999999999993"/>
    <n v="29794"/>
    <n v="6.79"/>
    <n v="1301795353"/>
  </r>
  <r>
    <x v="4"/>
    <x v="21"/>
    <n v="90.64"/>
    <n v="71.91"/>
    <n v="71255"/>
    <n v="18.420000000000002"/>
    <n v="1250344454"/>
  </r>
  <r>
    <x v="6"/>
    <x v="0"/>
    <n v="69.44"/>
    <n v="72.73"/>
    <n v="72085"/>
    <n v="7.4"/>
    <n v="1149292515"/>
  </r>
  <r>
    <x v="0"/>
    <x v="2"/>
    <n v="69.91"/>
    <n v="80.099999999999994"/>
    <n v="68503"/>
    <n v="3.35"/>
    <n v="1333494622"/>
  </r>
  <r>
    <x v="9"/>
    <x v="1"/>
    <n v="83.76"/>
    <n v="70.209999999999994"/>
    <n v="39959"/>
    <n v="15.96"/>
    <n v="28528878"/>
  </r>
  <r>
    <x v="11"/>
    <x v="10"/>
    <n v="65.599999999999994"/>
    <n v="73.98"/>
    <n v="65492"/>
    <n v="18.27"/>
    <n v="853414311"/>
  </r>
  <r>
    <x v="14"/>
    <x v="11"/>
    <n v="79.67"/>
    <n v="74.290000000000006"/>
    <n v="56211"/>
    <n v="7.91"/>
    <n v="1062667404"/>
  </r>
  <r>
    <x v="13"/>
    <x v="5"/>
    <n v="87.93"/>
    <n v="67.010000000000005"/>
    <n v="57624"/>
    <n v="7.75"/>
    <n v="898073989"/>
  </r>
  <r>
    <x v="7"/>
    <x v="2"/>
    <n v="65.760000000000005"/>
    <n v="74.87"/>
    <n v="35433"/>
    <n v="13.28"/>
    <n v="47344258"/>
  </r>
  <r>
    <x v="12"/>
    <x v="9"/>
    <n v="94.27"/>
    <n v="74.72"/>
    <n v="57525"/>
    <n v="16.68"/>
    <n v="108733890"/>
  </r>
  <r>
    <x v="8"/>
    <x v="20"/>
    <n v="40.46"/>
    <n v="71.38"/>
    <n v="12118"/>
    <n v="15.58"/>
    <n v="489273900"/>
  </r>
  <r>
    <x v="4"/>
    <x v="12"/>
    <n v="40.4"/>
    <n v="57.16"/>
    <n v="61062"/>
    <n v="9.59"/>
    <n v="641331974"/>
  </r>
  <r>
    <x v="10"/>
    <x v="15"/>
    <n v="48.69"/>
    <n v="83.4"/>
    <n v="32789"/>
    <n v="5.91"/>
    <n v="390268368"/>
  </r>
  <r>
    <x v="12"/>
    <x v="3"/>
    <n v="53.28"/>
    <n v="63.58"/>
    <n v="18274"/>
    <n v="16.899999999999999"/>
    <n v="192373915"/>
  </r>
  <r>
    <x v="3"/>
    <x v="3"/>
    <n v="79.150000000000006"/>
    <n v="67.25"/>
    <n v="49035"/>
    <n v="19.07"/>
    <n v="440624375"/>
  </r>
  <r>
    <x v="3"/>
    <x v="7"/>
    <n v="49.3"/>
    <n v="65.930000000000007"/>
    <n v="1278"/>
    <n v="17.579999999999998"/>
    <n v="53853904"/>
  </r>
  <r>
    <x v="9"/>
    <x v="21"/>
    <n v="63.66"/>
    <n v="66.02"/>
    <n v="8482"/>
    <n v="12.17"/>
    <n v="386702839"/>
  </r>
  <r>
    <x v="7"/>
    <x v="22"/>
    <n v="90.86"/>
    <n v="64.61"/>
    <n v="20455"/>
    <n v="9.57"/>
    <n v="536743883"/>
  </r>
  <r>
    <x v="7"/>
    <x v="10"/>
    <n v="60.68"/>
    <n v="56.56"/>
    <n v="60964"/>
    <n v="4.62"/>
    <n v="941651815"/>
  </r>
  <r>
    <x v="6"/>
    <x v="24"/>
    <n v="54.53"/>
    <n v="82.73"/>
    <n v="31628"/>
    <n v="11.06"/>
    <n v="84627802"/>
  </r>
  <r>
    <x v="5"/>
    <x v="18"/>
    <n v="88.97"/>
    <n v="59.44"/>
    <n v="67367"/>
    <n v="10.15"/>
    <n v="331057943"/>
  </r>
  <r>
    <x v="9"/>
    <x v="11"/>
    <n v="92.79"/>
    <n v="64.47"/>
    <n v="54137"/>
    <n v="5.99"/>
    <n v="1091846523"/>
  </r>
  <r>
    <x v="9"/>
    <x v="2"/>
    <n v="71.760000000000005"/>
    <n v="63.69"/>
    <n v="3540"/>
    <n v="13.86"/>
    <n v="855610909"/>
  </r>
  <r>
    <x v="0"/>
    <x v="24"/>
    <n v="54.36"/>
    <n v="62.48"/>
    <n v="59489"/>
    <n v="16.32"/>
    <n v="1195205215"/>
  </r>
  <r>
    <x v="4"/>
    <x v="4"/>
    <n v="82.99"/>
    <n v="81.91"/>
    <n v="43995"/>
    <n v="15.69"/>
    <n v="1282281636"/>
  </r>
  <r>
    <x v="14"/>
    <x v="19"/>
    <n v="45.76"/>
    <n v="72.98"/>
    <n v="19224"/>
    <n v="12.8"/>
    <n v="1141603867"/>
  </r>
  <r>
    <x v="11"/>
    <x v="19"/>
    <n v="91.64"/>
    <n v="79.19"/>
    <n v="42465"/>
    <n v="6.86"/>
    <n v="487046345"/>
  </r>
  <r>
    <x v="14"/>
    <x v="12"/>
    <n v="55.8"/>
    <n v="65.05"/>
    <n v="58092"/>
    <n v="15.86"/>
    <n v="172806104"/>
  </r>
  <r>
    <x v="13"/>
    <x v="7"/>
    <n v="91.46"/>
    <n v="76.849999999999994"/>
    <n v="51581"/>
    <n v="16.489999999999998"/>
    <n v="678802231"/>
  </r>
  <r>
    <x v="12"/>
    <x v="16"/>
    <n v="52.31"/>
    <n v="77.13"/>
    <n v="42236"/>
    <n v="9.5500000000000007"/>
    <n v="208434710"/>
  </r>
  <r>
    <x v="3"/>
    <x v="10"/>
    <n v="50.9"/>
    <n v="83.38"/>
    <n v="57114"/>
    <n v="6.33"/>
    <n v="549357221"/>
  </r>
  <r>
    <x v="9"/>
    <x v="16"/>
    <n v="40.6"/>
    <n v="54.89"/>
    <n v="61753"/>
    <n v="14.93"/>
    <n v="107722613"/>
  </r>
  <r>
    <x v="1"/>
    <x v="12"/>
    <n v="60.13"/>
    <n v="61.05"/>
    <n v="19501"/>
    <n v="9.82"/>
    <n v="1211409538"/>
  </r>
  <r>
    <x v="11"/>
    <x v="21"/>
    <n v="91.6"/>
    <n v="62.81"/>
    <n v="79649"/>
    <n v="13.5"/>
    <n v="335864110"/>
  </r>
  <r>
    <x v="11"/>
    <x v="5"/>
    <n v="46.77"/>
    <n v="65.8"/>
    <n v="65322"/>
    <n v="11.31"/>
    <n v="746066603"/>
  </r>
  <r>
    <x v="4"/>
    <x v="12"/>
    <n v="42.33"/>
    <n v="66.84"/>
    <n v="30348"/>
    <n v="8.3699999999999992"/>
    <n v="650116308"/>
  </r>
  <r>
    <x v="10"/>
    <x v="4"/>
    <n v="82.79"/>
    <n v="65.16"/>
    <n v="6953"/>
    <n v="6.19"/>
    <n v="617184464"/>
  </r>
  <r>
    <x v="12"/>
    <x v="11"/>
    <n v="42.03"/>
    <n v="54.83"/>
    <n v="39560"/>
    <n v="8.5299999999999994"/>
    <n v="779305772"/>
  </r>
  <r>
    <x v="2"/>
    <x v="1"/>
    <n v="90.72"/>
    <n v="76.16"/>
    <n v="15630"/>
    <n v="19.41"/>
    <n v="991516763"/>
  </r>
  <r>
    <x v="2"/>
    <x v="25"/>
    <n v="62.11"/>
    <n v="58.31"/>
    <n v="40672"/>
    <n v="19.239999999999998"/>
    <n v="1019966618"/>
  </r>
  <r>
    <x v="11"/>
    <x v="4"/>
    <n v="55.7"/>
    <n v="58.97"/>
    <n v="49049"/>
    <n v="11.07"/>
    <n v="1184566515"/>
  </r>
  <r>
    <x v="9"/>
    <x v="6"/>
    <n v="51.29"/>
    <n v="67.47"/>
    <n v="8236"/>
    <n v="15.86"/>
    <n v="1041203956"/>
  </r>
  <r>
    <x v="5"/>
    <x v="13"/>
    <n v="86.82"/>
    <n v="51.3"/>
    <n v="77508"/>
    <n v="18.46"/>
    <n v="185091254"/>
  </r>
  <r>
    <x v="0"/>
    <x v="18"/>
    <n v="53.95"/>
    <n v="73.709999999999994"/>
    <n v="1418"/>
    <n v="14.79"/>
    <n v="210758824"/>
  </r>
  <r>
    <x v="12"/>
    <x v="1"/>
    <n v="50.42"/>
    <n v="75.760000000000005"/>
    <n v="77173"/>
    <n v="6.53"/>
    <n v="964406939"/>
  </r>
  <r>
    <x v="8"/>
    <x v="13"/>
    <n v="45.84"/>
    <n v="83.89"/>
    <n v="57928"/>
    <n v="6.77"/>
    <n v="2856993"/>
  </r>
  <r>
    <x v="0"/>
    <x v="4"/>
    <n v="57.25"/>
    <n v="74.569999999999993"/>
    <n v="53352"/>
    <n v="10.64"/>
    <n v="1293969556"/>
  </r>
  <r>
    <x v="3"/>
    <x v="15"/>
    <n v="41.75"/>
    <n v="81.99"/>
    <n v="74067"/>
    <n v="12.75"/>
    <n v="789777329"/>
  </r>
  <r>
    <x v="6"/>
    <x v="24"/>
    <n v="42.95"/>
    <n v="81.98"/>
    <n v="14688"/>
    <n v="9.44"/>
    <n v="805591790"/>
  </r>
  <r>
    <x v="9"/>
    <x v="16"/>
    <n v="75.45"/>
    <n v="57.23"/>
    <n v="71507"/>
    <n v="13.5"/>
    <n v="787400479"/>
  </r>
  <r>
    <x v="13"/>
    <x v="8"/>
    <n v="64.040000000000006"/>
    <n v="50.3"/>
    <n v="19624"/>
    <n v="16.61"/>
    <n v="68706237"/>
  </r>
  <r>
    <x v="1"/>
    <x v="4"/>
    <n v="83.4"/>
    <n v="53.67"/>
    <n v="23404"/>
    <n v="16.61"/>
    <n v="1085015380"/>
  </r>
  <r>
    <x v="11"/>
    <x v="20"/>
    <n v="89.25"/>
    <n v="71.150000000000006"/>
    <n v="37793"/>
    <n v="3.56"/>
    <n v="1169126087"/>
  </r>
  <r>
    <x v="8"/>
    <x v="9"/>
    <n v="66.150000000000006"/>
    <n v="58.04"/>
    <n v="53267"/>
    <n v="5.46"/>
    <n v="627489011"/>
  </r>
  <r>
    <x v="8"/>
    <x v="4"/>
    <n v="55.67"/>
    <n v="56.06"/>
    <n v="29141"/>
    <n v="18.59"/>
    <n v="672323696"/>
  </r>
  <r>
    <x v="0"/>
    <x v="17"/>
    <n v="82.32"/>
    <n v="82.22"/>
    <n v="8243"/>
    <n v="13.64"/>
    <n v="374533703"/>
  </r>
  <r>
    <x v="3"/>
    <x v="16"/>
    <n v="55.68"/>
    <n v="54.86"/>
    <n v="66770"/>
    <n v="16.43"/>
    <n v="552580999"/>
  </r>
  <r>
    <x v="4"/>
    <x v="2"/>
    <n v="54.57"/>
    <n v="53.11"/>
    <n v="67457"/>
    <n v="4.1399999999999997"/>
    <n v="1172569840"/>
  </r>
  <r>
    <x v="10"/>
    <x v="18"/>
    <n v="84.17"/>
    <n v="56.69"/>
    <n v="53212"/>
    <n v="14.89"/>
    <n v="1268165644"/>
  </r>
  <r>
    <x v="11"/>
    <x v="12"/>
    <n v="48.94"/>
    <n v="78.48"/>
    <n v="42004"/>
    <n v="16.87"/>
    <n v="70260066"/>
  </r>
  <r>
    <x v="11"/>
    <x v="10"/>
    <n v="64.31"/>
    <n v="71.87"/>
    <n v="65069"/>
    <n v="19.350000000000001"/>
    <n v="3472477"/>
  </r>
  <r>
    <x v="10"/>
    <x v="4"/>
    <n v="72.05"/>
    <n v="77.52"/>
    <n v="26983"/>
    <n v="11.07"/>
    <n v="708114140"/>
  </r>
  <r>
    <x v="5"/>
    <x v="3"/>
    <n v="44.57"/>
    <n v="78.53"/>
    <n v="34475"/>
    <n v="12.59"/>
    <n v="406482583"/>
  </r>
  <r>
    <x v="9"/>
    <x v="21"/>
    <n v="92.49"/>
    <n v="81.459999999999994"/>
    <n v="30706"/>
    <n v="19.61"/>
    <n v="424089992"/>
  </r>
  <r>
    <x v="9"/>
    <x v="10"/>
    <n v="54.27"/>
    <n v="51.45"/>
    <n v="28874"/>
    <n v="10.23"/>
    <n v="468131257"/>
  </r>
  <r>
    <x v="3"/>
    <x v="20"/>
    <n v="89.37"/>
    <n v="84.5"/>
    <n v="21414"/>
    <n v="14.19"/>
    <n v="362778325"/>
  </r>
  <r>
    <x v="8"/>
    <x v="3"/>
    <n v="82.75"/>
    <n v="60.87"/>
    <n v="32262"/>
    <n v="13.81"/>
    <n v="578366859"/>
  </r>
  <r>
    <x v="3"/>
    <x v="19"/>
    <n v="46.54"/>
    <n v="61.01"/>
    <n v="44749"/>
    <n v="19.64"/>
    <n v="115335442"/>
  </r>
  <r>
    <x v="13"/>
    <x v="14"/>
    <n v="71.45"/>
    <n v="52.59"/>
    <n v="68196"/>
    <n v="7.94"/>
    <n v="483420974"/>
  </r>
  <r>
    <x v="5"/>
    <x v="4"/>
    <n v="67.180000000000007"/>
    <n v="51.89"/>
    <n v="23973"/>
    <n v="14.68"/>
    <n v="1387607028"/>
  </r>
  <r>
    <x v="9"/>
    <x v="5"/>
    <n v="52.59"/>
    <n v="54.55"/>
    <n v="36301"/>
    <n v="9.8800000000000008"/>
    <n v="1056801626"/>
  </r>
  <r>
    <x v="5"/>
    <x v="11"/>
    <n v="47.51"/>
    <n v="58.88"/>
    <n v="33437"/>
    <n v="10.97"/>
    <n v="95919878"/>
  </r>
  <r>
    <x v="10"/>
    <x v="10"/>
    <n v="76.930000000000007"/>
    <n v="69.06"/>
    <n v="60427"/>
    <n v="19.72"/>
    <n v="255907380"/>
  </r>
  <r>
    <x v="3"/>
    <x v="24"/>
    <n v="76.900000000000006"/>
    <n v="67.010000000000005"/>
    <n v="25980"/>
    <n v="3.29"/>
    <n v="1319052018"/>
  </r>
  <r>
    <x v="0"/>
    <x v="10"/>
    <n v="55.12"/>
    <n v="83.19"/>
    <n v="74347"/>
    <n v="14.58"/>
    <n v="957591687"/>
  </r>
  <r>
    <x v="5"/>
    <x v="16"/>
    <n v="60.28"/>
    <n v="51.64"/>
    <n v="14909"/>
    <n v="14.79"/>
    <n v="448717347"/>
  </r>
  <r>
    <x v="5"/>
    <x v="21"/>
    <n v="81.040000000000006"/>
    <n v="66.98"/>
    <n v="71707"/>
    <n v="10.92"/>
    <n v="1334824064"/>
  </r>
  <r>
    <x v="3"/>
    <x v="7"/>
    <n v="92.51"/>
    <n v="69.38"/>
    <n v="1583"/>
    <n v="7.73"/>
    <n v="1097724309"/>
  </r>
  <r>
    <x v="1"/>
    <x v="2"/>
    <n v="89.67"/>
    <n v="59.14"/>
    <n v="77328"/>
    <n v="4.96"/>
    <n v="566268514"/>
  </r>
  <r>
    <x v="14"/>
    <x v="9"/>
    <n v="43.48"/>
    <n v="81.680000000000007"/>
    <n v="28076"/>
    <n v="9.31"/>
    <n v="824064894"/>
  </r>
  <r>
    <x v="9"/>
    <x v="5"/>
    <n v="78.73"/>
    <n v="53.27"/>
    <n v="25973"/>
    <n v="11.18"/>
    <n v="1165448451"/>
  </r>
  <r>
    <x v="6"/>
    <x v="13"/>
    <n v="81.02"/>
    <n v="54.85"/>
    <n v="52911"/>
    <n v="16.87"/>
    <n v="914082627"/>
  </r>
  <r>
    <x v="6"/>
    <x v="21"/>
    <n v="92.82"/>
    <n v="62.15"/>
    <n v="68159"/>
    <n v="10.17"/>
    <n v="1106985806"/>
  </r>
  <r>
    <x v="0"/>
    <x v="11"/>
    <n v="78.83"/>
    <n v="55.62"/>
    <n v="6808"/>
    <n v="9.4499999999999993"/>
    <n v="133845922"/>
  </r>
  <r>
    <x v="4"/>
    <x v="1"/>
    <n v="53.74"/>
    <n v="62.89"/>
    <n v="6604"/>
    <n v="8.26"/>
    <n v="159075117"/>
  </r>
  <r>
    <x v="12"/>
    <x v="12"/>
    <n v="76.56"/>
    <n v="82.05"/>
    <n v="16798"/>
    <n v="13.24"/>
    <n v="746252603"/>
  </r>
  <r>
    <x v="7"/>
    <x v="7"/>
    <n v="94.06"/>
    <n v="57.65"/>
    <n v="28319"/>
    <n v="8.61"/>
    <n v="894794690"/>
  </r>
  <r>
    <x v="8"/>
    <x v="24"/>
    <n v="51.81"/>
    <n v="57.78"/>
    <n v="6389"/>
    <n v="10.66"/>
    <n v="188387752"/>
  </r>
  <r>
    <x v="11"/>
    <x v="6"/>
    <n v="93.53"/>
    <n v="79.569999999999993"/>
    <n v="62780"/>
    <n v="6.79"/>
    <n v="722299041"/>
  </r>
  <r>
    <x v="13"/>
    <x v="15"/>
    <n v="49.82"/>
    <n v="61.3"/>
    <n v="43089"/>
    <n v="15.44"/>
    <n v="1081101774"/>
  </r>
  <r>
    <x v="0"/>
    <x v="11"/>
    <n v="87.54"/>
    <n v="62.28"/>
    <n v="35012"/>
    <n v="19.75"/>
    <n v="181827622"/>
  </r>
  <r>
    <x v="0"/>
    <x v="25"/>
    <n v="62.84"/>
    <n v="54.64"/>
    <n v="28922"/>
    <n v="19.309999999999999"/>
    <n v="1259964868"/>
  </r>
  <r>
    <x v="14"/>
    <x v="25"/>
    <n v="56.04"/>
    <n v="60.38"/>
    <n v="20622"/>
    <n v="12.61"/>
    <n v="92248978"/>
  </r>
  <r>
    <x v="7"/>
    <x v="20"/>
    <n v="58.41"/>
    <n v="72.69"/>
    <n v="14282"/>
    <n v="4.72"/>
    <n v="842619314"/>
  </r>
  <r>
    <x v="1"/>
    <x v="12"/>
    <n v="69.72"/>
    <n v="67.28"/>
    <n v="47408"/>
    <n v="5.84"/>
    <n v="589991185"/>
  </r>
  <r>
    <x v="5"/>
    <x v="3"/>
    <n v="59.86"/>
    <n v="79.69"/>
    <n v="56185"/>
    <n v="16.14"/>
    <n v="53879319"/>
  </r>
  <r>
    <x v="1"/>
    <x v="6"/>
    <n v="48.66"/>
    <n v="67.7"/>
    <n v="76844"/>
    <n v="5.78"/>
    <n v="1187715189"/>
  </r>
  <r>
    <x v="14"/>
    <x v="6"/>
    <n v="51.67"/>
    <n v="68.05"/>
    <n v="24497"/>
    <n v="14.79"/>
    <n v="567131704"/>
  </r>
  <r>
    <x v="12"/>
    <x v="15"/>
    <n v="62.28"/>
    <n v="52.3"/>
    <n v="21273"/>
    <n v="8.33"/>
    <n v="668973365"/>
  </r>
  <r>
    <x v="1"/>
    <x v="11"/>
    <n v="88.55"/>
    <n v="64.900000000000006"/>
    <n v="68756"/>
    <n v="8.1199999999999992"/>
    <n v="1267626424"/>
  </r>
  <r>
    <x v="8"/>
    <x v="1"/>
    <n v="43.7"/>
    <n v="67.67"/>
    <n v="67089"/>
    <n v="12.46"/>
    <n v="982230828"/>
  </r>
  <r>
    <x v="5"/>
    <x v="9"/>
    <n v="89.3"/>
    <n v="76.290000000000006"/>
    <n v="37658"/>
    <n v="16.21"/>
    <n v="275460025"/>
  </r>
  <r>
    <x v="4"/>
    <x v="23"/>
    <n v="51.2"/>
    <n v="69.900000000000006"/>
    <n v="49390"/>
    <n v="18.09"/>
    <n v="505340315"/>
  </r>
  <r>
    <x v="2"/>
    <x v="24"/>
    <n v="60.94"/>
    <n v="78.459999999999994"/>
    <n v="71605"/>
    <n v="15.76"/>
    <n v="850064735"/>
  </r>
  <r>
    <x v="14"/>
    <x v="24"/>
    <n v="92.54"/>
    <n v="53.91"/>
    <n v="31800"/>
    <n v="12.21"/>
    <n v="836008365"/>
  </r>
  <r>
    <x v="3"/>
    <x v="13"/>
    <n v="60.68"/>
    <n v="74.14"/>
    <n v="54709"/>
    <n v="15.43"/>
    <n v="789296325"/>
  </r>
  <r>
    <x v="6"/>
    <x v="11"/>
    <n v="84.75"/>
    <n v="65.290000000000006"/>
    <n v="57025"/>
    <n v="11.97"/>
    <n v="1127503001"/>
  </r>
  <r>
    <x v="12"/>
    <x v="19"/>
    <n v="68.150000000000006"/>
    <n v="60.24"/>
    <n v="46492"/>
    <n v="12.75"/>
    <n v="1065184682"/>
  </r>
  <r>
    <x v="13"/>
    <x v="0"/>
    <n v="78.52"/>
    <n v="59.22"/>
    <n v="7933"/>
    <n v="5.49"/>
    <n v="176780582"/>
  </r>
  <r>
    <x v="9"/>
    <x v="18"/>
    <n v="78.319999999999993"/>
    <n v="82.72"/>
    <n v="25452"/>
    <n v="10.54"/>
    <n v="453317028"/>
  </r>
  <r>
    <x v="3"/>
    <x v="15"/>
    <n v="92.05"/>
    <n v="53.1"/>
    <n v="22412"/>
    <n v="5.88"/>
    <n v="1005714276"/>
  </r>
  <r>
    <x v="9"/>
    <x v="6"/>
    <n v="56.35"/>
    <n v="65.7"/>
    <n v="55984"/>
    <n v="19.47"/>
    <n v="1015092903"/>
  </r>
  <r>
    <x v="14"/>
    <x v="13"/>
    <n v="88.15"/>
    <n v="64.67"/>
    <n v="10123"/>
    <n v="17.75"/>
    <n v="828815787"/>
  </r>
  <r>
    <x v="4"/>
    <x v="8"/>
    <n v="84.8"/>
    <n v="66.52"/>
    <n v="30540"/>
    <n v="8.7799999999999994"/>
    <n v="236029737"/>
  </r>
  <r>
    <x v="12"/>
    <x v="15"/>
    <n v="46.51"/>
    <n v="75.03"/>
    <n v="26582"/>
    <n v="4.7"/>
    <n v="1273274722"/>
  </r>
  <r>
    <x v="3"/>
    <x v="8"/>
    <n v="70.650000000000006"/>
    <n v="63.18"/>
    <n v="18905"/>
    <n v="10.39"/>
    <n v="194895204"/>
  </r>
  <r>
    <x v="10"/>
    <x v="12"/>
    <n v="60.08"/>
    <n v="82.21"/>
    <n v="22744"/>
    <n v="12.17"/>
    <n v="775325165"/>
  </r>
  <r>
    <x v="1"/>
    <x v="19"/>
    <n v="93.19"/>
    <n v="63.3"/>
    <n v="31257"/>
    <n v="6.48"/>
    <n v="661162031"/>
  </r>
  <r>
    <x v="10"/>
    <x v="13"/>
    <n v="94.06"/>
    <n v="63.04"/>
    <n v="26456"/>
    <n v="8.26"/>
    <n v="661216218"/>
  </r>
  <r>
    <x v="9"/>
    <x v="7"/>
    <n v="73.44"/>
    <n v="60"/>
    <n v="36597"/>
    <n v="14.62"/>
    <n v="673593221"/>
  </r>
  <r>
    <x v="0"/>
    <x v="13"/>
    <n v="61.42"/>
    <n v="54.87"/>
    <n v="42987"/>
    <n v="15.13"/>
    <n v="63916149"/>
  </r>
  <r>
    <x v="12"/>
    <x v="1"/>
    <n v="65.349999999999994"/>
    <n v="84.09"/>
    <n v="73416"/>
    <n v="3.93"/>
    <n v="114725573"/>
  </r>
  <r>
    <x v="4"/>
    <x v="2"/>
    <n v="65.489999999999995"/>
    <n v="69.489999999999995"/>
    <n v="36492"/>
    <n v="13.32"/>
    <n v="85994790"/>
  </r>
  <r>
    <x v="11"/>
    <x v="7"/>
    <n v="94.85"/>
    <n v="57.8"/>
    <n v="2480"/>
    <n v="16.579999999999998"/>
    <n v="1157005735"/>
  </r>
  <r>
    <x v="13"/>
    <x v="7"/>
    <n v="62.88"/>
    <n v="84.71"/>
    <n v="46499"/>
    <n v="18.25"/>
    <n v="485911324"/>
  </r>
  <r>
    <x v="0"/>
    <x v="4"/>
    <n v="60.46"/>
    <n v="66.540000000000006"/>
    <n v="69017"/>
    <n v="19.84"/>
    <n v="1287613881"/>
  </r>
  <r>
    <x v="3"/>
    <x v="25"/>
    <n v="69.77"/>
    <n v="73.08"/>
    <n v="22042"/>
    <n v="4.71"/>
    <n v="419374589"/>
  </r>
  <r>
    <x v="10"/>
    <x v="0"/>
    <n v="83.33"/>
    <n v="81.709999999999994"/>
    <n v="60387"/>
    <n v="15.41"/>
    <n v="89463217"/>
  </r>
  <r>
    <x v="7"/>
    <x v="21"/>
    <n v="61.54"/>
    <n v="75.78"/>
    <n v="47570"/>
    <n v="11.77"/>
    <n v="976942545"/>
  </r>
  <r>
    <x v="4"/>
    <x v="8"/>
    <n v="84.29"/>
    <n v="63.23"/>
    <n v="63785"/>
    <n v="3.88"/>
    <n v="622085799"/>
  </r>
  <r>
    <x v="4"/>
    <x v="21"/>
    <n v="46.26"/>
    <n v="53.7"/>
    <n v="39302"/>
    <n v="3.7"/>
    <n v="919889838"/>
  </r>
  <r>
    <x v="8"/>
    <x v="3"/>
    <n v="76.19"/>
    <n v="59.1"/>
    <n v="78351"/>
    <n v="8.36"/>
    <n v="36517407"/>
  </r>
  <r>
    <x v="11"/>
    <x v="9"/>
    <n v="54.27"/>
    <n v="74.98"/>
    <n v="13259"/>
    <n v="18.649999999999999"/>
    <n v="1350812275"/>
  </r>
  <r>
    <x v="11"/>
    <x v="15"/>
    <n v="66.569999999999993"/>
    <n v="79.53"/>
    <n v="6372"/>
    <n v="9.3000000000000007"/>
    <n v="248923721"/>
  </r>
  <r>
    <x v="11"/>
    <x v="12"/>
    <n v="63.27"/>
    <n v="64.739999999999995"/>
    <n v="10079"/>
    <n v="10.45"/>
    <n v="105348533"/>
  </r>
  <r>
    <x v="3"/>
    <x v="15"/>
    <n v="61.59"/>
    <n v="80.099999999999994"/>
    <n v="8880"/>
    <n v="3.25"/>
    <n v="926903542"/>
  </r>
  <r>
    <x v="11"/>
    <x v="6"/>
    <n v="79.13"/>
    <n v="65.819999999999993"/>
    <n v="8228"/>
    <n v="15.08"/>
    <n v="1391537653"/>
  </r>
  <r>
    <x v="5"/>
    <x v="18"/>
    <n v="48.15"/>
    <n v="74.48"/>
    <n v="12581"/>
    <n v="7.3"/>
    <n v="1192757937"/>
  </r>
  <r>
    <x v="7"/>
    <x v="14"/>
    <n v="83.42"/>
    <n v="79.430000000000007"/>
    <n v="64398"/>
    <n v="10.76"/>
    <n v="673141122"/>
  </r>
  <r>
    <x v="5"/>
    <x v="23"/>
    <n v="63.94"/>
    <n v="53.41"/>
    <n v="53894"/>
    <n v="5.57"/>
    <n v="1036651028"/>
  </r>
  <r>
    <x v="14"/>
    <x v="16"/>
    <n v="56.01"/>
    <n v="77.39"/>
    <n v="4947"/>
    <n v="4.99"/>
    <n v="729632575"/>
  </r>
  <r>
    <x v="10"/>
    <x v="12"/>
    <n v="55.07"/>
    <n v="56.38"/>
    <n v="62424"/>
    <n v="6.29"/>
    <n v="1134235575"/>
  </r>
  <r>
    <x v="12"/>
    <x v="2"/>
    <n v="44.85"/>
    <n v="68.489999999999995"/>
    <n v="66114"/>
    <n v="16.059999999999999"/>
    <n v="357566666"/>
  </r>
  <r>
    <x v="4"/>
    <x v="4"/>
    <n v="79.13"/>
    <n v="74.39"/>
    <n v="33891"/>
    <n v="10.65"/>
    <n v="595803681"/>
  </r>
  <r>
    <x v="12"/>
    <x v="19"/>
    <n v="82.76"/>
    <n v="82.63"/>
    <n v="59361"/>
    <n v="4.95"/>
    <n v="579664777"/>
  </r>
  <r>
    <x v="9"/>
    <x v="9"/>
    <n v="62.32"/>
    <n v="68.31"/>
    <n v="27278"/>
    <n v="4.04"/>
    <n v="952283328"/>
  </r>
  <r>
    <x v="5"/>
    <x v="23"/>
    <n v="66.849999999999994"/>
    <n v="50.79"/>
    <n v="33421"/>
    <n v="16.170000000000002"/>
    <n v="1363116148"/>
  </r>
  <r>
    <x v="3"/>
    <x v="15"/>
    <n v="54.91"/>
    <n v="58.49"/>
    <n v="44182"/>
    <n v="6.55"/>
    <n v="602167563"/>
  </r>
  <r>
    <x v="12"/>
    <x v="1"/>
    <n v="41.33"/>
    <n v="53.64"/>
    <n v="4589"/>
    <n v="12.47"/>
    <n v="800886379"/>
  </r>
  <r>
    <x v="14"/>
    <x v="20"/>
    <n v="73.98"/>
    <n v="78.94"/>
    <n v="59433"/>
    <n v="3.69"/>
    <n v="1066272569"/>
  </r>
  <r>
    <x v="13"/>
    <x v="19"/>
    <n v="53.33"/>
    <n v="77.099999999999994"/>
    <n v="28550"/>
    <n v="19.239999999999998"/>
    <n v="587627611"/>
  </r>
  <r>
    <x v="12"/>
    <x v="2"/>
    <n v="47.31"/>
    <n v="77.44"/>
    <n v="35947"/>
    <n v="16.29"/>
    <n v="384038657"/>
  </r>
  <r>
    <x v="13"/>
    <x v="17"/>
    <n v="55.52"/>
    <n v="57.53"/>
    <n v="46356"/>
    <n v="9.42"/>
    <n v="524156991"/>
  </r>
  <r>
    <x v="13"/>
    <x v="21"/>
    <n v="77.66"/>
    <n v="77.87"/>
    <n v="71638"/>
    <n v="4.88"/>
    <n v="319810673"/>
  </r>
  <r>
    <x v="13"/>
    <x v="23"/>
    <n v="42.01"/>
    <n v="79.17"/>
    <n v="10911"/>
    <n v="19.059999999999999"/>
    <n v="488451663"/>
  </r>
  <r>
    <x v="10"/>
    <x v="13"/>
    <n v="80.209999999999994"/>
    <n v="81.33"/>
    <n v="40434"/>
    <n v="19.309999999999999"/>
    <n v="84000252"/>
  </r>
  <r>
    <x v="5"/>
    <x v="13"/>
    <n v="62.57"/>
    <n v="52.22"/>
    <n v="5182"/>
    <n v="3.16"/>
    <n v="386863979"/>
  </r>
  <r>
    <x v="10"/>
    <x v="1"/>
    <n v="90.14"/>
    <n v="71.83"/>
    <n v="33428"/>
    <n v="8.2200000000000006"/>
    <n v="682570824"/>
  </r>
  <r>
    <x v="0"/>
    <x v="4"/>
    <n v="94.4"/>
    <n v="55.33"/>
    <n v="35793"/>
    <n v="12.75"/>
    <n v="1294318681"/>
  </r>
  <r>
    <x v="4"/>
    <x v="24"/>
    <n v="51.62"/>
    <n v="73.52"/>
    <n v="77794"/>
    <n v="19.04"/>
    <n v="87142134"/>
  </r>
  <r>
    <x v="3"/>
    <x v="19"/>
    <n v="58.89"/>
    <n v="82.85"/>
    <n v="29011"/>
    <n v="14.27"/>
    <n v="478410208"/>
  </r>
  <r>
    <x v="1"/>
    <x v="4"/>
    <n v="50.45"/>
    <n v="70.989999999999995"/>
    <n v="42415"/>
    <n v="12.21"/>
    <n v="731844926"/>
  </r>
  <r>
    <x v="3"/>
    <x v="23"/>
    <n v="79.67"/>
    <n v="58.38"/>
    <n v="22913"/>
    <n v="9.42"/>
    <n v="840471665"/>
  </r>
  <r>
    <x v="0"/>
    <x v="5"/>
    <n v="68.61"/>
    <n v="52.85"/>
    <n v="12308"/>
    <n v="19.670000000000002"/>
    <n v="34370609"/>
  </r>
  <r>
    <x v="10"/>
    <x v="0"/>
    <n v="55.05"/>
    <n v="82.1"/>
    <n v="49389"/>
    <n v="11.46"/>
    <n v="675665210"/>
  </r>
  <r>
    <x v="4"/>
    <x v="21"/>
    <n v="59.38"/>
    <n v="73.930000000000007"/>
    <n v="46672"/>
    <n v="14.96"/>
    <n v="107092737"/>
  </r>
  <r>
    <x v="7"/>
    <x v="12"/>
    <n v="85.43"/>
    <n v="52.05"/>
    <n v="73052"/>
    <n v="5.04"/>
    <n v="335380068"/>
  </r>
  <r>
    <x v="7"/>
    <x v="5"/>
    <n v="71.680000000000007"/>
    <n v="70.59"/>
    <n v="16618"/>
    <n v="8.73"/>
    <n v="976441111"/>
  </r>
  <r>
    <x v="2"/>
    <x v="3"/>
    <n v="58.04"/>
    <n v="70.569999999999993"/>
    <n v="68209"/>
    <n v="6.09"/>
    <n v="1297778511"/>
  </r>
  <r>
    <x v="0"/>
    <x v="16"/>
    <n v="53.19"/>
    <n v="63.56"/>
    <n v="73658"/>
    <n v="12.13"/>
    <n v="1196895746"/>
  </r>
  <r>
    <x v="0"/>
    <x v="20"/>
    <n v="73.45"/>
    <n v="62.13"/>
    <n v="56959"/>
    <n v="17.28"/>
    <n v="852927825"/>
  </r>
  <r>
    <x v="3"/>
    <x v="11"/>
    <n v="56.65"/>
    <n v="56.13"/>
    <n v="26013"/>
    <n v="7.85"/>
    <n v="224878968"/>
  </r>
  <r>
    <x v="3"/>
    <x v="14"/>
    <n v="56.61"/>
    <n v="60.54"/>
    <n v="76660"/>
    <n v="4.18"/>
    <n v="628185031"/>
  </r>
  <r>
    <x v="6"/>
    <x v="10"/>
    <n v="59.35"/>
    <n v="61.96"/>
    <n v="66494"/>
    <n v="15.19"/>
    <n v="904810690"/>
  </r>
  <r>
    <x v="12"/>
    <x v="1"/>
    <n v="90.69"/>
    <n v="60.87"/>
    <n v="8781"/>
    <n v="6.62"/>
    <n v="1348247642"/>
  </r>
  <r>
    <x v="12"/>
    <x v="23"/>
    <n v="92.79"/>
    <n v="53.26"/>
    <n v="12927"/>
    <n v="13.8"/>
    <n v="729900185"/>
  </r>
  <r>
    <x v="5"/>
    <x v="7"/>
    <n v="59.05"/>
    <n v="81.17"/>
    <n v="43364"/>
    <n v="8.4600000000000009"/>
    <n v="947350620"/>
  </r>
  <r>
    <x v="9"/>
    <x v="3"/>
    <n v="40.630000000000003"/>
    <n v="54.74"/>
    <n v="4080"/>
    <n v="12.06"/>
    <n v="822740824"/>
  </r>
  <r>
    <x v="10"/>
    <x v="8"/>
    <n v="50.42"/>
    <n v="60.6"/>
    <n v="18754"/>
    <n v="10.65"/>
    <n v="814252731"/>
  </r>
  <r>
    <x v="10"/>
    <x v="2"/>
    <n v="63.58"/>
    <n v="70.05"/>
    <n v="48627"/>
    <n v="12.78"/>
    <n v="47163026"/>
  </r>
  <r>
    <x v="3"/>
    <x v="20"/>
    <n v="61.76"/>
    <n v="70.91"/>
    <n v="75837"/>
    <n v="11.45"/>
    <n v="25302636"/>
  </r>
  <r>
    <x v="10"/>
    <x v="14"/>
    <n v="74.260000000000005"/>
    <n v="67.75"/>
    <n v="71638"/>
    <n v="9.6300000000000008"/>
    <n v="193726629"/>
  </r>
  <r>
    <x v="14"/>
    <x v="15"/>
    <n v="42.58"/>
    <n v="59.12"/>
    <n v="38279"/>
    <n v="19.690000000000001"/>
    <n v="891612119"/>
  </r>
  <r>
    <x v="12"/>
    <x v="15"/>
    <n v="43.55"/>
    <n v="80.099999999999994"/>
    <n v="18665"/>
    <n v="18.34"/>
    <n v="582907465"/>
  </r>
  <r>
    <x v="13"/>
    <x v="14"/>
    <n v="88.38"/>
    <n v="83.02"/>
    <n v="11962"/>
    <n v="17.39"/>
    <n v="961572211"/>
  </r>
  <r>
    <x v="10"/>
    <x v="22"/>
    <n v="61.43"/>
    <n v="67.09"/>
    <n v="76744"/>
    <n v="17.86"/>
    <n v="560050384"/>
  </r>
  <r>
    <x v="4"/>
    <x v="6"/>
    <n v="89.66"/>
    <n v="64.92"/>
    <n v="57510"/>
    <n v="13.56"/>
    <n v="570417033"/>
  </r>
  <r>
    <x v="4"/>
    <x v="3"/>
    <n v="70.03"/>
    <n v="82.3"/>
    <n v="60136"/>
    <n v="3.69"/>
    <n v="810416129"/>
  </r>
  <r>
    <x v="14"/>
    <x v="1"/>
    <n v="71.13"/>
    <n v="60.11"/>
    <n v="65862"/>
    <n v="9.85"/>
    <n v="643578251"/>
  </r>
  <r>
    <x v="7"/>
    <x v="21"/>
    <n v="87.34"/>
    <n v="70.73"/>
    <n v="76832"/>
    <n v="8.44"/>
    <n v="981502321"/>
  </r>
  <r>
    <x v="14"/>
    <x v="19"/>
    <n v="70.709999999999994"/>
    <n v="62.06"/>
    <n v="37958"/>
    <n v="4.32"/>
    <n v="174276531"/>
  </r>
  <r>
    <x v="11"/>
    <x v="13"/>
    <n v="92.74"/>
    <n v="68.56"/>
    <n v="15002"/>
    <n v="3.26"/>
    <n v="126609521"/>
  </r>
  <r>
    <x v="13"/>
    <x v="6"/>
    <n v="46.96"/>
    <n v="83.36"/>
    <n v="16668"/>
    <n v="15.04"/>
    <n v="902225530"/>
  </r>
  <r>
    <x v="5"/>
    <x v="21"/>
    <n v="61.23"/>
    <n v="77.42"/>
    <n v="5083"/>
    <n v="5.54"/>
    <n v="966131791"/>
  </r>
  <r>
    <x v="13"/>
    <x v="1"/>
    <n v="92.27"/>
    <n v="78.8"/>
    <n v="59163"/>
    <n v="13.81"/>
    <n v="155021894"/>
  </r>
  <r>
    <x v="10"/>
    <x v="21"/>
    <n v="54.08"/>
    <n v="74.959999999999994"/>
    <n v="64214"/>
    <n v="14.53"/>
    <n v="374844678"/>
  </r>
  <r>
    <x v="6"/>
    <x v="12"/>
    <n v="73.03"/>
    <n v="76.260000000000005"/>
    <n v="21333"/>
    <n v="6.76"/>
    <n v="363215824"/>
  </r>
  <r>
    <x v="10"/>
    <x v="7"/>
    <n v="74.69"/>
    <n v="78.040000000000006"/>
    <n v="56860"/>
    <n v="17.059999999999999"/>
    <n v="1179455767"/>
  </r>
  <r>
    <x v="13"/>
    <x v="0"/>
    <n v="92.64"/>
    <n v="58.14"/>
    <n v="28186"/>
    <n v="4.32"/>
    <n v="722109533"/>
  </r>
  <r>
    <x v="2"/>
    <x v="11"/>
    <n v="70.989999999999995"/>
    <n v="78.22"/>
    <n v="22924"/>
    <n v="13.37"/>
    <n v="826618018"/>
  </r>
  <r>
    <x v="12"/>
    <x v="16"/>
    <n v="67"/>
    <n v="60.3"/>
    <n v="69574"/>
    <n v="8.18"/>
    <n v="199711471"/>
  </r>
  <r>
    <x v="12"/>
    <x v="4"/>
    <n v="48.27"/>
    <n v="54.49"/>
    <n v="5462"/>
    <n v="15.15"/>
    <n v="620562955"/>
  </r>
  <r>
    <x v="11"/>
    <x v="3"/>
    <n v="75.02"/>
    <n v="58.24"/>
    <n v="3116"/>
    <n v="13.31"/>
    <n v="407079109"/>
  </r>
  <r>
    <x v="7"/>
    <x v="20"/>
    <n v="50.02"/>
    <n v="50.24"/>
    <n v="25701"/>
    <n v="10.32"/>
    <n v="1104655392"/>
  </r>
  <r>
    <x v="0"/>
    <x v="3"/>
    <n v="66.790000000000006"/>
    <n v="58.97"/>
    <n v="13947"/>
    <n v="18.899999999999999"/>
    <n v="856258698"/>
  </r>
  <r>
    <x v="3"/>
    <x v="2"/>
    <n v="70.27"/>
    <n v="61.45"/>
    <n v="23781"/>
    <n v="13.67"/>
    <n v="1329977657"/>
  </r>
  <r>
    <x v="0"/>
    <x v="9"/>
    <n v="82.29"/>
    <n v="73.12"/>
    <n v="77084"/>
    <n v="17.29"/>
    <n v="689984237"/>
  </r>
  <r>
    <x v="10"/>
    <x v="25"/>
    <n v="81.14"/>
    <n v="56.44"/>
    <n v="70350"/>
    <n v="12.14"/>
    <n v="221399599"/>
  </r>
  <r>
    <x v="1"/>
    <x v="17"/>
    <n v="66.52"/>
    <n v="63.07"/>
    <n v="69197"/>
    <n v="9.15"/>
    <n v="856640238"/>
  </r>
  <r>
    <x v="5"/>
    <x v="25"/>
    <n v="82.59"/>
    <n v="57.48"/>
    <n v="69297"/>
    <n v="18.79"/>
    <n v="1270183455"/>
  </r>
  <r>
    <x v="9"/>
    <x v="16"/>
    <n v="60.54"/>
    <n v="73.66"/>
    <n v="67937"/>
    <n v="16.5"/>
    <n v="1335680234"/>
  </r>
  <r>
    <x v="12"/>
    <x v="11"/>
    <n v="70.69"/>
    <n v="65.53"/>
    <n v="44399"/>
    <n v="5.93"/>
    <n v="57657422"/>
  </r>
  <r>
    <x v="7"/>
    <x v="0"/>
    <n v="52.17"/>
    <n v="56.64"/>
    <n v="9606"/>
    <n v="19.059999999999999"/>
    <n v="1006335181"/>
  </r>
  <r>
    <x v="6"/>
    <x v="17"/>
    <n v="44.53"/>
    <n v="54.64"/>
    <n v="54272"/>
    <n v="4.6100000000000003"/>
    <n v="214464346"/>
  </r>
  <r>
    <x v="2"/>
    <x v="3"/>
    <n v="62.42"/>
    <n v="67.959999999999994"/>
    <n v="49685"/>
    <n v="3.51"/>
    <n v="182044518"/>
  </r>
  <r>
    <x v="7"/>
    <x v="10"/>
    <n v="57"/>
    <n v="51.91"/>
    <n v="73037"/>
    <n v="15.35"/>
    <n v="344901632"/>
  </r>
  <r>
    <x v="7"/>
    <x v="25"/>
    <n v="71.930000000000007"/>
    <n v="71.97"/>
    <n v="72522"/>
    <n v="13.48"/>
    <n v="359427322"/>
  </r>
  <r>
    <x v="7"/>
    <x v="23"/>
    <n v="40.770000000000003"/>
    <n v="71.900000000000006"/>
    <n v="62451"/>
    <n v="18.27"/>
    <n v="1040844270"/>
  </r>
  <r>
    <x v="1"/>
    <x v="14"/>
    <n v="86.98"/>
    <n v="76.23"/>
    <n v="24445"/>
    <n v="16.260000000000002"/>
    <n v="896374816"/>
  </r>
  <r>
    <x v="3"/>
    <x v="15"/>
    <n v="52.42"/>
    <n v="63.69"/>
    <n v="27552"/>
    <n v="12.36"/>
    <n v="171389802"/>
  </r>
  <r>
    <x v="6"/>
    <x v="11"/>
    <n v="84.85"/>
    <n v="70.91"/>
    <n v="55294"/>
    <n v="19.690000000000001"/>
    <n v="1113909163"/>
  </r>
  <r>
    <x v="3"/>
    <x v="13"/>
    <n v="46.88"/>
    <n v="71"/>
    <n v="77522"/>
    <n v="9.6300000000000008"/>
    <n v="267700675"/>
  </r>
  <r>
    <x v="2"/>
    <x v="14"/>
    <n v="71.150000000000006"/>
    <n v="64.66"/>
    <n v="71797"/>
    <n v="17.8"/>
    <n v="215559578"/>
  </r>
  <r>
    <x v="3"/>
    <x v="5"/>
    <n v="63.93"/>
    <n v="81.010000000000005"/>
    <n v="61688"/>
    <n v="17.25"/>
    <n v="10304949"/>
  </r>
  <r>
    <x v="10"/>
    <x v="1"/>
    <n v="58.97"/>
    <n v="62.44"/>
    <n v="72907"/>
    <n v="13.2"/>
    <n v="1339294853"/>
  </r>
  <r>
    <x v="8"/>
    <x v="4"/>
    <n v="56.97"/>
    <n v="78.650000000000006"/>
    <n v="59774"/>
    <n v="6.4"/>
    <n v="202499852"/>
  </r>
  <r>
    <x v="3"/>
    <x v="16"/>
    <n v="69.790000000000006"/>
    <n v="58.17"/>
    <n v="47415"/>
    <n v="9.66"/>
    <n v="514065447"/>
  </r>
  <r>
    <x v="0"/>
    <x v="8"/>
    <n v="59.09"/>
    <n v="65.599999999999994"/>
    <n v="52278"/>
    <n v="6.53"/>
    <n v="1138870694"/>
  </r>
  <r>
    <x v="8"/>
    <x v="0"/>
    <n v="92.99"/>
    <n v="68.180000000000007"/>
    <n v="49846"/>
    <n v="9.93"/>
    <n v="1040880220"/>
  </r>
  <r>
    <x v="9"/>
    <x v="10"/>
    <n v="63.17"/>
    <n v="52.67"/>
    <n v="32378"/>
    <n v="13.56"/>
    <n v="161498473"/>
  </r>
  <r>
    <x v="8"/>
    <x v="17"/>
    <n v="49.64"/>
    <n v="55.5"/>
    <n v="45027"/>
    <n v="19.37"/>
    <n v="1219041786"/>
  </r>
  <r>
    <x v="3"/>
    <x v="18"/>
    <n v="45.79"/>
    <n v="76.319999999999993"/>
    <n v="37361"/>
    <n v="15.83"/>
    <n v="948046045"/>
  </r>
  <r>
    <x v="6"/>
    <x v="16"/>
    <n v="80.92"/>
    <n v="65.87"/>
    <n v="27819"/>
    <n v="3.63"/>
    <n v="810045535"/>
  </r>
  <r>
    <x v="9"/>
    <x v="20"/>
    <n v="82.26"/>
    <n v="53.2"/>
    <n v="39401"/>
    <n v="8.42"/>
    <n v="1135264684"/>
  </r>
  <r>
    <x v="12"/>
    <x v="6"/>
    <n v="53.55"/>
    <n v="77.73"/>
    <n v="63595"/>
    <n v="10.49"/>
    <n v="1111691707"/>
  </r>
  <r>
    <x v="10"/>
    <x v="18"/>
    <n v="57.46"/>
    <n v="77.61"/>
    <n v="77509"/>
    <n v="8.59"/>
    <n v="369959336"/>
  </r>
  <r>
    <x v="8"/>
    <x v="6"/>
    <n v="83.91"/>
    <n v="82.5"/>
    <n v="18568"/>
    <n v="8.2200000000000006"/>
    <n v="784884029"/>
  </r>
  <r>
    <x v="12"/>
    <x v="3"/>
    <n v="63.35"/>
    <n v="82.79"/>
    <n v="44873"/>
    <n v="6.89"/>
    <n v="1055886099"/>
  </r>
  <r>
    <x v="11"/>
    <x v="0"/>
    <n v="93.36"/>
    <n v="57.4"/>
    <n v="18296"/>
    <n v="13.56"/>
    <n v="1090683173"/>
  </r>
  <r>
    <x v="6"/>
    <x v="2"/>
    <n v="74.900000000000006"/>
    <n v="72.41"/>
    <n v="3923"/>
    <n v="10.56"/>
    <n v="1006044952"/>
  </r>
  <r>
    <x v="14"/>
    <x v="6"/>
    <n v="50.13"/>
    <n v="58.86"/>
    <n v="65208"/>
    <n v="12.79"/>
    <n v="970476836"/>
  </r>
  <r>
    <x v="9"/>
    <x v="23"/>
    <n v="88.4"/>
    <n v="76.31"/>
    <n v="33290"/>
    <n v="11.79"/>
    <n v="1266675390"/>
  </r>
  <r>
    <x v="5"/>
    <x v="18"/>
    <n v="90.99"/>
    <n v="51.93"/>
    <n v="64204"/>
    <n v="6.24"/>
    <n v="1153300730"/>
  </r>
  <r>
    <x v="5"/>
    <x v="22"/>
    <n v="45.32"/>
    <n v="60.51"/>
    <n v="70075"/>
    <n v="4.0599999999999996"/>
    <n v="739679429"/>
  </r>
  <r>
    <x v="4"/>
    <x v="2"/>
    <n v="76.650000000000006"/>
    <n v="69.31"/>
    <n v="17729"/>
    <n v="10.44"/>
    <n v="506490755"/>
  </r>
  <r>
    <x v="9"/>
    <x v="18"/>
    <n v="94.26"/>
    <n v="52.82"/>
    <n v="45379"/>
    <n v="16.510000000000002"/>
    <n v="60697565"/>
  </r>
  <r>
    <x v="11"/>
    <x v="9"/>
    <n v="50.72"/>
    <n v="77.56"/>
    <n v="63706"/>
    <n v="8.09"/>
    <n v="863278084"/>
  </r>
  <r>
    <x v="14"/>
    <x v="15"/>
    <n v="70.39"/>
    <n v="80.349999999999994"/>
    <n v="61192"/>
    <n v="13.69"/>
    <n v="967804047"/>
  </r>
  <r>
    <x v="11"/>
    <x v="23"/>
    <n v="93.67"/>
    <n v="80.38"/>
    <n v="38701"/>
    <n v="13.38"/>
    <n v="483046186"/>
  </r>
  <r>
    <x v="7"/>
    <x v="22"/>
    <n v="76.040000000000006"/>
    <n v="58.17"/>
    <n v="71397"/>
    <n v="9.0399999999999991"/>
    <n v="858694446"/>
  </r>
  <r>
    <x v="11"/>
    <x v="6"/>
    <n v="66.400000000000006"/>
    <n v="52.25"/>
    <n v="15718"/>
    <n v="5.25"/>
    <n v="152066195"/>
  </r>
  <r>
    <x v="11"/>
    <x v="8"/>
    <n v="67.099999999999994"/>
    <n v="60.34"/>
    <n v="65845"/>
    <n v="15.68"/>
    <n v="891574582"/>
  </r>
  <r>
    <x v="7"/>
    <x v="20"/>
    <n v="70.37"/>
    <n v="72.150000000000006"/>
    <n v="55848"/>
    <n v="8.2200000000000006"/>
    <n v="524243781"/>
  </r>
  <r>
    <x v="8"/>
    <x v="6"/>
    <n v="59.53"/>
    <n v="59.64"/>
    <n v="9200"/>
    <n v="19.23"/>
    <n v="800321359"/>
  </r>
  <r>
    <x v="0"/>
    <x v="24"/>
    <n v="73.760000000000005"/>
    <n v="82.79"/>
    <n v="70851"/>
    <n v="10.66"/>
    <n v="1355330943"/>
  </r>
  <r>
    <x v="2"/>
    <x v="21"/>
    <n v="80.58"/>
    <n v="53.41"/>
    <n v="9334"/>
    <n v="3.84"/>
    <n v="647447989"/>
  </r>
  <r>
    <x v="6"/>
    <x v="19"/>
    <n v="78.06"/>
    <n v="77.61"/>
    <n v="19656"/>
    <n v="7.17"/>
    <n v="1183825699"/>
  </r>
  <r>
    <x v="4"/>
    <x v="18"/>
    <n v="58.83"/>
    <n v="66.61"/>
    <n v="35984"/>
    <n v="5"/>
    <n v="214296460"/>
  </r>
  <r>
    <x v="1"/>
    <x v="0"/>
    <n v="93.37"/>
    <n v="51.92"/>
    <n v="54273"/>
    <n v="7.07"/>
    <n v="1110089303"/>
  </r>
  <r>
    <x v="11"/>
    <x v="14"/>
    <n v="85.64"/>
    <n v="74.599999999999994"/>
    <n v="42160"/>
    <n v="10.42"/>
    <n v="321651793"/>
  </r>
  <r>
    <x v="4"/>
    <x v="8"/>
    <n v="43.2"/>
    <n v="71.22"/>
    <n v="75216"/>
    <n v="10.02"/>
    <n v="1099204508"/>
  </r>
  <r>
    <x v="4"/>
    <x v="24"/>
    <n v="84.5"/>
    <n v="59.32"/>
    <n v="22749"/>
    <n v="6.36"/>
    <n v="520516983"/>
  </r>
  <r>
    <x v="3"/>
    <x v="10"/>
    <n v="58.15"/>
    <n v="81.28"/>
    <n v="18188"/>
    <n v="17.32"/>
    <n v="267099217"/>
  </r>
  <r>
    <x v="6"/>
    <x v="6"/>
    <n v="92.78"/>
    <n v="69.87"/>
    <n v="2131"/>
    <n v="7.45"/>
    <n v="1160384850"/>
  </r>
  <r>
    <x v="8"/>
    <x v="22"/>
    <n v="45.07"/>
    <n v="77.239999999999995"/>
    <n v="51432"/>
    <n v="5.14"/>
    <n v="697811767"/>
  </r>
  <r>
    <x v="2"/>
    <x v="4"/>
    <n v="93.34"/>
    <n v="77.78"/>
    <n v="52229"/>
    <n v="6.42"/>
    <n v="1241144724"/>
  </r>
  <r>
    <x v="4"/>
    <x v="17"/>
    <n v="79.34"/>
    <n v="75.53"/>
    <n v="48504"/>
    <n v="5.8"/>
    <n v="1184499691"/>
  </r>
  <r>
    <x v="0"/>
    <x v="21"/>
    <n v="83.78"/>
    <n v="62.86"/>
    <n v="15641"/>
    <n v="13.8"/>
    <n v="1196454221"/>
  </r>
  <r>
    <x v="12"/>
    <x v="16"/>
    <n v="64.790000000000006"/>
    <n v="61.59"/>
    <n v="40318"/>
    <n v="14.38"/>
    <n v="1184380148"/>
  </r>
  <r>
    <x v="7"/>
    <x v="16"/>
    <n v="77.56"/>
    <n v="52.82"/>
    <n v="58411"/>
    <n v="5.62"/>
    <n v="269185242"/>
  </r>
  <r>
    <x v="6"/>
    <x v="23"/>
    <n v="42.49"/>
    <n v="50.38"/>
    <n v="67442"/>
    <n v="3.97"/>
    <n v="654667777"/>
  </r>
  <r>
    <x v="13"/>
    <x v="18"/>
    <n v="41.18"/>
    <n v="59.62"/>
    <n v="70201"/>
    <n v="11.37"/>
    <n v="838199240"/>
  </r>
  <r>
    <x v="14"/>
    <x v="8"/>
    <n v="47.72"/>
    <n v="84.41"/>
    <n v="42925"/>
    <n v="14.81"/>
    <n v="20064212"/>
  </r>
  <r>
    <x v="6"/>
    <x v="0"/>
    <n v="78.39"/>
    <n v="81.42"/>
    <n v="24741"/>
    <n v="19.600000000000001"/>
    <n v="1081667750"/>
  </r>
  <r>
    <x v="6"/>
    <x v="1"/>
    <n v="63.58"/>
    <n v="77.08"/>
    <n v="44047"/>
    <n v="16.32"/>
    <n v="1387622190"/>
  </r>
  <r>
    <x v="2"/>
    <x v="14"/>
    <n v="94.66"/>
    <n v="55.3"/>
    <n v="34725"/>
    <n v="18.22"/>
    <n v="400490081"/>
  </r>
  <r>
    <x v="3"/>
    <x v="20"/>
    <n v="67.62"/>
    <n v="78.150000000000006"/>
    <n v="14702"/>
    <n v="18.39"/>
    <n v="559532546"/>
  </r>
  <r>
    <x v="1"/>
    <x v="5"/>
    <n v="68.92"/>
    <n v="51.25"/>
    <n v="55605"/>
    <n v="13.72"/>
    <n v="410189862"/>
  </r>
  <r>
    <x v="4"/>
    <x v="11"/>
    <n v="91.17"/>
    <n v="59.84"/>
    <n v="46607"/>
    <n v="13.88"/>
    <n v="475305529"/>
  </r>
  <r>
    <x v="6"/>
    <x v="15"/>
    <n v="88.41"/>
    <n v="83.45"/>
    <n v="49400"/>
    <n v="13.31"/>
    <n v="931181073"/>
  </r>
  <r>
    <x v="10"/>
    <x v="12"/>
    <n v="61.83"/>
    <n v="82.25"/>
    <n v="23738"/>
    <n v="4.68"/>
    <n v="618073747"/>
  </r>
  <r>
    <x v="9"/>
    <x v="22"/>
    <n v="81.95"/>
    <n v="76.87"/>
    <n v="47425"/>
    <n v="12.85"/>
    <n v="680924768"/>
  </r>
  <r>
    <x v="11"/>
    <x v="23"/>
    <n v="62.83"/>
    <n v="75.290000000000006"/>
    <n v="37949"/>
    <n v="3.66"/>
    <n v="1372057903"/>
  </r>
  <r>
    <x v="1"/>
    <x v="13"/>
    <n v="51.97"/>
    <n v="79.89"/>
    <n v="44835"/>
    <n v="12.8"/>
    <n v="1109332337"/>
  </r>
  <r>
    <x v="11"/>
    <x v="24"/>
    <n v="64.959999999999994"/>
    <n v="64.56"/>
    <n v="49426"/>
    <n v="14.8"/>
    <n v="287486733"/>
  </r>
  <r>
    <x v="1"/>
    <x v="24"/>
    <n v="92.77"/>
    <n v="51.54"/>
    <n v="30179"/>
    <n v="15.39"/>
    <n v="670843343"/>
  </r>
  <r>
    <x v="14"/>
    <x v="18"/>
    <n v="75.22"/>
    <n v="71.260000000000005"/>
    <n v="63345"/>
    <n v="16.170000000000002"/>
    <n v="1055965812"/>
  </r>
  <r>
    <x v="2"/>
    <x v="13"/>
    <n v="45.07"/>
    <n v="51.79"/>
    <n v="37287"/>
    <n v="19.72"/>
    <n v="435546290"/>
  </r>
  <r>
    <x v="11"/>
    <x v="17"/>
    <n v="81.37"/>
    <n v="65.349999999999994"/>
    <n v="47908"/>
    <n v="5.05"/>
    <n v="1335193732"/>
  </r>
  <r>
    <x v="9"/>
    <x v="6"/>
    <n v="59.09"/>
    <n v="72.709999999999994"/>
    <n v="8532"/>
    <n v="6.18"/>
    <n v="420280476"/>
  </r>
  <r>
    <x v="6"/>
    <x v="12"/>
    <n v="69.599999999999994"/>
    <n v="80.22"/>
    <n v="43784"/>
    <n v="7.27"/>
    <n v="6146732"/>
  </r>
  <r>
    <x v="11"/>
    <x v="12"/>
    <n v="57.91"/>
    <n v="70.72"/>
    <n v="34448"/>
    <n v="19.510000000000002"/>
    <n v="222684745"/>
  </r>
  <r>
    <x v="10"/>
    <x v="2"/>
    <n v="50.02"/>
    <n v="77.88"/>
    <n v="78577"/>
    <n v="18.079999999999998"/>
    <n v="395247826"/>
  </r>
  <r>
    <x v="5"/>
    <x v="12"/>
    <n v="59.05"/>
    <n v="68.5"/>
    <n v="55585"/>
    <n v="13.27"/>
    <n v="200150439"/>
  </r>
  <r>
    <x v="3"/>
    <x v="4"/>
    <n v="54.07"/>
    <n v="58.2"/>
    <n v="22753"/>
    <n v="17.440000000000001"/>
    <n v="75140335"/>
  </r>
  <r>
    <x v="0"/>
    <x v="22"/>
    <n v="60.71"/>
    <n v="76.31"/>
    <n v="16141"/>
    <n v="3.3"/>
    <n v="1077038769"/>
  </r>
  <r>
    <x v="1"/>
    <x v="7"/>
    <n v="58.28"/>
    <n v="77.150000000000006"/>
    <n v="72280"/>
    <n v="4.78"/>
    <n v="1313549632"/>
  </r>
  <r>
    <x v="11"/>
    <x v="9"/>
    <n v="90.45"/>
    <n v="71.510000000000005"/>
    <n v="13989"/>
    <n v="5.52"/>
    <n v="945475473"/>
  </r>
  <r>
    <x v="11"/>
    <x v="25"/>
    <n v="72.11"/>
    <n v="57.45"/>
    <n v="19380"/>
    <n v="4.9800000000000004"/>
    <n v="26707609"/>
  </r>
  <r>
    <x v="4"/>
    <x v="6"/>
    <n v="71.34"/>
    <n v="55.25"/>
    <n v="35824"/>
    <n v="12.04"/>
    <n v="79963678"/>
  </r>
  <r>
    <x v="2"/>
    <x v="2"/>
    <n v="81.63"/>
    <n v="55.44"/>
    <n v="4814"/>
    <n v="15.49"/>
    <n v="925899203"/>
  </r>
  <r>
    <x v="4"/>
    <x v="25"/>
    <n v="92.58"/>
    <n v="55.1"/>
    <n v="60199"/>
    <n v="3.32"/>
    <n v="775780441"/>
  </r>
  <r>
    <x v="12"/>
    <x v="13"/>
    <n v="60.02"/>
    <n v="55.89"/>
    <n v="48666"/>
    <n v="18.190000000000001"/>
    <n v="75633392"/>
  </r>
  <r>
    <x v="10"/>
    <x v="3"/>
    <n v="49.15"/>
    <n v="82.58"/>
    <n v="68024"/>
    <n v="14.55"/>
    <n v="1043608184"/>
  </r>
  <r>
    <x v="8"/>
    <x v="10"/>
    <n v="54.87"/>
    <n v="57.98"/>
    <n v="47306"/>
    <n v="11.39"/>
    <n v="36816256"/>
  </r>
  <r>
    <x v="7"/>
    <x v="4"/>
    <n v="69.7"/>
    <n v="83.15"/>
    <n v="76574"/>
    <n v="8.66"/>
    <n v="32166007"/>
  </r>
  <r>
    <x v="1"/>
    <x v="23"/>
    <n v="74.47"/>
    <n v="70.14"/>
    <n v="18437"/>
    <n v="6.16"/>
    <n v="1091621804"/>
  </r>
  <r>
    <x v="1"/>
    <x v="19"/>
    <n v="68.28"/>
    <n v="77.75"/>
    <n v="63128"/>
    <n v="7.86"/>
    <n v="1390325513"/>
  </r>
  <r>
    <x v="14"/>
    <x v="25"/>
    <n v="90.72"/>
    <n v="64.010000000000005"/>
    <n v="5757"/>
    <n v="9.0500000000000007"/>
    <n v="754674354"/>
  </r>
  <r>
    <x v="0"/>
    <x v="25"/>
    <n v="57.5"/>
    <n v="58.39"/>
    <n v="47966"/>
    <n v="18.100000000000001"/>
    <n v="972861382"/>
  </r>
  <r>
    <x v="10"/>
    <x v="8"/>
    <n v="88.33"/>
    <n v="53.94"/>
    <n v="33353"/>
    <n v="4.76"/>
    <n v="402663957"/>
  </r>
  <r>
    <x v="2"/>
    <x v="9"/>
    <n v="55.71"/>
    <n v="64.55"/>
    <n v="20686"/>
    <n v="7.11"/>
    <n v="915142476"/>
  </r>
  <r>
    <x v="4"/>
    <x v="6"/>
    <n v="78.400000000000006"/>
    <n v="72.760000000000005"/>
    <n v="73227"/>
    <n v="15.1"/>
    <n v="946257272"/>
  </r>
  <r>
    <x v="9"/>
    <x v="13"/>
    <n v="79.13"/>
    <n v="84.83"/>
    <n v="59232"/>
    <n v="11.01"/>
    <n v="451500223"/>
  </r>
  <r>
    <x v="10"/>
    <x v="16"/>
    <n v="87.25"/>
    <n v="57.18"/>
    <n v="58847"/>
    <n v="4.8600000000000003"/>
    <n v="956754377"/>
  </r>
  <r>
    <x v="6"/>
    <x v="21"/>
    <n v="70.59"/>
    <n v="62.2"/>
    <n v="39179"/>
    <n v="12.87"/>
    <n v="1294430768"/>
  </r>
  <r>
    <x v="12"/>
    <x v="23"/>
    <n v="77.540000000000006"/>
    <n v="50.81"/>
    <n v="43849"/>
    <n v="6.46"/>
    <n v="217533202"/>
  </r>
  <r>
    <x v="10"/>
    <x v="24"/>
    <n v="92.59"/>
    <n v="73.08"/>
    <n v="3769"/>
    <n v="11.44"/>
    <n v="397944558"/>
  </r>
  <r>
    <x v="13"/>
    <x v="9"/>
    <n v="56.07"/>
    <n v="63.74"/>
    <n v="73342"/>
    <n v="13.55"/>
    <n v="1188688161"/>
  </r>
  <r>
    <x v="2"/>
    <x v="18"/>
    <n v="75.44"/>
    <n v="50.98"/>
    <n v="63209"/>
    <n v="17.75"/>
    <n v="23447024"/>
  </r>
  <r>
    <x v="7"/>
    <x v="4"/>
    <n v="81.83"/>
    <n v="53.94"/>
    <n v="72722"/>
    <n v="11.27"/>
    <n v="1164748189"/>
  </r>
  <r>
    <x v="6"/>
    <x v="8"/>
    <n v="88.28"/>
    <n v="66.61"/>
    <n v="28659"/>
    <n v="11.7"/>
    <n v="194355192"/>
  </r>
  <r>
    <x v="8"/>
    <x v="22"/>
    <n v="55.69"/>
    <n v="76.77"/>
    <n v="79436"/>
    <n v="9.9600000000000009"/>
    <n v="281142302"/>
  </r>
  <r>
    <x v="1"/>
    <x v="5"/>
    <n v="43.81"/>
    <n v="75.7"/>
    <n v="20862"/>
    <n v="12.85"/>
    <n v="535494229"/>
  </r>
  <r>
    <x v="1"/>
    <x v="25"/>
    <n v="62.76"/>
    <n v="69.03"/>
    <n v="46496"/>
    <n v="8.82"/>
    <n v="1366841938"/>
  </r>
  <r>
    <x v="4"/>
    <x v="1"/>
    <n v="52.22"/>
    <n v="63.26"/>
    <n v="15369"/>
    <n v="16.940000000000001"/>
    <n v="864315502"/>
  </r>
  <r>
    <x v="10"/>
    <x v="7"/>
    <n v="45.82"/>
    <n v="74.319999999999993"/>
    <n v="39427"/>
    <n v="14.68"/>
    <n v="676278954"/>
  </r>
  <r>
    <x v="7"/>
    <x v="8"/>
    <n v="87.77"/>
    <n v="52.5"/>
    <n v="60781"/>
    <n v="14.5"/>
    <n v="439297783"/>
  </r>
  <r>
    <x v="2"/>
    <x v="5"/>
    <n v="68.02"/>
    <n v="61.71"/>
    <n v="44027"/>
    <n v="12.46"/>
    <n v="461757561"/>
  </r>
  <r>
    <x v="3"/>
    <x v="2"/>
    <n v="74.31"/>
    <n v="81.010000000000005"/>
    <n v="67784"/>
    <n v="3.28"/>
    <n v="839227480"/>
  </r>
  <r>
    <x v="11"/>
    <x v="0"/>
    <n v="78.069999999999993"/>
    <n v="56.44"/>
    <n v="43949"/>
    <n v="16.43"/>
    <n v="351304647"/>
  </r>
  <r>
    <x v="10"/>
    <x v="18"/>
    <n v="51.02"/>
    <n v="54.46"/>
    <n v="65535"/>
    <n v="14.24"/>
    <n v="205491740"/>
  </r>
  <r>
    <x v="4"/>
    <x v="21"/>
    <n v="46.59"/>
    <n v="59.17"/>
    <n v="24147"/>
    <n v="19.45"/>
    <n v="1233881794"/>
  </r>
  <r>
    <x v="2"/>
    <x v="16"/>
    <n v="88.64"/>
    <n v="50.32"/>
    <n v="18418"/>
    <n v="18.66"/>
    <n v="497341326"/>
  </r>
  <r>
    <x v="6"/>
    <x v="17"/>
    <n v="75.19"/>
    <n v="55.58"/>
    <n v="31580"/>
    <n v="17.760000000000002"/>
    <n v="1353385209"/>
  </r>
  <r>
    <x v="3"/>
    <x v="4"/>
    <n v="54.45"/>
    <n v="79.430000000000007"/>
    <n v="61115"/>
    <n v="3.52"/>
    <n v="569018330"/>
  </r>
  <r>
    <x v="12"/>
    <x v="4"/>
    <n v="68.52"/>
    <n v="73.680000000000007"/>
    <n v="1995"/>
    <n v="17.420000000000002"/>
    <n v="1297472873"/>
  </r>
  <r>
    <x v="7"/>
    <x v="16"/>
    <n v="80.86"/>
    <n v="55.32"/>
    <n v="61621"/>
    <n v="10.82"/>
    <n v="825990956"/>
  </r>
  <r>
    <x v="6"/>
    <x v="3"/>
    <n v="48.89"/>
    <n v="83.47"/>
    <n v="25720"/>
    <n v="3.7"/>
    <n v="1110248762"/>
  </r>
  <r>
    <x v="2"/>
    <x v="4"/>
    <n v="63.68"/>
    <n v="66.959999999999994"/>
    <n v="41604"/>
    <n v="11.55"/>
    <n v="136901135"/>
  </r>
  <r>
    <x v="4"/>
    <x v="11"/>
    <n v="93.47"/>
    <n v="66.239999999999995"/>
    <n v="57702"/>
    <n v="8.93"/>
    <n v="634605065"/>
  </r>
  <r>
    <x v="13"/>
    <x v="1"/>
    <n v="61.72"/>
    <n v="68.930000000000007"/>
    <n v="60554"/>
    <n v="14.11"/>
    <n v="507792549"/>
  </r>
  <r>
    <x v="13"/>
    <x v="5"/>
    <n v="89.4"/>
    <n v="83.33"/>
    <n v="59439"/>
    <n v="15.1"/>
    <n v="1329077449"/>
  </r>
  <r>
    <x v="1"/>
    <x v="24"/>
    <n v="44.92"/>
    <n v="68.53"/>
    <n v="19651"/>
    <n v="11.66"/>
    <n v="625745321"/>
  </r>
  <r>
    <x v="11"/>
    <x v="21"/>
    <n v="75.569999999999993"/>
    <n v="53.76"/>
    <n v="62207"/>
    <n v="5.73"/>
    <n v="1281837653"/>
  </r>
  <r>
    <x v="2"/>
    <x v="13"/>
    <n v="80.849999999999994"/>
    <n v="77.2"/>
    <n v="65823"/>
    <n v="5.47"/>
    <n v="793704983"/>
  </r>
  <r>
    <x v="13"/>
    <x v="22"/>
    <n v="46.76"/>
    <n v="55.77"/>
    <n v="1339"/>
    <n v="17.39"/>
    <n v="389056859"/>
  </r>
  <r>
    <x v="14"/>
    <x v="8"/>
    <n v="49.93"/>
    <n v="50.73"/>
    <n v="51258"/>
    <n v="16.72"/>
    <n v="996465246"/>
  </r>
  <r>
    <x v="7"/>
    <x v="5"/>
    <n v="75.56"/>
    <n v="62.1"/>
    <n v="6038"/>
    <n v="5.09"/>
    <n v="558461855"/>
  </r>
  <r>
    <x v="9"/>
    <x v="17"/>
    <n v="45.73"/>
    <n v="60.38"/>
    <n v="20984"/>
    <n v="13.39"/>
    <n v="1013771192"/>
  </r>
  <r>
    <x v="0"/>
    <x v="17"/>
    <n v="62.13"/>
    <n v="56"/>
    <n v="35235"/>
    <n v="12.63"/>
    <n v="1030489387"/>
  </r>
  <r>
    <x v="11"/>
    <x v="19"/>
    <n v="59.87"/>
    <n v="64.72"/>
    <n v="16039"/>
    <n v="14.54"/>
    <n v="634810531"/>
  </r>
  <r>
    <x v="14"/>
    <x v="25"/>
    <n v="72.25"/>
    <n v="66.209999999999994"/>
    <n v="30046"/>
    <n v="4.24"/>
    <n v="21914019"/>
  </r>
  <r>
    <x v="14"/>
    <x v="3"/>
    <n v="53.38"/>
    <n v="66.349999999999994"/>
    <n v="24122"/>
    <n v="18.91"/>
    <n v="678218537"/>
  </r>
  <r>
    <x v="0"/>
    <x v="11"/>
    <n v="91.09"/>
    <n v="64.650000000000006"/>
    <n v="17638"/>
    <n v="4.0199999999999996"/>
    <n v="1171321323"/>
  </r>
  <r>
    <x v="4"/>
    <x v="17"/>
    <n v="52.75"/>
    <n v="69.709999999999994"/>
    <n v="56372"/>
    <n v="5.09"/>
    <n v="1175037136"/>
  </r>
  <r>
    <x v="9"/>
    <x v="5"/>
    <n v="69.02"/>
    <n v="76.040000000000006"/>
    <n v="59053"/>
    <n v="9.5399999999999991"/>
    <n v="764103190"/>
  </r>
  <r>
    <x v="12"/>
    <x v="19"/>
    <n v="43.03"/>
    <n v="77.03"/>
    <n v="26192"/>
    <n v="17.75"/>
    <n v="947546880"/>
  </r>
  <r>
    <x v="14"/>
    <x v="17"/>
    <n v="54.55"/>
    <n v="50.28"/>
    <n v="60568"/>
    <n v="6.88"/>
    <n v="8284980"/>
  </r>
  <r>
    <x v="14"/>
    <x v="2"/>
    <n v="78.98"/>
    <n v="51.81"/>
    <n v="55041"/>
    <n v="13.36"/>
    <n v="481832415"/>
  </r>
  <r>
    <x v="2"/>
    <x v="12"/>
    <n v="81.760000000000005"/>
    <n v="50.7"/>
    <n v="47118"/>
    <n v="8.59"/>
    <n v="777812455"/>
  </r>
  <r>
    <x v="7"/>
    <x v="16"/>
    <n v="66.58"/>
    <n v="82.72"/>
    <n v="40667"/>
    <n v="15.15"/>
    <n v="62863208"/>
  </r>
  <r>
    <x v="12"/>
    <x v="7"/>
    <n v="49.96"/>
    <n v="75.61"/>
    <n v="60289"/>
    <n v="9.32"/>
    <n v="837758100"/>
  </r>
  <r>
    <x v="5"/>
    <x v="0"/>
    <n v="81.349999999999994"/>
    <n v="71.88"/>
    <n v="19974"/>
    <n v="16.43"/>
    <n v="829154403"/>
  </r>
  <r>
    <x v="13"/>
    <x v="12"/>
    <n v="42.46"/>
    <n v="76.05"/>
    <n v="30726"/>
    <n v="15.44"/>
    <n v="360420949"/>
  </r>
  <r>
    <x v="10"/>
    <x v="1"/>
    <n v="70.069999999999993"/>
    <n v="67.13"/>
    <n v="9126"/>
    <n v="14.12"/>
    <n v="15636458"/>
  </r>
  <r>
    <x v="11"/>
    <x v="19"/>
    <n v="63.7"/>
    <n v="77.209999999999994"/>
    <n v="61393"/>
    <n v="19.149999999999999"/>
    <n v="1039573919"/>
  </r>
  <r>
    <x v="4"/>
    <x v="4"/>
    <n v="69.760000000000005"/>
    <n v="81.48"/>
    <n v="7369"/>
    <n v="17.39"/>
    <n v="62368469"/>
  </r>
  <r>
    <x v="14"/>
    <x v="3"/>
    <n v="75.400000000000006"/>
    <n v="54.46"/>
    <n v="60749"/>
    <n v="12.69"/>
    <n v="60794888"/>
  </r>
  <r>
    <x v="10"/>
    <x v="4"/>
    <n v="92.15"/>
    <n v="64.86"/>
    <n v="74890"/>
    <n v="19.18"/>
    <n v="774903560"/>
  </r>
  <r>
    <x v="7"/>
    <x v="8"/>
    <n v="62.76"/>
    <n v="50.19"/>
    <n v="22960"/>
    <n v="19.600000000000001"/>
    <n v="807770645"/>
  </r>
  <r>
    <x v="6"/>
    <x v="2"/>
    <n v="47.05"/>
    <n v="69.77"/>
    <n v="3266"/>
    <n v="13.6"/>
    <n v="915478816"/>
  </r>
  <r>
    <x v="2"/>
    <x v="2"/>
    <n v="88.62"/>
    <n v="63.34"/>
    <n v="6571"/>
    <n v="8.02"/>
    <n v="1198761697"/>
  </r>
  <r>
    <x v="3"/>
    <x v="9"/>
    <n v="53.91"/>
    <n v="51.51"/>
    <n v="39847"/>
    <n v="15.37"/>
    <n v="763691393"/>
  </r>
  <r>
    <x v="13"/>
    <x v="7"/>
    <n v="53.26"/>
    <n v="71.48"/>
    <n v="41857"/>
    <n v="18.14"/>
    <n v="1178909992"/>
  </r>
  <r>
    <x v="14"/>
    <x v="18"/>
    <n v="42.7"/>
    <n v="77.91"/>
    <n v="11313"/>
    <n v="12.76"/>
    <n v="346874419"/>
  </r>
  <r>
    <x v="5"/>
    <x v="7"/>
    <n v="63.7"/>
    <n v="83.12"/>
    <n v="18673"/>
    <n v="3.61"/>
    <n v="1396703579"/>
  </r>
  <r>
    <x v="3"/>
    <x v="9"/>
    <n v="61.43"/>
    <n v="74.790000000000006"/>
    <n v="74645"/>
    <n v="18.05"/>
    <n v="1364617822"/>
  </r>
  <r>
    <x v="9"/>
    <x v="23"/>
    <n v="70.84"/>
    <n v="68.930000000000007"/>
    <n v="15942"/>
    <n v="17.41"/>
    <n v="91823995"/>
  </r>
  <r>
    <x v="9"/>
    <x v="22"/>
    <n v="50.61"/>
    <n v="72.19"/>
    <n v="59294"/>
    <n v="10.29"/>
    <n v="1328790275"/>
  </r>
  <r>
    <x v="0"/>
    <x v="3"/>
    <n v="51.99"/>
    <n v="62.02"/>
    <n v="20166"/>
    <n v="10.73"/>
    <n v="504034949"/>
  </r>
  <r>
    <x v="2"/>
    <x v="20"/>
    <n v="83.97"/>
    <n v="73.150000000000006"/>
    <n v="35714"/>
    <n v="13.46"/>
    <n v="1035220842"/>
  </r>
  <r>
    <x v="3"/>
    <x v="22"/>
    <n v="76.61"/>
    <n v="84.62"/>
    <n v="71371"/>
    <n v="13.46"/>
    <n v="392353575"/>
  </r>
  <r>
    <x v="5"/>
    <x v="6"/>
    <n v="91.6"/>
    <n v="80.84"/>
    <n v="24265"/>
    <n v="13.81"/>
    <n v="639729976"/>
  </r>
  <r>
    <x v="13"/>
    <x v="23"/>
    <n v="88.85"/>
    <n v="71.48"/>
    <n v="20786"/>
    <n v="4.7"/>
    <n v="831863237"/>
  </r>
  <r>
    <x v="8"/>
    <x v="8"/>
    <n v="42.65"/>
    <n v="65.180000000000007"/>
    <n v="73206"/>
    <n v="3.96"/>
    <n v="435506322"/>
  </r>
  <r>
    <x v="8"/>
    <x v="8"/>
    <n v="52.77"/>
    <n v="61.04"/>
    <n v="3859"/>
    <n v="12.02"/>
    <n v="164830789"/>
  </r>
  <r>
    <x v="12"/>
    <x v="14"/>
    <n v="56.24"/>
    <n v="58"/>
    <n v="46545"/>
    <n v="4.97"/>
    <n v="997996261"/>
  </r>
  <r>
    <x v="0"/>
    <x v="14"/>
    <n v="79.69"/>
    <n v="79.56"/>
    <n v="50926"/>
    <n v="9.89"/>
    <n v="476730985"/>
  </r>
  <r>
    <x v="5"/>
    <x v="7"/>
    <n v="67.180000000000007"/>
    <n v="60.41"/>
    <n v="16075"/>
    <n v="9.7799999999999994"/>
    <n v="362240846"/>
  </r>
  <r>
    <x v="9"/>
    <x v="16"/>
    <n v="45.26"/>
    <n v="57.23"/>
    <n v="51046"/>
    <n v="16.399999999999999"/>
    <n v="354914579"/>
  </r>
  <r>
    <x v="4"/>
    <x v="17"/>
    <n v="41.01"/>
    <n v="59.4"/>
    <n v="53820"/>
    <n v="7.31"/>
    <n v="894835598"/>
  </r>
  <r>
    <x v="2"/>
    <x v="11"/>
    <n v="75.349999999999994"/>
    <n v="63.1"/>
    <n v="54357"/>
    <n v="12.52"/>
    <n v="284597057"/>
  </r>
  <r>
    <x v="3"/>
    <x v="17"/>
    <n v="80.73"/>
    <n v="61.62"/>
    <n v="44815"/>
    <n v="5.13"/>
    <n v="1155459583"/>
  </r>
  <r>
    <x v="8"/>
    <x v="14"/>
    <n v="74.52"/>
    <n v="76.459999999999994"/>
    <n v="51651"/>
    <n v="19.079999999999998"/>
    <n v="837014684"/>
  </r>
  <r>
    <x v="12"/>
    <x v="9"/>
    <n v="74.09"/>
    <n v="83.34"/>
    <n v="59333"/>
    <n v="7.08"/>
    <n v="1061621534"/>
  </r>
  <r>
    <x v="11"/>
    <x v="7"/>
    <n v="79.36"/>
    <n v="67.66"/>
    <n v="2861"/>
    <n v="19.12"/>
    <n v="864604052"/>
  </r>
  <r>
    <x v="0"/>
    <x v="17"/>
    <n v="78.12"/>
    <n v="56.45"/>
    <n v="28413"/>
    <n v="8.48"/>
    <n v="140532146"/>
  </r>
  <r>
    <x v="2"/>
    <x v="23"/>
    <n v="60.55"/>
    <n v="65.39"/>
    <n v="52104"/>
    <n v="6.69"/>
    <n v="836170249"/>
  </r>
  <r>
    <x v="9"/>
    <x v="19"/>
    <n v="64.95"/>
    <n v="74.86"/>
    <n v="66122"/>
    <n v="3.65"/>
    <n v="505996584"/>
  </r>
  <r>
    <x v="3"/>
    <x v="0"/>
    <n v="57.03"/>
    <n v="84.26"/>
    <n v="6053"/>
    <n v="5.31"/>
    <n v="702893302"/>
  </r>
  <r>
    <x v="12"/>
    <x v="16"/>
    <n v="40.700000000000003"/>
    <n v="69.3"/>
    <n v="15897"/>
    <n v="9.3699999999999992"/>
    <n v="101750123"/>
  </r>
  <r>
    <x v="8"/>
    <x v="19"/>
    <n v="48.99"/>
    <n v="53.07"/>
    <n v="57107"/>
    <n v="12.86"/>
    <n v="1384637051"/>
  </r>
  <r>
    <x v="0"/>
    <x v="9"/>
    <n v="62.06"/>
    <n v="83.22"/>
    <n v="68106"/>
    <n v="10.9"/>
    <n v="918457701"/>
  </r>
  <r>
    <x v="2"/>
    <x v="19"/>
    <n v="68.58"/>
    <n v="81.489999999999995"/>
    <n v="28965"/>
    <n v="13.56"/>
    <n v="293290832"/>
  </r>
  <r>
    <x v="7"/>
    <x v="17"/>
    <n v="91.46"/>
    <n v="53.84"/>
    <n v="69369"/>
    <n v="10.44"/>
    <n v="978935589"/>
  </r>
  <r>
    <x v="10"/>
    <x v="6"/>
    <n v="58.24"/>
    <n v="81.66"/>
    <n v="22535"/>
    <n v="10.28"/>
    <n v="755132133"/>
  </r>
  <r>
    <x v="10"/>
    <x v="15"/>
    <n v="68.3"/>
    <n v="84.28"/>
    <n v="53826"/>
    <n v="5.35"/>
    <n v="880071373"/>
  </r>
  <r>
    <x v="0"/>
    <x v="22"/>
    <n v="45.8"/>
    <n v="77.290000000000006"/>
    <n v="41579"/>
    <n v="13.27"/>
    <n v="764052179"/>
  </r>
  <r>
    <x v="6"/>
    <x v="24"/>
    <n v="59.13"/>
    <n v="69.34"/>
    <n v="18081"/>
    <n v="10.47"/>
    <n v="289046523"/>
  </r>
  <r>
    <x v="14"/>
    <x v="25"/>
    <n v="92.57"/>
    <n v="60.42"/>
    <n v="33597"/>
    <n v="9.31"/>
    <n v="674015252"/>
  </r>
  <r>
    <x v="2"/>
    <x v="4"/>
    <n v="77.59"/>
    <n v="73.19"/>
    <n v="23853"/>
    <n v="13.71"/>
    <n v="182933291"/>
  </r>
  <r>
    <x v="12"/>
    <x v="4"/>
    <n v="59.34"/>
    <n v="63.7"/>
    <n v="29127"/>
    <n v="12.51"/>
    <n v="1380062540"/>
  </r>
  <r>
    <x v="6"/>
    <x v="10"/>
    <n v="94.4"/>
    <n v="55.57"/>
    <n v="32074"/>
    <n v="4.7699999999999996"/>
    <n v="134317402"/>
  </r>
  <r>
    <x v="14"/>
    <x v="4"/>
    <n v="78.14"/>
    <n v="79.11"/>
    <n v="50424"/>
    <n v="8.73"/>
    <n v="960452706"/>
  </r>
  <r>
    <x v="2"/>
    <x v="23"/>
    <n v="47.67"/>
    <n v="65.86"/>
    <n v="10898"/>
    <n v="3.57"/>
    <n v="225689082"/>
  </r>
  <r>
    <x v="8"/>
    <x v="23"/>
    <n v="52.05"/>
    <n v="71.12"/>
    <n v="28537"/>
    <n v="4.8099999999999996"/>
    <n v="844766267"/>
  </r>
  <r>
    <x v="8"/>
    <x v="9"/>
    <n v="89.45"/>
    <n v="71.48"/>
    <n v="40285"/>
    <n v="6.79"/>
    <n v="1005209879"/>
  </r>
  <r>
    <x v="9"/>
    <x v="10"/>
    <n v="84.3"/>
    <n v="60.96"/>
    <n v="65642"/>
    <n v="19.7"/>
    <n v="750948922"/>
  </r>
  <r>
    <x v="7"/>
    <x v="0"/>
    <n v="48.47"/>
    <n v="84.53"/>
    <n v="78696"/>
    <n v="13.68"/>
    <n v="1287591038"/>
  </r>
  <r>
    <x v="5"/>
    <x v="9"/>
    <n v="58.52"/>
    <n v="61.26"/>
    <n v="71728"/>
    <n v="12.57"/>
    <n v="720943819"/>
  </r>
  <r>
    <x v="9"/>
    <x v="15"/>
    <n v="72.91"/>
    <n v="76.38"/>
    <n v="62721"/>
    <n v="7.71"/>
    <n v="826653984"/>
  </r>
  <r>
    <x v="3"/>
    <x v="17"/>
    <n v="92.76"/>
    <n v="81.67"/>
    <n v="14619"/>
    <n v="11.75"/>
    <n v="4029071"/>
  </r>
  <r>
    <x v="14"/>
    <x v="17"/>
    <n v="75.44"/>
    <n v="71.52"/>
    <n v="23545"/>
    <n v="17.32"/>
    <n v="371196056"/>
  </r>
  <r>
    <x v="12"/>
    <x v="2"/>
    <n v="70.849999999999994"/>
    <n v="59.12"/>
    <n v="46418"/>
    <n v="3.17"/>
    <n v="475934590"/>
  </r>
  <r>
    <x v="0"/>
    <x v="13"/>
    <n v="86.29"/>
    <n v="58.15"/>
    <n v="21106"/>
    <n v="5.8"/>
    <n v="81394525"/>
  </r>
  <r>
    <x v="13"/>
    <x v="16"/>
    <n v="77.92"/>
    <n v="75.94"/>
    <n v="9642"/>
    <n v="10.43"/>
    <n v="1126403149"/>
  </r>
  <r>
    <x v="12"/>
    <x v="12"/>
    <n v="75.8"/>
    <n v="70.680000000000007"/>
    <n v="60897"/>
    <n v="17.5"/>
    <n v="160214890"/>
  </r>
  <r>
    <x v="14"/>
    <x v="1"/>
    <n v="80.37"/>
    <n v="83.4"/>
    <n v="49957"/>
    <n v="13.58"/>
    <n v="959881426"/>
  </r>
  <r>
    <x v="12"/>
    <x v="20"/>
    <n v="49.04"/>
    <n v="52.09"/>
    <n v="52047"/>
    <n v="10.65"/>
    <n v="308561608"/>
  </r>
  <r>
    <x v="8"/>
    <x v="20"/>
    <n v="85.1"/>
    <n v="63.64"/>
    <n v="3340"/>
    <n v="10.1"/>
    <n v="195388501"/>
  </r>
  <r>
    <x v="6"/>
    <x v="20"/>
    <n v="48.01"/>
    <n v="78.44"/>
    <n v="19884"/>
    <n v="18.809999999999999"/>
    <n v="719472628"/>
  </r>
  <r>
    <x v="14"/>
    <x v="11"/>
    <n v="59.8"/>
    <n v="53.9"/>
    <n v="40851"/>
    <n v="9.86"/>
    <n v="54401260"/>
  </r>
  <r>
    <x v="3"/>
    <x v="0"/>
    <n v="83.75"/>
    <n v="54.81"/>
    <n v="15315"/>
    <n v="18.07"/>
    <n v="222680693"/>
  </r>
  <r>
    <x v="8"/>
    <x v="21"/>
    <n v="92.35"/>
    <n v="56.75"/>
    <n v="76628"/>
    <n v="16.8"/>
    <n v="118048315"/>
  </r>
  <r>
    <x v="8"/>
    <x v="22"/>
    <n v="92.06"/>
    <n v="67.11"/>
    <n v="44531"/>
    <n v="15.9"/>
    <n v="1174424180"/>
  </r>
  <r>
    <x v="14"/>
    <x v="6"/>
    <n v="93.31"/>
    <n v="79.08"/>
    <n v="20019"/>
    <n v="5.27"/>
    <n v="121391812"/>
  </r>
  <r>
    <x v="12"/>
    <x v="1"/>
    <n v="74.81"/>
    <n v="61.06"/>
    <n v="71081"/>
    <n v="5.88"/>
    <n v="62316131"/>
  </r>
  <r>
    <x v="7"/>
    <x v="14"/>
    <n v="40.18"/>
    <n v="68.180000000000007"/>
    <n v="63719"/>
    <n v="6.73"/>
    <n v="633167610"/>
  </r>
  <r>
    <x v="2"/>
    <x v="23"/>
    <n v="87.87"/>
    <n v="53.83"/>
    <n v="71439"/>
    <n v="16.62"/>
    <n v="749902033"/>
  </r>
  <r>
    <x v="1"/>
    <x v="14"/>
    <n v="44.64"/>
    <n v="69.06"/>
    <n v="69436"/>
    <n v="6.88"/>
    <n v="846177932"/>
  </r>
  <r>
    <x v="5"/>
    <x v="11"/>
    <n v="43.32"/>
    <n v="66.34"/>
    <n v="79575"/>
    <n v="14.85"/>
    <n v="182045340"/>
  </r>
  <r>
    <x v="13"/>
    <x v="2"/>
    <n v="45.63"/>
    <n v="56.62"/>
    <n v="48419"/>
    <n v="18.559999999999999"/>
    <n v="1321739340"/>
  </r>
  <r>
    <x v="10"/>
    <x v="1"/>
    <n v="75.069999999999993"/>
    <n v="61.9"/>
    <n v="50784"/>
    <n v="11.53"/>
    <n v="383958123"/>
  </r>
  <r>
    <x v="14"/>
    <x v="5"/>
    <n v="63.48"/>
    <n v="62.53"/>
    <n v="50235"/>
    <n v="15.62"/>
    <n v="965378302"/>
  </r>
  <r>
    <x v="7"/>
    <x v="21"/>
    <n v="47.86"/>
    <n v="55.51"/>
    <n v="65166"/>
    <n v="11.93"/>
    <n v="223544677"/>
  </r>
  <r>
    <x v="2"/>
    <x v="3"/>
    <n v="77.88"/>
    <n v="67.25"/>
    <n v="41614"/>
    <n v="15.57"/>
    <n v="1107869823"/>
  </r>
  <r>
    <x v="1"/>
    <x v="4"/>
    <n v="69.849999999999994"/>
    <n v="59.99"/>
    <n v="49781"/>
    <n v="11.42"/>
    <n v="1394100751"/>
  </r>
  <r>
    <x v="1"/>
    <x v="12"/>
    <n v="51.81"/>
    <n v="73.61"/>
    <n v="72664"/>
    <n v="17.05"/>
    <n v="402532671"/>
  </r>
  <r>
    <x v="2"/>
    <x v="9"/>
    <n v="93.15"/>
    <n v="59.17"/>
    <n v="30321"/>
    <n v="3.11"/>
    <n v="694444976"/>
  </r>
  <r>
    <x v="9"/>
    <x v="14"/>
    <n v="71.040000000000006"/>
    <n v="75.209999999999994"/>
    <n v="62339"/>
    <n v="19.63"/>
    <n v="518647414"/>
  </r>
  <r>
    <x v="1"/>
    <x v="4"/>
    <n v="53.48"/>
    <n v="69.459999999999994"/>
    <n v="10105"/>
    <n v="10.5"/>
    <n v="969244480"/>
  </r>
  <r>
    <x v="0"/>
    <x v="15"/>
    <n v="50.29"/>
    <n v="78.77"/>
    <n v="22740"/>
    <n v="17.149999999999999"/>
    <n v="1385423550"/>
  </r>
  <r>
    <x v="7"/>
    <x v="12"/>
    <n v="79.19"/>
    <n v="68.3"/>
    <n v="41215"/>
    <n v="15.95"/>
    <n v="88460692"/>
  </r>
  <r>
    <x v="2"/>
    <x v="24"/>
    <n v="72.209999999999994"/>
    <n v="74.45"/>
    <n v="17846"/>
    <n v="12.32"/>
    <n v="300068033"/>
  </r>
  <r>
    <x v="11"/>
    <x v="9"/>
    <n v="88.02"/>
    <n v="66.06"/>
    <n v="5955"/>
    <n v="15.94"/>
    <n v="813516378"/>
  </r>
  <r>
    <x v="1"/>
    <x v="0"/>
    <n v="75.44"/>
    <n v="75.23"/>
    <n v="1155"/>
    <n v="9.68"/>
    <n v="1313191569"/>
  </r>
  <r>
    <x v="5"/>
    <x v="11"/>
    <n v="64.98"/>
    <n v="60.83"/>
    <n v="63060"/>
    <n v="4.0999999999999996"/>
    <n v="428924808"/>
  </r>
  <r>
    <x v="12"/>
    <x v="5"/>
    <n v="51.55"/>
    <n v="58.52"/>
    <n v="2305"/>
    <n v="10.220000000000001"/>
    <n v="784093691"/>
  </r>
  <r>
    <x v="3"/>
    <x v="20"/>
    <n v="75"/>
    <n v="67.17"/>
    <n v="12241"/>
    <n v="9.56"/>
    <n v="583974615"/>
  </r>
  <r>
    <x v="8"/>
    <x v="19"/>
    <n v="78.14"/>
    <n v="64.53"/>
    <n v="19189"/>
    <n v="13.21"/>
    <n v="1225437187"/>
  </r>
  <r>
    <x v="13"/>
    <x v="19"/>
    <n v="47.32"/>
    <n v="71.31"/>
    <n v="10644"/>
    <n v="13.96"/>
    <n v="1167628170"/>
  </r>
  <r>
    <x v="2"/>
    <x v="25"/>
    <n v="60.93"/>
    <n v="67.900000000000006"/>
    <n v="73056"/>
    <n v="19.97"/>
    <n v="710957441"/>
  </r>
  <r>
    <x v="1"/>
    <x v="8"/>
    <n v="63.7"/>
    <n v="83.42"/>
    <n v="78613"/>
    <n v="15.29"/>
    <n v="254729960"/>
  </r>
  <r>
    <x v="9"/>
    <x v="15"/>
    <n v="91.91"/>
    <n v="55.73"/>
    <n v="49270"/>
    <n v="15.42"/>
    <n v="1262331445"/>
  </r>
  <r>
    <x v="6"/>
    <x v="2"/>
    <n v="49.22"/>
    <n v="71.88"/>
    <n v="4162"/>
    <n v="17.440000000000001"/>
    <n v="375291303"/>
  </r>
  <r>
    <x v="10"/>
    <x v="10"/>
    <n v="62.93"/>
    <n v="56.67"/>
    <n v="32140"/>
    <n v="16.05"/>
    <n v="910401633"/>
  </r>
  <r>
    <x v="8"/>
    <x v="12"/>
    <n v="68.81"/>
    <n v="73.38"/>
    <n v="51530"/>
    <n v="18.690000000000001"/>
    <n v="243312957"/>
  </r>
  <r>
    <x v="14"/>
    <x v="18"/>
    <n v="46.14"/>
    <n v="58.64"/>
    <n v="64721"/>
    <n v="19.64"/>
    <n v="598870193"/>
  </r>
  <r>
    <x v="0"/>
    <x v="15"/>
    <n v="68.44"/>
    <n v="74.59"/>
    <n v="38449"/>
    <n v="3.15"/>
    <n v="395597992"/>
  </r>
  <r>
    <x v="3"/>
    <x v="24"/>
    <n v="61.78"/>
    <n v="77.03"/>
    <n v="43570"/>
    <n v="5.74"/>
    <n v="994501851"/>
  </r>
  <r>
    <x v="5"/>
    <x v="2"/>
    <n v="66.39"/>
    <n v="59.24"/>
    <n v="68554"/>
    <n v="9.86"/>
    <n v="313616449"/>
  </r>
  <r>
    <x v="9"/>
    <x v="24"/>
    <n v="82.51"/>
    <n v="84.71"/>
    <n v="32312"/>
    <n v="4.92"/>
    <n v="294787924"/>
  </r>
  <r>
    <x v="3"/>
    <x v="25"/>
    <n v="80.48"/>
    <n v="50.73"/>
    <n v="9351"/>
    <n v="12.87"/>
    <n v="312721207"/>
  </r>
  <r>
    <x v="4"/>
    <x v="7"/>
    <n v="87.54"/>
    <n v="78.489999999999995"/>
    <n v="26656"/>
    <n v="4.08"/>
    <n v="1363128406"/>
  </r>
  <r>
    <x v="2"/>
    <x v="2"/>
    <n v="62.81"/>
    <n v="82.81"/>
    <n v="28659"/>
    <n v="11.25"/>
    <n v="1176955359"/>
  </r>
  <r>
    <x v="2"/>
    <x v="23"/>
    <n v="93.09"/>
    <n v="75.48"/>
    <n v="11778"/>
    <n v="8.32"/>
    <n v="272722765"/>
  </r>
  <r>
    <x v="3"/>
    <x v="8"/>
    <n v="92.86"/>
    <n v="80.16"/>
    <n v="18138"/>
    <n v="8.9"/>
    <n v="1110198786"/>
  </r>
  <r>
    <x v="11"/>
    <x v="14"/>
    <n v="67.05"/>
    <n v="84.66"/>
    <n v="61888"/>
    <n v="16.86"/>
    <n v="1202530749"/>
  </r>
  <r>
    <x v="12"/>
    <x v="7"/>
    <n v="88.63"/>
    <n v="54.46"/>
    <n v="73569"/>
    <n v="10.41"/>
    <n v="177793242"/>
  </r>
  <r>
    <x v="8"/>
    <x v="19"/>
    <n v="72.7"/>
    <n v="79.290000000000006"/>
    <n v="35858"/>
    <n v="18.059999999999999"/>
    <n v="843459705"/>
  </r>
  <r>
    <x v="10"/>
    <x v="3"/>
    <n v="61.42"/>
    <n v="83.23"/>
    <n v="29050"/>
    <n v="9.8699999999999992"/>
    <n v="534945549"/>
  </r>
  <r>
    <x v="0"/>
    <x v="3"/>
    <n v="62.24"/>
    <n v="69.7"/>
    <n v="77211"/>
    <n v="9.9499999999999993"/>
    <n v="522759758"/>
  </r>
  <r>
    <x v="13"/>
    <x v="9"/>
    <n v="61.34"/>
    <n v="81.83"/>
    <n v="11231"/>
    <n v="19.940000000000001"/>
    <n v="949741474"/>
  </r>
  <r>
    <x v="14"/>
    <x v="14"/>
    <n v="47.96"/>
    <n v="76.98"/>
    <n v="63799"/>
    <n v="11.49"/>
    <n v="1082900820"/>
  </r>
  <r>
    <x v="12"/>
    <x v="13"/>
    <n v="67.72"/>
    <n v="51.22"/>
    <n v="11102"/>
    <n v="6.64"/>
    <n v="173433014"/>
  </r>
  <r>
    <x v="3"/>
    <x v="13"/>
    <n v="89.97"/>
    <n v="73.66"/>
    <n v="18692"/>
    <n v="10"/>
    <n v="1338895991"/>
  </r>
  <r>
    <x v="8"/>
    <x v="25"/>
    <n v="66.430000000000007"/>
    <n v="84.8"/>
    <n v="36954"/>
    <n v="14.91"/>
    <n v="1171814619"/>
  </r>
  <r>
    <x v="12"/>
    <x v="10"/>
    <n v="40.880000000000003"/>
    <n v="68.14"/>
    <n v="44956"/>
    <n v="17.260000000000002"/>
    <n v="227611992"/>
  </r>
  <r>
    <x v="12"/>
    <x v="3"/>
    <n v="69.930000000000007"/>
    <n v="76.62"/>
    <n v="24609"/>
    <n v="18.350000000000001"/>
    <n v="589313662"/>
  </r>
  <r>
    <x v="1"/>
    <x v="18"/>
    <n v="63.31"/>
    <n v="66.08"/>
    <n v="3359"/>
    <n v="6.16"/>
    <n v="910918373"/>
  </r>
  <r>
    <x v="1"/>
    <x v="7"/>
    <n v="73.040000000000006"/>
    <n v="64.72"/>
    <n v="77397"/>
    <n v="10.16"/>
    <n v="638833500"/>
  </r>
  <r>
    <x v="7"/>
    <x v="10"/>
    <n v="57.31"/>
    <n v="56.61"/>
    <n v="67210"/>
    <n v="4.6100000000000003"/>
    <n v="746001159"/>
  </r>
  <r>
    <x v="14"/>
    <x v="14"/>
    <n v="94.36"/>
    <n v="51.67"/>
    <n v="55603"/>
    <n v="14.82"/>
    <n v="145868926"/>
  </r>
  <r>
    <x v="1"/>
    <x v="6"/>
    <n v="61.11"/>
    <n v="65.040000000000006"/>
    <n v="15124"/>
    <n v="10.199999999999999"/>
    <n v="199173234"/>
  </r>
  <r>
    <x v="1"/>
    <x v="1"/>
    <n v="88.45"/>
    <n v="68.040000000000006"/>
    <n v="65012"/>
    <n v="16.54"/>
    <n v="214573901"/>
  </r>
  <r>
    <x v="10"/>
    <x v="8"/>
    <n v="48.24"/>
    <n v="61.5"/>
    <n v="25236"/>
    <n v="17.82"/>
    <n v="1067973013"/>
  </r>
  <r>
    <x v="6"/>
    <x v="2"/>
    <n v="46.15"/>
    <n v="60.68"/>
    <n v="3812"/>
    <n v="9.5500000000000007"/>
    <n v="1176367842"/>
  </r>
  <r>
    <x v="5"/>
    <x v="2"/>
    <n v="86.4"/>
    <n v="65.06"/>
    <n v="23297"/>
    <n v="11.9"/>
    <n v="201499176"/>
  </r>
  <r>
    <x v="10"/>
    <x v="5"/>
    <n v="66.7"/>
    <n v="51.62"/>
    <n v="59668"/>
    <n v="11.79"/>
    <n v="417244245"/>
  </r>
  <r>
    <x v="8"/>
    <x v="11"/>
    <n v="45.86"/>
    <n v="60.5"/>
    <n v="73387"/>
    <n v="13.97"/>
    <n v="989875664"/>
  </r>
  <r>
    <x v="6"/>
    <x v="13"/>
    <n v="74.98"/>
    <n v="73.040000000000006"/>
    <n v="60229"/>
    <n v="16.5"/>
    <n v="1284309552"/>
  </r>
  <r>
    <x v="13"/>
    <x v="23"/>
    <n v="79.010000000000005"/>
    <n v="72.34"/>
    <n v="9683"/>
    <n v="5.04"/>
    <n v="199695317"/>
  </r>
  <r>
    <x v="13"/>
    <x v="22"/>
    <n v="62.07"/>
    <n v="80.44"/>
    <n v="32354"/>
    <n v="13.7"/>
    <n v="1255454589"/>
  </r>
  <r>
    <x v="9"/>
    <x v="25"/>
    <n v="74.319999999999993"/>
    <n v="79.78"/>
    <n v="53743"/>
    <n v="18.61"/>
    <n v="260093552"/>
  </r>
  <r>
    <x v="4"/>
    <x v="7"/>
    <n v="78.75"/>
    <n v="53.72"/>
    <n v="36494"/>
    <n v="13.75"/>
    <n v="742423341"/>
  </r>
  <r>
    <x v="10"/>
    <x v="6"/>
    <n v="90.69"/>
    <n v="66.16"/>
    <n v="14663"/>
    <n v="10.220000000000001"/>
    <n v="519044912"/>
  </r>
  <r>
    <x v="12"/>
    <x v="3"/>
    <n v="89.6"/>
    <n v="83.46"/>
    <n v="46969"/>
    <n v="8.24"/>
    <n v="199486995"/>
  </r>
  <r>
    <x v="5"/>
    <x v="17"/>
    <n v="92.58"/>
    <n v="79.02"/>
    <n v="5708"/>
    <n v="9.75"/>
    <n v="1059991329"/>
  </r>
  <r>
    <x v="3"/>
    <x v="25"/>
    <n v="94.98"/>
    <n v="80.64"/>
    <n v="76072"/>
    <n v="15.21"/>
    <n v="98374685"/>
  </r>
  <r>
    <x v="5"/>
    <x v="19"/>
    <n v="55.64"/>
    <n v="80.17"/>
    <n v="67606"/>
    <n v="8.4700000000000006"/>
    <n v="1303615774"/>
  </r>
  <r>
    <x v="13"/>
    <x v="0"/>
    <n v="69.38"/>
    <n v="74.02"/>
    <n v="44650"/>
    <n v="3.67"/>
    <n v="446608494"/>
  </r>
  <r>
    <x v="12"/>
    <x v="7"/>
    <n v="46.39"/>
    <n v="74.84"/>
    <n v="9651"/>
    <n v="5.8"/>
    <n v="966256899"/>
  </r>
  <r>
    <x v="12"/>
    <x v="0"/>
    <n v="81.95"/>
    <n v="59.67"/>
    <n v="35547"/>
    <n v="16.510000000000002"/>
    <n v="1283251209"/>
  </r>
  <r>
    <x v="7"/>
    <x v="18"/>
    <n v="79.2"/>
    <n v="57.91"/>
    <n v="1282"/>
    <n v="17.420000000000002"/>
    <n v="976489870"/>
  </r>
  <r>
    <x v="4"/>
    <x v="9"/>
    <n v="59.85"/>
    <n v="75.930000000000007"/>
    <n v="39674"/>
    <n v="3.07"/>
    <n v="1045895166"/>
  </r>
  <r>
    <x v="5"/>
    <x v="0"/>
    <n v="89.18"/>
    <n v="61.3"/>
    <n v="27470"/>
    <n v="11.69"/>
    <n v="1323347321"/>
  </r>
  <r>
    <x v="0"/>
    <x v="11"/>
    <n v="41.07"/>
    <n v="78.319999999999993"/>
    <n v="48726"/>
    <n v="14.68"/>
    <n v="127290306"/>
  </r>
  <r>
    <x v="10"/>
    <x v="2"/>
    <n v="90.55"/>
    <n v="63.9"/>
    <n v="64290"/>
    <n v="3.49"/>
    <n v="1264256113"/>
  </r>
  <r>
    <x v="9"/>
    <x v="9"/>
    <n v="71.650000000000006"/>
    <n v="58.56"/>
    <n v="55215"/>
    <n v="11.53"/>
    <n v="1207235744"/>
  </r>
  <r>
    <x v="12"/>
    <x v="5"/>
    <n v="47.32"/>
    <n v="63.25"/>
    <n v="49608"/>
    <n v="14.83"/>
    <n v="1135541886"/>
  </r>
  <r>
    <x v="0"/>
    <x v="15"/>
    <n v="40.51"/>
    <n v="75.03"/>
    <n v="24017"/>
    <n v="5.61"/>
    <n v="1077058089"/>
  </r>
  <r>
    <x v="2"/>
    <x v="0"/>
    <n v="62.75"/>
    <n v="59.75"/>
    <n v="9217"/>
    <n v="6.04"/>
    <n v="723454329"/>
  </r>
  <r>
    <x v="8"/>
    <x v="3"/>
    <n v="83.01"/>
    <n v="67.23"/>
    <n v="65116"/>
    <n v="4.1399999999999997"/>
    <n v="136821952"/>
  </r>
  <r>
    <x v="3"/>
    <x v="24"/>
    <n v="76.61"/>
    <n v="53.4"/>
    <n v="2885"/>
    <n v="8.8000000000000007"/>
    <n v="1361968161"/>
  </r>
  <r>
    <x v="10"/>
    <x v="10"/>
    <n v="40.33"/>
    <n v="70.92"/>
    <n v="53718"/>
    <n v="6.79"/>
    <n v="689812152"/>
  </r>
  <r>
    <x v="6"/>
    <x v="11"/>
    <n v="78.459999999999994"/>
    <n v="78.33"/>
    <n v="33569"/>
    <n v="15.38"/>
    <n v="898927907"/>
  </r>
  <r>
    <x v="13"/>
    <x v="18"/>
    <n v="65.709999999999994"/>
    <n v="64.430000000000007"/>
    <n v="36140"/>
    <n v="7.66"/>
    <n v="826322708"/>
  </r>
  <r>
    <x v="12"/>
    <x v="22"/>
    <n v="61.88"/>
    <n v="52.08"/>
    <n v="59512"/>
    <n v="19.72"/>
    <n v="87698588"/>
  </r>
  <r>
    <x v="13"/>
    <x v="21"/>
    <n v="69.39"/>
    <n v="55.55"/>
    <n v="22045"/>
    <n v="17.170000000000002"/>
    <n v="834889719"/>
  </r>
  <r>
    <x v="7"/>
    <x v="23"/>
    <n v="59.65"/>
    <n v="59.49"/>
    <n v="64133"/>
    <n v="14.69"/>
    <n v="1354572416"/>
  </r>
  <r>
    <x v="8"/>
    <x v="2"/>
    <n v="80.849999999999994"/>
    <n v="72.63"/>
    <n v="39137"/>
    <n v="7.25"/>
    <n v="212750291"/>
  </r>
  <r>
    <x v="7"/>
    <x v="19"/>
    <n v="81.099999999999994"/>
    <n v="80.55"/>
    <n v="37613"/>
    <n v="12.33"/>
    <n v="370543265"/>
  </r>
  <r>
    <x v="2"/>
    <x v="20"/>
    <n v="52.37"/>
    <n v="51.36"/>
    <n v="27351"/>
    <n v="10.41"/>
    <n v="193563119"/>
  </r>
  <r>
    <x v="13"/>
    <x v="15"/>
    <n v="72.47"/>
    <n v="68.61"/>
    <n v="20352"/>
    <n v="11.23"/>
    <n v="1339296202"/>
  </r>
  <r>
    <x v="13"/>
    <x v="3"/>
    <n v="75.2"/>
    <n v="55.08"/>
    <n v="44072"/>
    <n v="4.37"/>
    <n v="683208653"/>
  </r>
  <r>
    <x v="13"/>
    <x v="19"/>
    <n v="82.2"/>
    <n v="80.87"/>
    <n v="64289"/>
    <n v="15.13"/>
    <n v="1133808198"/>
  </r>
  <r>
    <x v="2"/>
    <x v="13"/>
    <n v="93.18"/>
    <n v="66.900000000000006"/>
    <n v="14604"/>
    <n v="7.94"/>
    <n v="255241340"/>
  </r>
  <r>
    <x v="6"/>
    <x v="25"/>
    <n v="41.46"/>
    <n v="81.95"/>
    <n v="21553"/>
    <n v="9.23"/>
    <n v="309490027"/>
  </r>
  <r>
    <x v="11"/>
    <x v="24"/>
    <n v="88.75"/>
    <n v="71.56"/>
    <n v="71280"/>
    <n v="5.85"/>
    <n v="1146856348"/>
  </r>
  <r>
    <x v="3"/>
    <x v="3"/>
    <n v="79.650000000000006"/>
    <n v="76.05"/>
    <n v="40279"/>
    <n v="9.35"/>
    <n v="689591600"/>
  </r>
  <r>
    <x v="13"/>
    <x v="5"/>
    <n v="48.51"/>
    <n v="57.42"/>
    <n v="47097"/>
    <n v="18.170000000000002"/>
    <n v="883366056"/>
  </r>
  <r>
    <x v="8"/>
    <x v="24"/>
    <n v="69.430000000000007"/>
    <n v="79.61"/>
    <n v="39837"/>
    <n v="10.51"/>
    <n v="806468785"/>
  </r>
  <r>
    <x v="9"/>
    <x v="7"/>
    <n v="80.72"/>
    <n v="50.99"/>
    <n v="2856"/>
    <n v="9.0500000000000007"/>
    <n v="260276907"/>
  </r>
  <r>
    <x v="13"/>
    <x v="19"/>
    <n v="71.86"/>
    <n v="63.53"/>
    <n v="50837"/>
    <n v="11.25"/>
    <n v="935509546"/>
  </r>
  <r>
    <x v="0"/>
    <x v="4"/>
    <n v="40.909999999999997"/>
    <n v="79.290000000000006"/>
    <n v="36101"/>
    <n v="14.05"/>
    <n v="44059291"/>
  </r>
  <r>
    <x v="12"/>
    <x v="9"/>
    <n v="86.22"/>
    <n v="62.78"/>
    <n v="18424"/>
    <n v="19.02"/>
    <n v="185601691"/>
  </r>
  <r>
    <x v="13"/>
    <x v="3"/>
    <n v="58.01"/>
    <n v="55.31"/>
    <n v="66802"/>
    <n v="7.81"/>
    <n v="530475513"/>
  </r>
  <r>
    <x v="6"/>
    <x v="0"/>
    <n v="75.95"/>
    <n v="78.64"/>
    <n v="44910"/>
    <n v="14.56"/>
    <n v="1294386470"/>
  </r>
  <r>
    <x v="13"/>
    <x v="4"/>
    <n v="86.46"/>
    <n v="58.07"/>
    <n v="59625"/>
    <n v="18.09"/>
    <n v="656841969"/>
  </r>
  <r>
    <x v="6"/>
    <x v="13"/>
    <n v="78.069999999999993"/>
    <n v="70.55"/>
    <n v="7428"/>
    <n v="6.44"/>
    <n v="475879594"/>
  </r>
  <r>
    <x v="0"/>
    <x v="9"/>
    <n v="44.41"/>
    <n v="80.91"/>
    <n v="40439"/>
    <n v="15.17"/>
    <n v="1118941257"/>
  </r>
  <r>
    <x v="14"/>
    <x v="0"/>
    <n v="67.23"/>
    <n v="56.25"/>
    <n v="59027"/>
    <n v="15.98"/>
    <n v="685176123"/>
  </r>
  <r>
    <x v="13"/>
    <x v="3"/>
    <n v="88.84"/>
    <n v="76.67"/>
    <n v="10191"/>
    <n v="6.38"/>
    <n v="1095750986"/>
  </r>
  <r>
    <x v="0"/>
    <x v="13"/>
    <n v="90.73"/>
    <n v="53.31"/>
    <n v="59181"/>
    <n v="16.02"/>
    <n v="203511970"/>
  </r>
  <r>
    <x v="9"/>
    <x v="24"/>
    <n v="42.2"/>
    <n v="57.43"/>
    <n v="45898"/>
    <n v="4.74"/>
    <n v="1043874559"/>
  </r>
  <r>
    <x v="8"/>
    <x v="1"/>
    <n v="78.290000000000006"/>
    <n v="82.62"/>
    <n v="57211"/>
    <n v="14.08"/>
    <n v="373498041"/>
  </r>
  <r>
    <x v="4"/>
    <x v="18"/>
    <n v="73.83"/>
    <n v="63"/>
    <n v="30021"/>
    <n v="16.760000000000002"/>
    <n v="527624299"/>
  </r>
  <r>
    <x v="4"/>
    <x v="8"/>
    <n v="85.23"/>
    <n v="82.96"/>
    <n v="56084"/>
    <n v="4.97"/>
    <n v="772919425"/>
  </r>
  <r>
    <x v="9"/>
    <x v="12"/>
    <n v="43.5"/>
    <n v="78.06"/>
    <n v="30750"/>
    <n v="9.35"/>
    <n v="1244620256"/>
  </r>
  <r>
    <x v="7"/>
    <x v="6"/>
    <n v="80.180000000000007"/>
    <n v="81.63"/>
    <n v="28804"/>
    <n v="19.98"/>
    <n v="1354260001"/>
  </r>
  <r>
    <x v="0"/>
    <x v="20"/>
    <n v="57.87"/>
    <n v="53.72"/>
    <n v="19123"/>
    <n v="7.63"/>
    <n v="685351651"/>
  </r>
  <r>
    <x v="0"/>
    <x v="19"/>
    <n v="78.33"/>
    <n v="54.77"/>
    <n v="51977"/>
    <n v="8.56"/>
    <n v="265762473"/>
  </r>
  <r>
    <x v="14"/>
    <x v="3"/>
    <n v="41.96"/>
    <n v="83.67"/>
    <n v="23418"/>
    <n v="19.170000000000002"/>
    <n v="255149208"/>
  </r>
  <r>
    <x v="5"/>
    <x v="16"/>
    <n v="45.12"/>
    <n v="58.71"/>
    <n v="35922"/>
    <n v="7.18"/>
    <n v="349190699"/>
  </r>
  <r>
    <x v="14"/>
    <x v="9"/>
    <n v="70.52"/>
    <n v="56.68"/>
    <n v="51794"/>
    <n v="13.74"/>
    <n v="1072285229"/>
  </r>
  <r>
    <x v="6"/>
    <x v="15"/>
    <n v="64.459999999999994"/>
    <n v="58.45"/>
    <n v="69840"/>
    <n v="17.329999999999998"/>
    <n v="527477199"/>
  </r>
  <r>
    <x v="0"/>
    <x v="6"/>
    <n v="65.239999999999995"/>
    <n v="60.01"/>
    <n v="37606"/>
    <n v="7.54"/>
    <n v="199847474"/>
  </r>
  <r>
    <x v="5"/>
    <x v="8"/>
    <n v="52.84"/>
    <n v="51.3"/>
    <n v="55621"/>
    <n v="10.5"/>
    <n v="1215916334"/>
  </r>
  <r>
    <x v="8"/>
    <x v="0"/>
    <n v="53.07"/>
    <n v="84.94"/>
    <n v="25029"/>
    <n v="15.35"/>
    <n v="361325621"/>
  </r>
  <r>
    <x v="2"/>
    <x v="2"/>
    <n v="84.19"/>
    <n v="57.33"/>
    <n v="79011"/>
    <n v="11.22"/>
    <n v="157509885"/>
  </r>
  <r>
    <x v="5"/>
    <x v="11"/>
    <n v="53.09"/>
    <n v="83.12"/>
    <n v="21530"/>
    <n v="10.08"/>
    <n v="1357764352"/>
  </r>
  <r>
    <x v="7"/>
    <x v="8"/>
    <n v="52.02"/>
    <n v="59.16"/>
    <n v="15853"/>
    <n v="9.82"/>
    <n v="1350846894"/>
  </r>
  <r>
    <x v="4"/>
    <x v="18"/>
    <n v="73.209999999999994"/>
    <n v="77.42"/>
    <n v="43869"/>
    <n v="11.93"/>
    <n v="1255598978"/>
  </r>
  <r>
    <x v="11"/>
    <x v="7"/>
    <n v="82.14"/>
    <n v="50.25"/>
    <n v="18047"/>
    <n v="16.600000000000001"/>
    <n v="66095620"/>
  </r>
  <r>
    <x v="14"/>
    <x v="3"/>
    <n v="94.48"/>
    <n v="73.05"/>
    <n v="11968"/>
    <n v="18.100000000000001"/>
    <n v="932589265"/>
  </r>
  <r>
    <x v="6"/>
    <x v="1"/>
    <n v="52.74"/>
    <n v="52.69"/>
    <n v="43302"/>
    <n v="9.9700000000000006"/>
    <n v="27411166"/>
  </r>
  <r>
    <x v="11"/>
    <x v="2"/>
    <n v="50.26"/>
    <n v="67.3"/>
    <n v="18465"/>
    <n v="10.199999999999999"/>
    <n v="1162702352"/>
  </r>
  <r>
    <x v="8"/>
    <x v="19"/>
    <n v="87.38"/>
    <n v="78.64"/>
    <n v="52734"/>
    <n v="8.85"/>
    <n v="169627508"/>
  </r>
  <r>
    <x v="2"/>
    <x v="5"/>
    <n v="72.36"/>
    <n v="60.44"/>
    <n v="72596"/>
    <n v="18.96"/>
    <n v="339378953"/>
  </r>
  <r>
    <x v="0"/>
    <x v="1"/>
    <n v="51.97"/>
    <n v="79.83"/>
    <n v="26382"/>
    <n v="13.19"/>
    <n v="1022742059"/>
  </r>
  <r>
    <x v="11"/>
    <x v="8"/>
    <n v="67.2"/>
    <n v="82.62"/>
    <n v="63068"/>
    <n v="15.16"/>
    <n v="444548416"/>
  </r>
  <r>
    <x v="0"/>
    <x v="22"/>
    <n v="61.59"/>
    <n v="55.4"/>
    <n v="34285"/>
    <n v="17.66"/>
    <n v="1362983488"/>
  </r>
  <r>
    <x v="12"/>
    <x v="13"/>
    <n v="63.83"/>
    <n v="57.4"/>
    <n v="70436"/>
    <n v="17.8"/>
    <n v="497152597"/>
  </r>
  <r>
    <x v="7"/>
    <x v="19"/>
    <n v="45.34"/>
    <n v="80.010000000000005"/>
    <n v="29062"/>
    <n v="16.899999999999999"/>
    <n v="431230891"/>
  </r>
  <r>
    <x v="11"/>
    <x v="19"/>
    <n v="72.59"/>
    <n v="64.19"/>
    <n v="28473"/>
    <n v="4.8600000000000003"/>
    <n v="495770328"/>
  </r>
  <r>
    <x v="2"/>
    <x v="15"/>
    <n v="45.65"/>
    <n v="77.28"/>
    <n v="73476"/>
    <n v="4.8499999999999996"/>
    <n v="439106099"/>
  </r>
  <r>
    <x v="0"/>
    <x v="23"/>
    <n v="45.2"/>
    <n v="71.510000000000005"/>
    <n v="62907"/>
    <n v="4.87"/>
    <n v="1240242954"/>
  </r>
  <r>
    <x v="9"/>
    <x v="3"/>
    <n v="69.37"/>
    <n v="67.06"/>
    <n v="26525"/>
    <n v="6.83"/>
    <n v="831212257"/>
  </r>
  <r>
    <x v="14"/>
    <x v="23"/>
    <n v="44.76"/>
    <n v="77.989999999999995"/>
    <n v="71697"/>
    <n v="18.7"/>
    <n v="38237099"/>
  </r>
  <r>
    <x v="14"/>
    <x v="0"/>
    <n v="49.82"/>
    <n v="81.05"/>
    <n v="70271"/>
    <n v="9.75"/>
    <n v="584663894"/>
  </r>
  <r>
    <x v="1"/>
    <x v="3"/>
    <n v="79.08"/>
    <n v="57.74"/>
    <n v="56781"/>
    <n v="12.25"/>
    <n v="681905990"/>
  </r>
  <r>
    <x v="13"/>
    <x v="0"/>
    <n v="51.22"/>
    <n v="50.11"/>
    <n v="17872"/>
    <n v="5.41"/>
    <n v="276965006"/>
  </r>
  <r>
    <x v="6"/>
    <x v="10"/>
    <n v="55.74"/>
    <n v="60.56"/>
    <n v="43963"/>
    <n v="5.4"/>
    <n v="219993381"/>
  </r>
  <r>
    <x v="0"/>
    <x v="13"/>
    <n v="77.510000000000005"/>
    <n v="65.05"/>
    <n v="19292"/>
    <n v="8.3000000000000007"/>
    <n v="48869388"/>
  </r>
  <r>
    <x v="1"/>
    <x v="10"/>
    <n v="87.24"/>
    <n v="73.3"/>
    <n v="40431"/>
    <n v="5.93"/>
    <n v="208263908"/>
  </r>
  <r>
    <x v="6"/>
    <x v="16"/>
    <n v="86.88"/>
    <n v="68.680000000000007"/>
    <n v="38110"/>
    <n v="16.47"/>
    <n v="857844501"/>
  </r>
  <r>
    <x v="12"/>
    <x v="17"/>
    <n v="43.97"/>
    <n v="73.819999999999993"/>
    <n v="65140"/>
    <n v="5.54"/>
    <n v="1279020334"/>
  </r>
  <r>
    <x v="0"/>
    <x v="4"/>
    <n v="47.74"/>
    <n v="56.73"/>
    <n v="44489"/>
    <n v="3.97"/>
    <n v="495685452"/>
  </r>
  <r>
    <x v="2"/>
    <x v="23"/>
    <n v="69.989999999999995"/>
    <n v="56.21"/>
    <n v="26950"/>
    <n v="13.51"/>
    <n v="31764310"/>
  </r>
  <r>
    <x v="8"/>
    <x v="3"/>
    <n v="51.71"/>
    <n v="84.82"/>
    <n v="49323"/>
    <n v="8.32"/>
    <n v="232791022"/>
  </r>
  <r>
    <x v="13"/>
    <x v="22"/>
    <n v="43.28"/>
    <n v="53.7"/>
    <n v="53088"/>
    <n v="13.5"/>
    <n v="625605938"/>
  </r>
  <r>
    <x v="7"/>
    <x v="3"/>
    <n v="56.93"/>
    <n v="84.23"/>
    <n v="4316"/>
    <n v="9.93"/>
    <n v="847772673"/>
  </r>
  <r>
    <x v="1"/>
    <x v="9"/>
    <n v="83.15"/>
    <n v="65.36"/>
    <n v="76196"/>
    <n v="6.58"/>
    <n v="878292184"/>
  </r>
  <r>
    <x v="3"/>
    <x v="16"/>
    <n v="58.79"/>
    <n v="70.28"/>
    <n v="28565"/>
    <n v="15.93"/>
    <n v="998916154"/>
  </r>
  <r>
    <x v="1"/>
    <x v="22"/>
    <n v="74.819999999999993"/>
    <n v="73.19"/>
    <n v="15378"/>
    <n v="19.29"/>
    <n v="1296897782"/>
  </r>
  <r>
    <x v="10"/>
    <x v="3"/>
    <n v="42.62"/>
    <n v="75.37"/>
    <n v="63944"/>
    <n v="16.16"/>
    <n v="827204010"/>
  </r>
  <r>
    <x v="11"/>
    <x v="5"/>
    <n v="51.32"/>
    <n v="71.459999999999994"/>
    <n v="27617"/>
    <n v="13.28"/>
    <n v="1062976658"/>
  </r>
  <r>
    <x v="0"/>
    <x v="10"/>
    <n v="81.22"/>
    <n v="54.48"/>
    <n v="63311"/>
    <n v="18.71"/>
    <n v="78623332"/>
  </r>
  <r>
    <x v="8"/>
    <x v="10"/>
    <n v="59.28"/>
    <n v="54.37"/>
    <n v="62426"/>
    <n v="19.3"/>
    <n v="1025100750"/>
  </r>
  <r>
    <x v="14"/>
    <x v="5"/>
    <n v="62.18"/>
    <n v="50.07"/>
    <n v="64944"/>
    <n v="19.61"/>
    <n v="351701805"/>
  </r>
  <r>
    <x v="11"/>
    <x v="6"/>
    <n v="62.03"/>
    <n v="53.08"/>
    <n v="62310"/>
    <n v="4.0599999999999996"/>
    <n v="1028679132"/>
  </r>
  <r>
    <x v="12"/>
    <x v="18"/>
    <n v="88.15"/>
    <n v="56.86"/>
    <n v="22583"/>
    <n v="10.51"/>
    <n v="365742672"/>
  </r>
  <r>
    <x v="11"/>
    <x v="8"/>
    <n v="69.95"/>
    <n v="62.24"/>
    <n v="51118"/>
    <n v="5.05"/>
    <n v="601429007"/>
  </r>
  <r>
    <x v="5"/>
    <x v="14"/>
    <n v="68.37"/>
    <n v="50.2"/>
    <n v="63786"/>
    <n v="4.54"/>
    <n v="273661191"/>
  </r>
  <r>
    <x v="0"/>
    <x v="3"/>
    <n v="81.58"/>
    <n v="76.09"/>
    <n v="64453"/>
    <n v="4.8899999999999997"/>
    <n v="1131701947"/>
  </r>
  <r>
    <x v="10"/>
    <x v="9"/>
    <n v="84.94"/>
    <n v="65.45"/>
    <n v="12910"/>
    <n v="5.49"/>
    <n v="1159780568"/>
  </r>
  <r>
    <x v="6"/>
    <x v="1"/>
    <n v="85.08"/>
    <n v="64.19"/>
    <n v="34103"/>
    <n v="14.72"/>
    <n v="337776197"/>
  </r>
  <r>
    <x v="0"/>
    <x v="10"/>
    <n v="91.99"/>
    <n v="68.83"/>
    <n v="32420"/>
    <n v="8.89"/>
    <n v="751419152"/>
  </r>
  <r>
    <x v="7"/>
    <x v="22"/>
    <n v="82.22"/>
    <n v="70.11"/>
    <n v="26015"/>
    <n v="15.83"/>
    <n v="476760909"/>
  </r>
  <r>
    <x v="11"/>
    <x v="0"/>
    <n v="62.36"/>
    <n v="56.99"/>
    <n v="47224"/>
    <n v="11.62"/>
    <n v="831014883"/>
  </r>
  <r>
    <x v="13"/>
    <x v="0"/>
    <n v="88.01"/>
    <n v="70.64"/>
    <n v="33181"/>
    <n v="13.18"/>
    <n v="724908773"/>
  </r>
  <r>
    <x v="11"/>
    <x v="7"/>
    <n v="51.53"/>
    <n v="53.69"/>
    <n v="12228"/>
    <n v="11.36"/>
    <n v="144180011"/>
  </r>
  <r>
    <x v="11"/>
    <x v="12"/>
    <n v="47.05"/>
    <n v="63.96"/>
    <n v="77466"/>
    <n v="5.56"/>
    <n v="381659167"/>
  </r>
  <r>
    <x v="9"/>
    <x v="24"/>
    <n v="86.11"/>
    <n v="81.41"/>
    <n v="1458"/>
    <n v="17.600000000000001"/>
    <n v="290814461"/>
  </r>
  <r>
    <x v="11"/>
    <x v="22"/>
    <n v="78.069999999999993"/>
    <n v="75.41"/>
    <n v="11495"/>
    <n v="9.48"/>
    <n v="486685236"/>
  </r>
  <r>
    <x v="9"/>
    <x v="11"/>
    <n v="64.92"/>
    <n v="58.23"/>
    <n v="49140"/>
    <n v="6.47"/>
    <n v="1107605983"/>
  </r>
  <r>
    <x v="0"/>
    <x v="17"/>
    <n v="77.11"/>
    <n v="65.61"/>
    <n v="74924"/>
    <n v="10.199999999999999"/>
    <n v="112169026"/>
  </r>
  <r>
    <x v="1"/>
    <x v="14"/>
    <n v="82.93"/>
    <n v="52.28"/>
    <n v="70873"/>
    <n v="8.1199999999999992"/>
    <n v="696396824"/>
  </r>
  <r>
    <x v="12"/>
    <x v="0"/>
    <n v="77.95"/>
    <n v="65.48"/>
    <n v="28466"/>
    <n v="7.3"/>
    <n v="1148917470"/>
  </r>
  <r>
    <x v="4"/>
    <x v="18"/>
    <n v="58.12"/>
    <n v="68.66"/>
    <n v="67434"/>
    <n v="12.11"/>
    <n v="676808932"/>
  </r>
  <r>
    <x v="1"/>
    <x v="5"/>
    <n v="70.8"/>
    <n v="53.15"/>
    <n v="11914"/>
    <n v="15.89"/>
    <n v="589871088"/>
  </r>
  <r>
    <x v="13"/>
    <x v="3"/>
    <n v="52"/>
    <n v="83.74"/>
    <n v="63176"/>
    <n v="9.24"/>
    <n v="1162303387"/>
  </r>
  <r>
    <x v="1"/>
    <x v="13"/>
    <n v="92.87"/>
    <n v="81.83"/>
    <n v="20628"/>
    <n v="10.24"/>
    <n v="859373259"/>
  </r>
  <r>
    <x v="14"/>
    <x v="25"/>
    <n v="75.099999999999994"/>
    <n v="79.63"/>
    <n v="9604"/>
    <n v="5.91"/>
    <n v="709081243"/>
  </r>
  <r>
    <x v="4"/>
    <x v="18"/>
    <n v="41.19"/>
    <n v="72.33"/>
    <n v="3025"/>
    <n v="18.399999999999999"/>
    <n v="1242483157"/>
  </r>
  <r>
    <x v="2"/>
    <x v="16"/>
    <n v="60.44"/>
    <n v="50.28"/>
    <n v="12508"/>
    <n v="16.25"/>
    <n v="674233782"/>
  </r>
  <r>
    <x v="3"/>
    <x v="20"/>
    <n v="53.1"/>
    <n v="70.150000000000006"/>
    <n v="6167"/>
    <n v="17.690000000000001"/>
    <n v="412176503"/>
  </r>
  <r>
    <x v="8"/>
    <x v="21"/>
    <n v="93.77"/>
    <n v="77.099999999999994"/>
    <n v="62815"/>
    <n v="9"/>
    <n v="633069860"/>
  </r>
  <r>
    <x v="0"/>
    <x v="8"/>
    <n v="42.86"/>
    <n v="57.81"/>
    <n v="47131"/>
    <n v="8.0299999999999994"/>
    <n v="677120226"/>
  </r>
  <r>
    <x v="6"/>
    <x v="14"/>
    <n v="65.03"/>
    <n v="66.64"/>
    <n v="38474"/>
    <n v="10.67"/>
    <n v="896485484"/>
  </r>
  <r>
    <x v="13"/>
    <x v="23"/>
    <n v="55.77"/>
    <n v="50.83"/>
    <n v="59093"/>
    <n v="7.79"/>
    <n v="620878644"/>
  </r>
  <r>
    <x v="6"/>
    <x v="14"/>
    <n v="79.069999999999993"/>
    <n v="50.43"/>
    <n v="4421"/>
    <n v="3.94"/>
    <n v="277914159"/>
  </r>
  <r>
    <x v="13"/>
    <x v="0"/>
    <n v="68.319999999999993"/>
    <n v="72.73"/>
    <n v="78974"/>
    <n v="3.53"/>
    <n v="66052833"/>
  </r>
  <r>
    <x v="6"/>
    <x v="20"/>
    <n v="51.82"/>
    <n v="78.11"/>
    <n v="21980"/>
    <n v="11.72"/>
    <n v="140287289"/>
  </r>
  <r>
    <x v="9"/>
    <x v="16"/>
    <n v="53.75"/>
    <n v="61.03"/>
    <n v="68670"/>
    <n v="19.41"/>
    <n v="853082917"/>
  </r>
  <r>
    <x v="9"/>
    <x v="6"/>
    <n v="72.78"/>
    <n v="78.87"/>
    <n v="52704"/>
    <n v="6.05"/>
    <n v="218222111"/>
  </r>
  <r>
    <x v="5"/>
    <x v="10"/>
    <n v="49.37"/>
    <n v="51.26"/>
    <n v="16608"/>
    <n v="14.28"/>
    <n v="1077315717"/>
  </r>
  <r>
    <x v="13"/>
    <x v="4"/>
    <n v="83.37"/>
    <n v="84.6"/>
    <n v="69348"/>
    <n v="6.81"/>
    <n v="1351749734"/>
  </r>
  <r>
    <x v="12"/>
    <x v="7"/>
    <n v="92.56"/>
    <n v="64.849999999999994"/>
    <n v="21288"/>
    <n v="13.62"/>
    <n v="1051955794"/>
  </r>
  <r>
    <x v="3"/>
    <x v="2"/>
    <n v="78.25"/>
    <n v="53.85"/>
    <n v="17388"/>
    <n v="14.73"/>
    <n v="829706015"/>
  </r>
  <r>
    <x v="4"/>
    <x v="3"/>
    <n v="74.64"/>
    <n v="73.88"/>
    <n v="39717"/>
    <n v="8.7899999999999991"/>
    <n v="603775222"/>
  </r>
  <r>
    <x v="0"/>
    <x v="2"/>
    <n v="85.92"/>
    <n v="72.56"/>
    <n v="32495"/>
    <n v="19.59"/>
    <n v="346438222"/>
  </r>
  <r>
    <x v="9"/>
    <x v="3"/>
    <n v="73.09"/>
    <n v="81.72"/>
    <n v="65473"/>
    <n v="15.44"/>
    <n v="1311446463"/>
  </r>
  <r>
    <x v="2"/>
    <x v="22"/>
    <n v="79.52"/>
    <n v="75.209999999999994"/>
    <n v="76378"/>
    <n v="12.87"/>
    <n v="678353916"/>
  </r>
  <r>
    <x v="10"/>
    <x v="16"/>
    <n v="50.07"/>
    <n v="58.01"/>
    <n v="65937"/>
    <n v="12.81"/>
    <n v="1267691575"/>
  </r>
  <r>
    <x v="2"/>
    <x v="2"/>
    <n v="74.59"/>
    <n v="78.02"/>
    <n v="22039"/>
    <n v="17.739999999999998"/>
    <n v="936445767"/>
  </r>
  <r>
    <x v="4"/>
    <x v="16"/>
    <n v="49.56"/>
    <n v="76.239999999999995"/>
    <n v="56170"/>
    <n v="15.56"/>
    <n v="478745235"/>
  </r>
  <r>
    <x v="0"/>
    <x v="17"/>
    <n v="91.07"/>
    <n v="50.12"/>
    <n v="58759"/>
    <n v="12.31"/>
    <n v="750150010"/>
  </r>
  <r>
    <x v="5"/>
    <x v="0"/>
    <n v="44.89"/>
    <n v="80.599999999999994"/>
    <n v="66320"/>
    <n v="12.34"/>
    <n v="438149766"/>
  </r>
  <r>
    <x v="3"/>
    <x v="2"/>
    <n v="56.4"/>
    <n v="81.739999999999995"/>
    <n v="79109"/>
    <n v="7.95"/>
    <n v="79216690"/>
  </r>
  <r>
    <x v="10"/>
    <x v="21"/>
    <n v="69.150000000000006"/>
    <n v="79.38"/>
    <n v="23194"/>
    <n v="4.5999999999999996"/>
    <n v="1028228211"/>
  </r>
  <r>
    <x v="6"/>
    <x v="7"/>
    <n v="79.48"/>
    <n v="52.26"/>
    <n v="68170"/>
    <n v="19.170000000000002"/>
    <n v="240683892"/>
  </r>
  <r>
    <x v="7"/>
    <x v="6"/>
    <n v="43.69"/>
    <n v="74.3"/>
    <n v="38472"/>
    <n v="13.24"/>
    <n v="113140019"/>
  </r>
  <r>
    <x v="8"/>
    <x v="11"/>
    <n v="53.74"/>
    <n v="62.85"/>
    <n v="57778"/>
    <n v="6.8"/>
    <n v="1037643744"/>
  </r>
  <r>
    <x v="5"/>
    <x v="11"/>
    <n v="68.94"/>
    <n v="64.099999999999994"/>
    <n v="11174"/>
    <n v="15.21"/>
    <n v="492186397"/>
  </r>
  <r>
    <x v="3"/>
    <x v="15"/>
    <n v="41.03"/>
    <n v="66.62"/>
    <n v="15666"/>
    <n v="8.31"/>
    <n v="785705099"/>
  </r>
  <r>
    <x v="8"/>
    <x v="16"/>
    <n v="50.03"/>
    <n v="78.58"/>
    <n v="48355"/>
    <n v="18.649999999999999"/>
    <n v="876911567"/>
  </r>
  <r>
    <x v="13"/>
    <x v="9"/>
    <n v="63.75"/>
    <n v="70.95"/>
    <n v="65473"/>
    <n v="16.23"/>
    <n v="1327895893"/>
  </r>
  <r>
    <x v="5"/>
    <x v="25"/>
    <n v="75.010000000000005"/>
    <n v="53.19"/>
    <n v="9325"/>
    <n v="15.5"/>
    <n v="439685958"/>
  </r>
  <r>
    <x v="9"/>
    <x v="5"/>
    <n v="57.59"/>
    <n v="53.85"/>
    <n v="66783"/>
    <n v="16.16"/>
    <n v="849565069"/>
  </r>
  <r>
    <x v="4"/>
    <x v="6"/>
    <n v="78.91"/>
    <n v="64.099999999999994"/>
    <n v="31889"/>
    <n v="11.39"/>
    <n v="886989290"/>
  </r>
  <r>
    <x v="7"/>
    <x v="3"/>
    <n v="85.05"/>
    <n v="76.59"/>
    <n v="20131"/>
    <n v="6.56"/>
    <n v="674467232"/>
  </r>
  <r>
    <x v="7"/>
    <x v="14"/>
    <n v="48.1"/>
    <n v="54.04"/>
    <n v="15341"/>
    <n v="17.73"/>
    <n v="382434318"/>
  </r>
  <r>
    <x v="5"/>
    <x v="17"/>
    <n v="53.31"/>
    <n v="63.94"/>
    <n v="42526"/>
    <n v="3.27"/>
    <n v="924496202"/>
  </r>
  <r>
    <x v="10"/>
    <x v="18"/>
    <n v="78.430000000000007"/>
    <n v="77.510000000000005"/>
    <n v="9925"/>
    <n v="10.57"/>
    <n v="1045298429"/>
  </r>
  <r>
    <x v="14"/>
    <x v="22"/>
    <n v="47.89"/>
    <n v="76.22"/>
    <n v="17389"/>
    <n v="18.59"/>
    <n v="1291441562"/>
  </r>
  <r>
    <x v="3"/>
    <x v="22"/>
    <n v="94.66"/>
    <n v="68.31"/>
    <n v="63730"/>
    <n v="14.86"/>
    <n v="482639548"/>
  </r>
  <r>
    <x v="1"/>
    <x v="19"/>
    <n v="44.21"/>
    <n v="55.33"/>
    <n v="59004"/>
    <n v="12.21"/>
    <n v="618526534"/>
  </r>
  <r>
    <x v="12"/>
    <x v="4"/>
    <n v="68.11"/>
    <n v="76.86"/>
    <n v="29897"/>
    <n v="16.489999999999998"/>
    <n v="678005376"/>
  </r>
  <r>
    <x v="0"/>
    <x v="16"/>
    <n v="81.13"/>
    <n v="75.02"/>
    <n v="8615"/>
    <n v="3.81"/>
    <n v="1369638402"/>
  </r>
  <r>
    <x v="11"/>
    <x v="1"/>
    <n v="55.62"/>
    <n v="52.19"/>
    <n v="13881"/>
    <n v="14.72"/>
    <n v="540847081"/>
  </r>
  <r>
    <x v="12"/>
    <x v="8"/>
    <n v="93.64"/>
    <n v="52.39"/>
    <n v="44636"/>
    <n v="10.46"/>
    <n v="1359290609"/>
  </r>
  <r>
    <x v="4"/>
    <x v="7"/>
    <n v="59.59"/>
    <n v="53.21"/>
    <n v="4611"/>
    <n v="17.75"/>
    <n v="234888009"/>
  </r>
  <r>
    <x v="4"/>
    <x v="23"/>
    <n v="79.180000000000007"/>
    <n v="60.57"/>
    <n v="33984"/>
    <n v="19.559999999999999"/>
    <n v="17303316"/>
  </r>
  <r>
    <x v="0"/>
    <x v="6"/>
    <n v="90.38"/>
    <n v="64.86"/>
    <n v="70427"/>
    <n v="18.11"/>
    <n v="308167183"/>
  </r>
  <r>
    <x v="5"/>
    <x v="25"/>
    <n v="44.28"/>
    <n v="52.13"/>
    <n v="32513"/>
    <n v="7.59"/>
    <n v="64616845"/>
  </r>
  <r>
    <x v="11"/>
    <x v="22"/>
    <n v="73.91"/>
    <n v="56.81"/>
    <n v="55241"/>
    <n v="5.0999999999999996"/>
    <n v="746637448"/>
  </r>
  <r>
    <x v="5"/>
    <x v="21"/>
    <n v="83.74"/>
    <n v="56.13"/>
    <n v="56667"/>
    <n v="9.24"/>
    <n v="511581510"/>
  </r>
  <r>
    <x v="3"/>
    <x v="5"/>
    <n v="94.79"/>
    <n v="78.66"/>
    <n v="7929"/>
    <n v="11.01"/>
    <n v="975676148"/>
  </r>
  <r>
    <x v="7"/>
    <x v="15"/>
    <n v="49.26"/>
    <n v="80.12"/>
    <n v="36944"/>
    <n v="18.420000000000002"/>
    <n v="1025082015"/>
  </r>
  <r>
    <x v="5"/>
    <x v="19"/>
    <n v="43.17"/>
    <n v="82.37"/>
    <n v="39948"/>
    <n v="13.7"/>
    <n v="1049379153"/>
  </r>
  <r>
    <x v="10"/>
    <x v="23"/>
    <n v="51.66"/>
    <n v="70.62"/>
    <n v="23873"/>
    <n v="19.399999999999999"/>
    <n v="11626190"/>
  </r>
  <r>
    <x v="3"/>
    <x v="3"/>
    <n v="92.26"/>
    <n v="65.14"/>
    <n v="18523"/>
    <n v="15.4"/>
    <n v="690133672"/>
  </r>
  <r>
    <x v="0"/>
    <x v="19"/>
    <n v="56.12"/>
    <n v="82.41"/>
    <n v="56508"/>
    <n v="7.64"/>
    <n v="1346674804"/>
  </r>
  <r>
    <x v="9"/>
    <x v="21"/>
    <n v="41.26"/>
    <n v="71.599999999999994"/>
    <n v="55028"/>
    <n v="13.99"/>
    <n v="566518858"/>
  </r>
  <r>
    <x v="1"/>
    <x v="12"/>
    <n v="58.87"/>
    <n v="73.099999999999994"/>
    <n v="50961"/>
    <n v="16.559999999999999"/>
    <n v="646083329"/>
  </r>
  <r>
    <x v="1"/>
    <x v="25"/>
    <n v="51.4"/>
    <n v="64.569999999999993"/>
    <n v="76113"/>
    <n v="17.899999999999999"/>
    <n v="588588400"/>
  </r>
  <r>
    <x v="5"/>
    <x v="16"/>
    <n v="71.14"/>
    <n v="77.069999999999993"/>
    <n v="34140"/>
    <n v="19.97"/>
    <n v="890237806"/>
  </r>
  <r>
    <x v="5"/>
    <x v="18"/>
    <n v="79.86"/>
    <n v="78.11"/>
    <n v="9476"/>
    <n v="12.59"/>
    <n v="1205178365"/>
  </r>
  <r>
    <x v="8"/>
    <x v="24"/>
    <n v="87.44"/>
    <n v="61.24"/>
    <n v="27900"/>
    <n v="13.47"/>
    <n v="753266354"/>
  </r>
  <r>
    <x v="9"/>
    <x v="1"/>
    <n v="52.61"/>
    <n v="71.08"/>
    <n v="61213"/>
    <n v="5.31"/>
    <n v="330815533"/>
  </r>
  <r>
    <x v="12"/>
    <x v="10"/>
    <n v="79.739999999999995"/>
    <n v="83.37"/>
    <n v="19613"/>
    <n v="6.84"/>
    <n v="295573044"/>
  </r>
  <r>
    <x v="3"/>
    <x v="20"/>
    <n v="85.21"/>
    <n v="50.05"/>
    <n v="43300"/>
    <n v="12.23"/>
    <n v="1025337790"/>
  </r>
  <r>
    <x v="4"/>
    <x v="3"/>
    <n v="87.72"/>
    <n v="72.400000000000006"/>
    <n v="39159"/>
    <n v="3.8"/>
    <n v="1200212260"/>
  </r>
  <r>
    <x v="1"/>
    <x v="12"/>
    <n v="88.77"/>
    <n v="76.900000000000006"/>
    <n v="64370"/>
    <n v="3.07"/>
    <n v="1277725552"/>
  </r>
  <r>
    <x v="13"/>
    <x v="1"/>
    <n v="40.65"/>
    <n v="54.92"/>
    <n v="52083"/>
    <n v="15.16"/>
    <n v="820483265"/>
  </r>
  <r>
    <x v="4"/>
    <x v="9"/>
    <n v="54.78"/>
    <n v="75.650000000000006"/>
    <n v="32790"/>
    <n v="18.52"/>
    <n v="315082117"/>
  </r>
  <r>
    <x v="7"/>
    <x v="16"/>
    <n v="52.96"/>
    <n v="69.88"/>
    <n v="55329"/>
    <n v="19.36"/>
    <n v="770124706"/>
  </r>
  <r>
    <x v="11"/>
    <x v="13"/>
    <n v="81.06"/>
    <n v="60.35"/>
    <n v="19059"/>
    <n v="16.329999999999998"/>
    <n v="1138094381"/>
  </r>
  <r>
    <x v="2"/>
    <x v="21"/>
    <n v="75.16"/>
    <n v="57.48"/>
    <n v="57237"/>
    <n v="9.16"/>
    <n v="260979830"/>
  </r>
  <r>
    <x v="4"/>
    <x v="14"/>
    <n v="90.54"/>
    <n v="59.47"/>
    <n v="37362"/>
    <n v="9.6300000000000008"/>
    <n v="1039194001"/>
  </r>
  <r>
    <x v="7"/>
    <x v="5"/>
    <n v="45.32"/>
    <n v="66.650000000000006"/>
    <n v="75651"/>
    <n v="5.75"/>
    <n v="143580217"/>
  </r>
  <r>
    <x v="7"/>
    <x v="17"/>
    <n v="78.09"/>
    <n v="51.04"/>
    <n v="63342"/>
    <n v="8.81"/>
    <n v="112645613"/>
  </r>
  <r>
    <x v="2"/>
    <x v="15"/>
    <n v="40.47"/>
    <n v="57.14"/>
    <n v="44950"/>
    <n v="10.77"/>
    <n v="675045899"/>
  </r>
  <r>
    <x v="12"/>
    <x v="20"/>
    <n v="48.88"/>
    <n v="55.64"/>
    <n v="19246"/>
    <n v="3.58"/>
    <n v="605102809"/>
  </r>
  <r>
    <x v="13"/>
    <x v="23"/>
    <n v="41.67"/>
    <n v="56.17"/>
    <n v="54403"/>
    <n v="9.1199999999999992"/>
    <n v="548960453"/>
  </r>
  <r>
    <x v="12"/>
    <x v="3"/>
    <n v="90.66"/>
    <n v="83.47"/>
    <n v="22243"/>
    <n v="8.0500000000000007"/>
    <n v="573129783"/>
  </r>
  <r>
    <x v="3"/>
    <x v="8"/>
    <n v="83.79"/>
    <n v="51.1"/>
    <n v="37009"/>
    <n v="13.55"/>
    <n v="1314371923"/>
  </r>
  <r>
    <x v="6"/>
    <x v="25"/>
    <n v="88.65"/>
    <n v="52.65"/>
    <n v="69005"/>
    <n v="4.05"/>
    <n v="682147084"/>
  </r>
  <r>
    <x v="5"/>
    <x v="17"/>
    <n v="70.319999999999993"/>
    <n v="51.47"/>
    <n v="26117"/>
    <n v="4.7300000000000004"/>
    <n v="932744355"/>
  </r>
  <r>
    <x v="7"/>
    <x v="12"/>
    <n v="79.7"/>
    <n v="66.67"/>
    <n v="48773"/>
    <n v="13.48"/>
    <n v="816965225"/>
  </r>
  <r>
    <x v="9"/>
    <x v="15"/>
    <n v="48.33"/>
    <n v="79.59"/>
    <n v="25018"/>
    <n v="16.41"/>
    <n v="1064920311"/>
  </r>
  <r>
    <x v="11"/>
    <x v="14"/>
    <n v="54.52"/>
    <n v="61.08"/>
    <n v="1720"/>
    <n v="17.45"/>
    <n v="667964896"/>
  </r>
  <r>
    <x v="6"/>
    <x v="10"/>
    <n v="56.48"/>
    <n v="75.069999999999993"/>
    <n v="70178"/>
    <n v="6.39"/>
    <n v="1276468368"/>
  </r>
  <r>
    <x v="14"/>
    <x v="12"/>
    <n v="49.63"/>
    <n v="76.27"/>
    <n v="7425"/>
    <n v="16.649999999999999"/>
    <n v="603702528"/>
  </r>
  <r>
    <x v="12"/>
    <x v="24"/>
    <n v="51.86"/>
    <n v="59.9"/>
    <n v="77306"/>
    <n v="16.73"/>
    <n v="968370472"/>
  </r>
  <r>
    <x v="11"/>
    <x v="1"/>
    <n v="72.260000000000005"/>
    <n v="79.599999999999994"/>
    <n v="35192"/>
    <n v="19.45"/>
    <n v="206946613"/>
  </r>
  <r>
    <x v="13"/>
    <x v="24"/>
    <n v="63.76"/>
    <n v="55.62"/>
    <n v="69984"/>
    <n v="4.3899999999999997"/>
    <n v="545668217"/>
  </r>
  <r>
    <x v="5"/>
    <x v="13"/>
    <n v="63.86"/>
    <n v="55.45"/>
    <n v="14610"/>
    <n v="18.03"/>
    <n v="781272674"/>
  </r>
  <r>
    <x v="3"/>
    <x v="18"/>
    <n v="60.38"/>
    <n v="53.53"/>
    <n v="51703"/>
    <n v="6.86"/>
    <n v="874333585"/>
  </r>
  <r>
    <x v="2"/>
    <x v="3"/>
    <n v="78.41"/>
    <n v="72.510000000000005"/>
    <n v="43559"/>
    <n v="3.36"/>
    <n v="804085122"/>
  </r>
  <r>
    <x v="11"/>
    <x v="19"/>
    <n v="60.56"/>
    <n v="66.86"/>
    <n v="58330"/>
    <n v="11.33"/>
    <n v="698281128"/>
  </r>
  <r>
    <x v="4"/>
    <x v="14"/>
    <n v="74.09"/>
    <n v="76.37"/>
    <n v="35561"/>
    <n v="7.49"/>
    <n v="499347417"/>
  </r>
  <r>
    <x v="1"/>
    <x v="12"/>
    <n v="69.69"/>
    <n v="69.13"/>
    <n v="41964"/>
    <n v="6.03"/>
    <n v="783966995"/>
  </r>
  <r>
    <x v="1"/>
    <x v="7"/>
    <n v="77.28"/>
    <n v="56.1"/>
    <n v="12507"/>
    <n v="14.03"/>
    <n v="1220611923"/>
  </r>
  <r>
    <x v="3"/>
    <x v="19"/>
    <n v="79.33"/>
    <n v="51.42"/>
    <n v="18668"/>
    <n v="12.27"/>
    <n v="835964626"/>
  </r>
  <r>
    <x v="8"/>
    <x v="25"/>
    <n v="73.3"/>
    <n v="75.72"/>
    <n v="20030"/>
    <n v="6.82"/>
    <n v="1178647892"/>
  </r>
  <r>
    <x v="2"/>
    <x v="5"/>
    <n v="62.78"/>
    <n v="81.89"/>
    <n v="48195"/>
    <n v="19.93"/>
    <n v="119762168"/>
  </r>
  <r>
    <x v="12"/>
    <x v="23"/>
    <n v="49.15"/>
    <n v="65.650000000000006"/>
    <n v="19818"/>
    <n v="5.9"/>
    <n v="909866701"/>
  </r>
  <r>
    <x v="6"/>
    <x v="4"/>
    <n v="44.44"/>
    <n v="80.72"/>
    <n v="10444"/>
    <n v="19.88"/>
    <n v="344003103"/>
  </r>
  <r>
    <x v="11"/>
    <x v="13"/>
    <n v="75.53"/>
    <n v="64.47"/>
    <n v="21808"/>
    <n v="18.399999999999999"/>
    <n v="491066258"/>
  </r>
  <r>
    <x v="10"/>
    <x v="25"/>
    <n v="50.17"/>
    <n v="65.099999999999994"/>
    <n v="59991"/>
    <n v="13.08"/>
    <n v="531479568"/>
  </r>
  <r>
    <x v="8"/>
    <x v="2"/>
    <n v="72.28"/>
    <n v="54.88"/>
    <n v="52070"/>
    <n v="4.59"/>
    <n v="1180029605"/>
  </r>
  <r>
    <x v="6"/>
    <x v="6"/>
    <n v="70.34"/>
    <n v="50.22"/>
    <n v="75414"/>
    <n v="9.5299999999999994"/>
    <n v="632984186"/>
  </r>
  <r>
    <x v="10"/>
    <x v="3"/>
    <n v="76.66"/>
    <n v="82.61"/>
    <n v="59704"/>
    <n v="14.93"/>
    <n v="902497792"/>
  </r>
  <r>
    <x v="9"/>
    <x v="14"/>
    <n v="87.14"/>
    <n v="67.31"/>
    <n v="37942"/>
    <n v="11.68"/>
    <n v="294599896"/>
  </r>
  <r>
    <x v="8"/>
    <x v="22"/>
    <n v="48.95"/>
    <n v="52.64"/>
    <n v="9172"/>
    <n v="5.08"/>
    <n v="958515344"/>
  </r>
  <r>
    <x v="6"/>
    <x v="21"/>
    <n v="60.02"/>
    <n v="65.709999999999994"/>
    <n v="11496"/>
    <n v="10.86"/>
    <n v="1284112346"/>
  </r>
  <r>
    <x v="7"/>
    <x v="5"/>
    <n v="40.54"/>
    <n v="76.75"/>
    <n v="62171"/>
    <n v="11.14"/>
    <n v="1314864931"/>
  </r>
  <r>
    <x v="8"/>
    <x v="25"/>
    <n v="61.46"/>
    <n v="54.57"/>
    <n v="68092"/>
    <n v="12.27"/>
    <n v="508506576"/>
  </r>
  <r>
    <x v="4"/>
    <x v="9"/>
    <n v="68.849999999999994"/>
    <n v="75.2"/>
    <n v="53882"/>
    <n v="8.18"/>
    <n v="356046231"/>
  </r>
  <r>
    <x v="8"/>
    <x v="8"/>
    <n v="94.17"/>
    <n v="77.819999999999993"/>
    <n v="43335"/>
    <n v="11.9"/>
    <n v="732672905"/>
  </r>
  <r>
    <x v="0"/>
    <x v="2"/>
    <n v="41.11"/>
    <n v="54.23"/>
    <n v="43578"/>
    <n v="17.829999999999998"/>
    <n v="904215532"/>
  </r>
  <r>
    <x v="12"/>
    <x v="16"/>
    <n v="43.52"/>
    <n v="68.2"/>
    <n v="75049"/>
    <n v="5.66"/>
    <n v="1088203355"/>
  </r>
  <r>
    <x v="10"/>
    <x v="10"/>
    <n v="65.98"/>
    <n v="57.62"/>
    <n v="58152"/>
    <n v="14.24"/>
    <n v="1173971807"/>
  </r>
  <r>
    <x v="13"/>
    <x v="7"/>
    <n v="92.35"/>
    <n v="67.37"/>
    <n v="48342"/>
    <n v="8.18"/>
    <n v="824871141"/>
  </r>
  <r>
    <x v="7"/>
    <x v="3"/>
    <n v="81.05"/>
    <n v="51.35"/>
    <n v="39108"/>
    <n v="19.649999999999999"/>
    <n v="181023885"/>
  </r>
  <r>
    <x v="0"/>
    <x v="7"/>
    <n v="63.34"/>
    <n v="68.3"/>
    <n v="10543"/>
    <n v="14.11"/>
    <n v="723604698"/>
  </r>
  <r>
    <x v="9"/>
    <x v="20"/>
    <n v="62.94"/>
    <n v="63.05"/>
    <n v="70726"/>
    <n v="17.18"/>
    <n v="317171496"/>
  </r>
  <r>
    <x v="5"/>
    <x v="3"/>
    <n v="75.03"/>
    <n v="62.49"/>
    <n v="56733"/>
    <n v="8.7200000000000006"/>
    <n v="1057416728"/>
  </r>
  <r>
    <x v="14"/>
    <x v="5"/>
    <n v="82.92"/>
    <n v="75.5"/>
    <n v="67673"/>
    <n v="12.22"/>
    <n v="580522453"/>
  </r>
  <r>
    <x v="6"/>
    <x v="8"/>
    <n v="58.94"/>
    <n v="75.89"/>
    <n v="71849"/>
    <n v="8.19"/>
    <n v="853128001"/>
  </r>
  <r>
    <x v="0"/>
    <x v="7"/>
    <n v="56.9"/>
    <n v="80.23"/>
    <n v="57973"/>
    <n v="7.63"/>
    <n v="729641231"/>
  </r>
  <r>
    <x v="12"/>
    <x v="4"/>
    <n v="57.79"/>
    <n v="59.39"/>
    <n v="20952"/>
    <n v="10.78"/>
    <n v="1121307695"/>
  </r>
  <r>
    <x v="11"/>
    <x v="23"/>
    <n v="77.83"/>
    <n v="58.3"/>
    <n v="9565"/>
    <n v="4.05"/>
    <n v="82006991"/>
  </r>
  <r>
    <x v="5"/>
    <x v="1"/>
    <n v="84.18"/>
    <n v="63.14"/>
    <n v="33822"/>
    <n v="17.04"/>
    <n v="502269105"/>
  </r>
  <r>
    <x v="0"/>
    <x v="0"/>
    <n v="87.06"/>
    <n v="56.26"/>
    <n v="16980"/>
    <n v="4.62"/>
    <n v="948165205"/>
  </r>
  <r>
    <x v="13"/>
    <x v="18"/>
    <n v="72.48"/>
    <n v="57.19"/>
    <n v="55808"/>
    <n v="10.99"/>
    <n v="1329880698"/>
  </r>
  <r>
    <x v="11"/>
    <x v="17"/>
    <n v="72.97"/>
    <n v="60.23"/>
    <n v="44806"/>
    <n v="16.14"/>
    <n v="761782294"/>
  </r>
  <r>
    <x v="7"/>
    <x v="0"/>
    <n v="48.44"/>
    <n v="65.84"/>
    <n v="55800"/>
    <n v="9.02"/>
    <n v="776612897"/>
  </r>
  <r>
    <x v="14"/>
    <x v="1"/>
    <n v="94.24"/>
    <n v="77.430000000000007"/>
    <n v="60262"/>
    <n v="6.43"/>
    <n v="768130892"/>
  </r>
  <r>
    <x v="9"/>
    <x v="15"/>
    <n v="77.08"/>
    <n v="81.69"/>
    <n v="44660"/>
    <n v="15.52"/>
    <n v="111330808"/>
  </r>
  <r>
    <x v="6"/>
    <x v="13"/>
    <n v="68.03"/>
    <n v="74.86"/>
    <n v="79377"/>
    <n v="16.97"/>
    <n v="487519732"/>
  </r>
  <r>
    <x v="9"/>
    <x v="18"/>
    <n v="62.56"/>
    <n v="65.349999999999994"/>
    <n v="50634"/>
    <n v="17.13"/>
    <n v="1017414595"/>
  </r>
  <r>
    <x v="4"/>
    <x v="10"/>
    <n v="61.84"/>
    <n v="59.93"/>
    <n v="15963"/>
    <n v="5.61"/>
    <n v="951575004"/>
  </r>
  <r>
    <x v="14"/>
    <x v="17"/>
    <n v="55.06"/>
    <n v="70.05"/>
    <n v="73895"/>
    <n v="14.81"/>
    <n v="371414639"/>
  </r>
  <r>
    <x v="3"/>
    <x v="14"/>
    <n v="43.03"/>
    <n v="70.81"/>
    <n v="38167"/>
    <n v="13.63"/>
    <n v="1030485045"/>
  </r>
  <r>
    <x v="4"/>
    <x v="22"/>
    <n v="51.38"/>
    <n v="55.81"/>
    <n v="47040"/>
    <n v="12.09"/>
    <n v="671968800"/>
  </r>
  <r>
    <x v="10"/>
    <x v="12"/>
    <n v="81.17"/>
    <n v="61.71"/>
    <n v="33353"/>
    <n v="13.55"/>
    <n v="1271789272"/>
  </r>
  <r>
    <x v="0"/>
    <x v="13"/>
    <n v="40.21"/>
    <n v="74.27"/>
    <n v="63172"/>
    <n v="17.48"/>
    <n v="1263064119"/>
  </r>
  <r>
    <x v="13"/>
    <x v="1"/>
    <n v="44.99"/>
    <n v="65.569999999999993"/>
    <n v="69022"/>
    <n v="3.22"/>
    <n v="1367167094"/>
  </r>
  <r>
    <x v="1"/>
    <x v="11"/>
    <n v="55.3"/>
    <n v="80.91"/>
    <n v="53659"/>
    <n v="17.43"/>
    <n v="977356259"/>
  </r>
  <r>
    <x v="3"/>
    <x v="15"/>
    <n v="85.76"/>
    <n v="81.23"/>
    <n v="57180"/>
    <n v="9.39"/>
    <n v="157448918"/>
  </r>
  <r>
    <x v="6"/>
    <x v="13"/>
    <n v="52.95"/>
    <n v="73.86"/>
    <n v="18887"/>
    <n v="6.86"/>
    <n v="477211185"/>
  </r>
  <r>
    <x v="1"/>
    <x v="11"/>
    <n v="52.84"/>
    <n v="71.22"/>
    <n v="51612"/>
    <n v="3.58"/>
    <n v="42805145"/>
  </r>
  <r>
    <x v="8"/>
    <x v="17"/>
    <n v="73.31"/>
    <n v="58"/>
    <n v="53453"/>
    <n v="6.22"/>
    <n v="170177560"/>
  </r>
  <r>
    <x v="6"/>
    <x v="16"/>
    <n v="58.93"/>
    <n v="73.25"/>
    <n v="36367"/>
    <n v="7.48"/>
    <n v="764538507"/>
  </r>
  <r>
    <x v="14"/>
    <x v="0"/>
    <n v="63.33"/>
    <n v="78.14"/>
    <n v="1616"/>
    <n v="4.9400000000000004"/>
    <n v="49749319"/>
  </r>
  <r>
    <x v="7"/>
    <x v="18"/>
    <n v="89.14"/>
    <n v="84.75"/>
    <n v="19124"/>
    <n v="3.76"/>
    <n v="656563972"/>
  </r>
  <r>
    <x v="4"/>
    <x v="8"/>
    <n v="69.47"/>
    <n v="63.38"/>
    <n v="69689"/>
    <n v="15.28"/>
    <n v="209729855"/>
  </r>
  <r>
    <x v="8"/>
    <x v="16"/>
    <n v="43.24"/>
    <n v="64.569999999999993"/>
    <n v="75788"/>
    <n v="17.309999999999999"/>
    <n v="1266541017"/>
  </r>
  <r>
    <x v="2"/>
    <x v="15"/>
    <n v="80.459999999999994"/>
    <n v="74.040000000000006"/>
    <n v="4459"/>
    <n v="14.07"/>
    <n v="961947951"/>
  </r>
  <r>
    <x v="5"/>
    <x v="6"/>
    <n v="62.67"/>
    <n v="52.62"/>
    <n v="14598"/>
    <n v="18.34"/>
    <n v="44991237"/>
  </r>
  <r>
    <x v="9"/>
    <x v="17"/>
    <n v="74.150000000000006"/>
    <n v="82.9"/>
    <n v="77515"/>
    <n v="4.0199999999999996"/>
    <n v="586637395"/>
  </r>
  <r>
    <x v="8"/>
    <x v="5"/>
    <n v="73.92"/>
    <n v="79.87"/>
    <n v="70590"/>
    <n v="15.31"/>
    <n v="386159708"/>
  </r>
  <r>
    <x v="11"/>
    <x v="2"/>
    <n v="93.6"/>
    <n v="78.03"/>
    <n v="74455"/>
    <n v="17.46"/>
    <n v="517424639"/>
  </r>
  <r>
    <x v="5"/>
    <x v="1"/>
    <n v="54.4"/>
    <n v="51.68"/>
    <n v="32939"/>
    <n v="12.28"/>
    <n v="1324313343"/>
  </r>
  <r>
    <x v="11"/>
    <x v="14"/>
    <n v="82.19"/>
    <n v="65.52"/>
    <n v="5629"/>
    <n v="17.72"/>
    <n v="852389724"/>
  </r>
  <r>
    <x v="7"/>
    <x v="0"/>
    <n v="71.08"/>
    <n v="58.65"/>
    <n v="59693"/>
    <n v="16.84"/>
    <n v="1244160707"/>
  </r>
  <r>
    <x v="13"/>
    <x v="11"/>
    <n v="60.93"/>
    <n v="58.43"/>
    <n v="36287"/>
    <n v="11.12"/>
    <n v="123471427"/>
  </r>
  <r>
    <x v="4"/>
    <x v="22"/>
    <n v="56.78"/>
    <n v="73.28"/>
    <n v="18698"/>
    <n v="3.14"/>
    <n v="871593308"/>
  </r>
  <r>
    <x v="10"/>
    <x v="24"/>
    <n v="58.46"/>
    <n v="78.97"/>
    <n v="5666"/>
    <n v="17.71"/>
    <n v="32772640"/>
  </r>
  <r>
    <x v="4"/>
    <x v="13"/>
    <n v="82.65"/>
    <n v="55.99"/>
    <n v="60054"/>
    <n v="11.41"/>
    <n v="1258259917"/>
  </r>
  <r>
    <x v="3"/>
    <x v="25"/>
    <n v="53.88"/>
    <n v="79.709999999999994"/>
    <n v="32882"/>
    <n v="5.84"/>
    <n v="8682785"/>
  </r>
  <r>
    <x v="11"/>
    <x v="18"/>
    <n v="81.69"/>
    <n v="57.05"/>
    <n v="36975"/>
    <n v="16.89"/>
    <n v="1030487598"/>
  </r>
  <r>
    <x v="11"/>
    <x v="24"/>
    <n v="75.069999999999993"/>
    <n v="69.61"/>
    <n v="76895"/>
    <n v="13.69"/>
    <n v="403551224"/>
  </r>
  <r>
    <x v="7"/>
    <x v="16"/>
    <n v="71.88"/>
    <n v="61.18"/>
    <n v="20167"/>
    <n v="12.06"/>
    <n v="104997143"/>
  </r>
  <r>
    <x v="9"/>
    <x v="16"/>
    <n v="75.459999999999994"/>
    <n v="53.24"/>
    <n v="75509"/>
    <n v="14.64"/>
    <n v="1184523435"/>
  </r>
  <r>
    <x v="8"/>
    <x v="12"/>
    <n v="52.8"/>
    <n v="69.510000000000005"/>
    <n v="74158"/>
    <n v="11.77"/>
    <n v="595329230"/>
  </r>
  <r>
    <x v="10"/>
    <x v="25"/>
    <n v="94.09"/>
    <n v="78.98"/>
    <n v="57990"/>
    <n v="4.43"/>
    <n v="570207715"/>
  </r>
  <r>
    <x v="0"/>
    <x v="11"/>
    <n v="76.66"/>
    <n v="63.99"/>
    <n v="74148"/>
    <n v="16.91"/>
    <n v="1301090494"/>
  </r>
  <r>
    <x v="7"/>
    <x v="1"/>
    <n v="60.63"/>
    <n v="75.099999999999994"/>
    <n v="7150"/>
    <n v="8.86"/>
    <n v="318391839"/>
  </r>
  <r>
    <x v="6"/>
    <x v="1"/>
    <n v="43.92"/>
    <n v="81.94"/>
    <n v="16500"/>
    <n v="7.44"/>
    <n v="1366385550"/>
  </r>
  <r>
    <x v="8"/>
    <x v="7"/>
    <n v="68.92"/>
    <n v="80.13"/>
    <n v="2741"/>
    <n v="9.9499999999999993"/>
    <n v="627676739"/>
  </r>
  <r>
    <x v="10"/>
    <x v="16"/>
    <n v="84"/>
    <n v="67.63"/>
    <n v="33864"/>
    <n v="4.55"/>
    <n v="215857251"/>
  </r>
  <r>
    <x v="0"/>
    <x v="10"/>
    <n v="61.5"/>
    <n v="83.64"/>
    <n v="8664"/>
    <n v="16.670000000000002"/>
    <n v="942859278"/>
  </r>
  <r>
    <x v="7"/>
    <x v="12"/>
    <n v="69.84"/>
    <n v="78.599999999999994"/>
    <n v="56543"/>
    <n v="4.76"/>
    <n v="1309118929"/>
  </r>
  <r>
    <x v="12"/>
    <x v="6"/>
    <n v="81.03"/>
    <n v="65.709999999999994"/>
    <n v="14703"/>
    <n v="7.26"/>
    <n v="668451871"/>
  </r>
  <r>
    <x v="0"/>
    <x v="16"/>
    <n v="43.02"/>
    <n v="71.900000000000006"/>
    <n v="25650"/>
    <n v="16.66"/>
    <n v="1244305599"/>
  </r>
  <r>
    <x v="14"/>
    <x v="19"/>
    <n v="80.86"/>
    <n v="69.19"/>
    <n v="29523"/>
    <n v="15.44"/>
    <n v="1102414892"/>
  </r>
  <r>
    <x v="14"/>
    <x v="11"/>
    <n v="74.34"/>
    <n v="50.64"/>
    <n v="13556"/>
    <n v="4.8099999999999996"/>
    <n v="31835184"/>
  </r>
  <r>
    <x v="3"/>
    <x v="18"/>
    <n v="89.25"/>
    <n v="73.64"/>
    <n v="51618"/>
    <n v="8.69"/>
    <n v="580138603"/>
  </r>
  <r>
    <x v="7"/>
    <x v="25"/>
    <n v="80.5"/>
    <n v="73.819999999999993"/>
    <n v="57759"/>
    <n v="9.73"/>
    <n v="136542669"/>
  </r>
  <r>
    <x v="5"/>
    <x v="0"/>
    <n v="42.01"/>
    <n v="53.75"/>
    <n v="79987"/>
    <n v="16.05"/>
    <n v="1286043969"/>
  </r>
  <r>
    <x v="11"/>
    <x v="2"/>
    <n v="94.34"/>
    <n v="53.86"/>
    <n v="39214"/>
    <n v="5.44"/>
    <n v="411909164"/>
  </r>
  <r>
    <x v="4"/>
    <x v="6"/>
    <n v="60.22"/>
    <n v="82.65"/>
    <n v="19999"/>
    <n v="3.91"/>
    <n v="920011606"/>
  </r>
  <r>
    <x v="1"/>
    <x v="12"/>
    <n v="72.23"/>
    <n v="81.790000000000006"/>
    <n v="4803"/>
    <n v="3.27"/>
    <n v="1013018282"/>
  </r>
  <r>
    <x v="9"/>
    <x v="18"/>
    <n v="90.13"/>
    <n v="83.68"/>
    <n v="14531"/>
    <n v="17.82"/>
    <n v="1160116821"/>
  </r>
  <r>
    <x v="13"/>
    <x v="2"/>
    <n v="70.510000000000005"/>
    <n v="52.1"/>
    <n v="71146"/>
    <n v="5.15"/>
    <n v="1026797877"/>
  </r>
  <r>
    <x v="3"/>
    <x v="22"/>
    <n v="54.78"/>
    <n v="57.28"/>
    <n v="44626"/>
    <n v="17.100000000000001"/>
    <n v="320576985"/>
  </r>
  <r>
    <x v="11"/>
    <x v="11"/>
    <n v="89.89"/>
    <n v="52.76"/>
    <n v="49354"/>
    <n v="5.88"/>
    <n v="755536620"/>
  </r>
  <r>
    <x v="14"/>
    <x v="20"/>
    <n v="81.180000000000007"/>
    <n v="62.75"/>
    <n v="55735"/>
    <n v="17.829999999999998"/>
    <n v="158568036"/>
  </r>
  <r>
    <x v="13"/>
    <x v="16"/>
    <n v="73.52"/>
    <n v="83.3"/>
    <n v="23762"/>
    <n v="6.3"/>
    <n v="658792277"/>
  </r>
  <r>
    <x v="0"/>
    <x v="5"/>
    <n v="52.87"/>
    <n v="66.12"/>
    <n v="70991"/>
    <n v="18.489999999999998"/>
    <n v="831436437"/>
  </r>
  <r>
    <x v="3"/>
    <x v="19"/>
    <n v="65.09"/>
    <n v="81.72"/>
    <n v="42292"/>
    <n v="10.99"/>
    <n v="884759437"/>
  </r>
  <r>
    <x v="11"/>
    <x v="25"/>
    <n v="51.8"/>
    <n v="84.32"/>
    <n v="36610"/>
    <n v="15.66"/>
    <n v="1129919144"/>
  </r>
  <r>
    <x v="6"/>
    <x v="12"/>
    <n v="42.75"/>
    <n v="83.02"/>
    <n v="30368"/>
    <n v="7.27"/>
    <n v="995728501"/>
  </r>
  <r>
    <x v="2"/>
    <x v="14"/>
    <n v="75.05"/>
    <n v="68.52"/>
    <n v="35189"/>
    <n v="5.31"/>
    <n v="553403383"/>
  </r>
  <r>
    <x v="14"/>
    <x v="6"/>
    <n v="43.17"/>
    <n v="63.64"/>
    <n v="42401"/>
    <n v="6.69"/>
    <n v="1105317121"/>
  </r>
  <r>
    <x v="8"/>
    <x v="24"/>
    <n v="86.19"/>
    <n v="68.19"/>
    <n v="39393"/>
    <n v="11.95"/>
    <n v="15499269"/>
  </r>
  <r>
    <x v="0"/>
    <x v="21"/>
    <n v="61.98"/>
    <n v="55.83"/>
    <n v="9778"/>
    <n v="3.11"/>
    <n v="1079444431"/>
  </r>
  <r>
    <x v="5"/>
    <x v="18"/>
    <n v="67.040000000000006"/>
    <n v="83.14"/>
    <n v="56561"/>
    <n v="15.83"/>
    <n v="445299857"/>
  </r>
  <r>
    <x v="10"/>
    <x v="15"/>
    <n v="91.57"/>
    <n v="51.56"/>
    <n v="76386"/>
    <n v="19.12"/>
    <n v="384411067"/>
  </r>
  <r>
    <x v="10"/>
    <x v="4"/>
    <n v="41.57"/>
    <n v="60.47"/>
    <n v="14194"/>
    <n v="4.05"/>
    <n v="1246513408"/>
  </r>
  <r>
    <x v="4"/>
    <x v="10"/>
    <n v="64.44"/>
    <n v="59.91"/>
    <n v="35217"/>
    <n v="3.6"/>
    <n v="560341802"/>
  </r>
  <r>
    <x v="6"/>
    <x v="25"/>
    <n v="67.63"/>
    <n v="52.17"/>
    <n v="39362"/>
    <n v="3.17"/>
    <n v="202117060"/>
  </r>
  <r>
    <x v="12"/>
    <x v="12"/>
    <n v="78.260000000000005"/>
    <n v="56.51"/>
    <n v="36972"/>
    <n v="10.57"/>
    <n v="206811032"/>
  </r>
  <r>
    <x v="0"/>
    <x v="4"/>
    <n v="45.92"/>
    <n v="52.57"/>
    <n v="35535"/>
    <n v="12.68"/>
    <n v="1353138091"/>
  </r>
  <r>
    <x v="1"/>
    <x v="3"/>
    <n v="70.650000000000006"/>
    <n v="78.430000000000007"/>
    <n v="12659"/>
    <n v="3.44"/>
    <n v="633101248"/>
  </r>
  <r>
    <x v="11"/>
    <x v="16"/>
    <n v="41.54"/>
    <n v="78.81"/>
    <n v="78566"/>
    <n v="16.690000000000001"/>
    <n v="420476674"/>
  </r>
  <r>
    <x v="12"/>
    <x v="6"/>
    <n v="40.64"/>
    <n v="78.599999999999994"/>
    <n v="34947"/>
    <n v="7.75"/>
    <n v="501241543"/>
  </r>
  <r>
    <x v="8"/>
    <x v="14"/>
    <n v="55.56"/>
    <n v="84.18"/>
    <n v="59136"/>
    <n v="7.44"/>
    <n v="393608818"/>
  </r>
  <r>
    <x v="14"/>
    <x v="9"/>
    <n v="58.44"/>
    <n v="82"/>
    <n v="23072"/>
    <n v="16.7"/>
    <n v="280750223"/>
  </r>
  <r>
    <x v="13"/>
    <x v="1"/>
    <n v="48.3"/>
    <n v="76.040000000000006"/>
    <n v="21041"/>
    <n v="7.61"/>
    <n v="82691514"/>
  </r>
  <r>
    <x v="1"/>
    <x v="5"/>
    <n v="78.819999999999993"/>
    <n v="66.52"/>
    <n v="13427"/>
    <n v="16.829999999999998"/>
    <n v="214970920"/>
  </r>
  <r>
    <x v="14"/>
    <x v="5"/>
    <n v="47.23"/>
    <n v="63.95"/>
    <n v="14428"/>
    <n v="3.5"/>
    <n v="546071119"/>
  </r>
  <r>
    <x v="6"/>
    <x v="10"/>
    <n v="73.42"/>
    <n v="64.97"/>
    <n v="75396"/>
    <n v="17.239999999999998"/>
    <n v="300526650"/>
  </r>
  <r>
    <x v="13"/>
    <x v="9"/>
    <n v="41.55"/>
    <n v="62.74"/>
    <n v="41156"/>
    <n v="12.08"/>
    <n v="985261545"/>
  </r>
  <r>
    <x v="5"/>
    <x v="20"/>
    <n v="62.69"/>
    <n v="68.23"/>
    <n v="59736"/>
    <n v="19"/>
    <n v="471054165"/>
  </r>
  <r>
    <x v="6"/>
    <x v="21"/>
    <n v="51.2"/>
    <n v="64.790000000000006"/>
    <n v="58285"/>
    <n v="10.99"/>
    <n v="128658236"/>
  </r>
  <r>
    <x v="13"/>
    <x v="16"/>
    <n v="92.05"/>
    <n v="84.03"/>
    <n v="25760"/>
    <n v="9.1999999999999993"/>
    <n v="121347254"/>
  </r>
  <r>
    <x v="12"/>
    <x v="2"/>
    <n v="59.72"/>
    <n v="53.57"/>
    <n v="14790"/>
    <n v="3.19"/>
    <n v="248731498"/>
  </r>
  <r>
    <x v="14"/>
    <x v="3"/>
    <n v="51.42"/>
    <n v="77.03"/>
    <n v="41070"/>
    <n v="9.75"/>
    <n v="332961462"/>
  </r>
  <r>
    <x v="6"/>
    <x v="13"/>
    <n v="56.56"/>
    <n v="83.74"/>
    <n v="1780"/>
    <n v="7.89"/>
    <n v="429107459"/>
  </r>
  <r>
    <x v="14"/>
    <x v="24"/>
    <n v="53.06"/>
    <n v="65.77"/>
    <n v="2878"/>
    <n v="9.74"/>
    <n v="222040950"/>
  </r>
  <r>
    <x v="8"/>
    <x v="12"/>
    <n v="48.68"/>
    <n v="54.04"/>
    <n v="2489"/>
    <n v="4.07"/>
    <n v="459539456"/>
  </r>
  <r>
    <x v="8"/>
    <x v="18"/>
    <n v="85.07"/>
    <n v="68.12"/>
    <n v="20649"/>
    <n v="13.1"/>
    <n v="931652553"/>
  </r>
  <r>
    <x v="1"/>
    <x v="8"/>
    <n v="42.13"/>
    <n v="62.4"/>
    <n v="69305"/>
    <n v="19.399999999999999"/>
    <n v="876392708"/>
  </r>
  <r>
    <x v="2"/>
    <x v="5"/>
    <n v="93.95"/>
    <n v="70.040000000000006"/>
    <n v="44156"/>
    <n v="9.39"/>
    <n v="454156840"/>
  </r>
  <r>
    <x v="14"/>
    <x v="16"/>
    <n v="58.69"/>
    <n v="83.63"/>
    <n v="34117"/>
    <n v="10.65"/>
    <n v="991975543"/>
  </r>
  <r>
    <x v="4"/>
    <x v="10"/>
    <n v="54.98"/>
    <n v="70.37"/>
    <n v="25734"/>
    <n v="8.92"/>
    <n v="1180470530"/>
  </r>
  <r>
    <x v="1"/>
    <x v="22"/>
    <n v="83.05"/>
    <n v="59.36"/>
    <n v="65322"/>
    <n v="19.72"/>
    <n v="659209712"/>
  </r>
  <r>
    <x v="13"/>
    <x v="20"/>
    <n v="80.819999999999993"/>
    <n v="59.68"/>
    <n v="52800"/>
    <n v="19.39"/>
    <n v="1111134429"/>
  </r>
  <r>
    <x v="6"/>
    <x v="14"/>
    <n v="79.33"/>
    <n v="50.74"/>
    <n v="31970"/>
    <n v="9.74"/>
    <n v="674068723"/>
  </r>
  <r>
    <x v="5"/>
    <x v="24"/>
    <n v="85.25"/>
    <n v="72.400000000000006"/>
    <n v="67822"/>
    <n v="14.7"/>
    <n v="1114074928"/>
  </r>
  <r>
    <x v="10"/>
    <x v="14"/>
    <n v="52.52"/>
    <n v="74.040000000000006"/>
    <n v="27250"/>
    <n v="11.37"/>
    <n v="81416249"/>
  </r>
  <r>
    <x v="0"/>
    <x v="14"/>
    <n v="40.81"/>
    <n v="66.959999999999994"/>
    <n v="56230"/>
    <n v="19.940000000000001"/>
    <n v="302936751"/>
  </r>
  <r>
    <x v="14"/>
    <x v="13"/>
    <n v="69.61"/>
    <n v="63.14"/>
    <n v="41974"/>
    <n v="17.34"/>
    <n v="1069130771"/>
  </r>
  <r>
    <x v="7"/>
    <x v="14"/>
    <n v="74.38"/>
    <n v="73.95"/>
    <n v="72711"/>
    <n v="3.17"/>
    <n v="310180435"/>
  </r>
  <r>
    <x v="14"/>
    <x v="2"/>
    <n v="54.08"/>
    <n v="74.14"/>
    <n v="62502"/>
    <n v="4.68"/>
    <n v="1159189437"/>
  </r>
  <r>
    <x v="5"/>
    <x v="24"/>
    <n v="51.87"/>
    <n v="57.99"/>
    <n v="3858"/>
    <n v="15.31"/>
    <n v="693058657"/>
  </r>
  <r>
    <x v="3"/>
    <x v="17"/>
    <n v="62.26"/>
    <n v="68.2"/>
    <n v="45158"/>
    <n v="5.38"/>
    <n v="964283604"/>
  </r>
  <r>
    <x v="3"/>
    <x v="0"/>
    <n v="41.59"/>
    <n v="51.55"/>
    <n v="48719"/>
    <n v="4.18"/>
    <n v="999886721"/>
  </r>
  <r>
    <x v="7"/>
    <x v="13"/>
    <n v="47.01"/>
    <n v="78.459999999999994"/>
    <n v="65155"/>
    <n v="9.33"/>
    <n v="697389553"/>
  </r>
  <r>
    <x v="9"/>
    <x v="25"/>
    <n v="93.24"/>
    <n v="80.77"/>
    <n v="72282"/>
    <n v="9.9600000000000009"/>
    <n v="16375046"/>
  </r>
  <r>
    <x v="9"/>
    <x v="21"/>
    <n v="68.290000000000006"/>
    <n v="60.87"/>
    <n v="60585"/>
    <n v="11.03"/>
    <n v="887619290"/>
  </r>
  <r>
    <x v="11"/>
    <x v="20"/>
    <n v="62.15"/>
    <n v="63.05"/>
    <n v="76874"/>
    <n v="4.6100000000000003"/>
    <n v="685673629"/>
  </r>
  <r>
    <x v="14"/>
    <x v="3"/>
    <n v="61.09"/>
    <n v="73.87"/>
    <n v="13642"/>
    <n v="7.88"/>
    <n v="124238610"/>
  </r>
  <r>
    <x v="7"/>
    <x v="10"/>
    <n v="46.4"/>
    <n v="81.63"/>
    <n v="9341"/>
    <n v="6.43"/>
    <n v="588987682"/>
  </r>
  <r>
    <x v="14"/>
    <x v="20"/>
    <n v="94.41"/>
    <n v="80.94"/>
    <n v="46181"/>
    <n v="18.84"/>
    <n v="236434814"/>
  </r>
  <r>
    <x v="0"/>
    <x v="18"/>
    <n v="40.51"/>
    <n v="50.51"/>
    <n v="72023"/>
    <n v="5.34"/>
    <n v="858346491"/>
  </r>
  <r>
    <x v="6"/>
    <x v="23"/>
    <n v="86.65"/>
    <n v="56.64"/>
    <n v="74401"/>
    <n v="8.1300000000000008"/>
    <n v="555240422"/>
  </r>
  <r>
    <x v="7"/>
    <x v="9"/>
    <n v="53.04"/>
    <n v="58.66"/>
    <n v="33991"/>
    <n v="17.41"/>
    <n v="161328763"/>
  </r>
  <r>
    <x v="0"/>
    <x v="7"/>
    <n v="54.02"/>
    <n v="81.680000000000007"/>
    <n v="72012"/>
    <n v="5.69"/>
    <n v="459760018"/>
  </r>
  <r>
    <x v="14"/>
    <x v="19"/>
    <n v="78.55"/>
    <n v="65.02"/>
    <n v="31150"/>
    <n v="14.92"/>
    <n v="1245094158"/>
  </r>
  <r>
    <x v="10"/>
    <x v="5"/>
    <n v="64.87"/>
    <n v="80.739999999999995"/>
    <n v="24027"/>
    <n v="14.14"/>
    <n v="1177589875"/>
  </r>
  <r>
    <x v="11"/>
    <x v="24"/>
    <n v="46.97"/>
    <n v="70.069999999999993"/>
    <n v="64571"/>
    <n v="17.3"/>
    <n v="107871330"/>
  </r>
  <r>
    <x v="8"/>
    <x v="6"/>
    <n v="84.73"/>
    <n v="56.52"/>
    <n v="69455"/>
    <n v="10.34"/>
    <n v="6309147"/>
  </r>
  <r>
    <x v="12"/>
    <x v="8"/>
    <n v="42.77"/>
    <n v="56.96"/>
    <n v="78299"/>
    <n v="17.809999999999999"/>
    <n v="639419734"/>
  </r>
  <r>
    <x v="4"/>
    <x v="3"/>
    <n v="88.4"/>
    <n v="80.17"/>
    <n v="61143"/>
    <n v="14.79"/>
    <n v="57760019"/>
  </r>
  <r>
    <x v="4"/>
    <x v="0"/>
    <n v="82.39"/>
    <n v="78.069999999999993"/>
    <n v="29198"/>
    <n v="11.37"/>
    <n v="936273714"/>
  </r>
  <r>
    <x v="13"/>
    <x v="1"/>
    <n v="57.1"/>
    <n v="82.13"/>
    <n v="35098"/>
    <n v="11.78"/>
    <n v="778159165"/>
  </r>
  <r>
    <x v="0"/>
    <x v="10"/>
    <n v="88.74"/>
    <n v="75.33"/>
    <n v="25009"/>
    <n v="15.75"/>
    <n v="1046781611"/>
  </r>
  <r>
    <x v="6"/>
    <x v="21"/>
    <n v="81.55"/>
    <n v="57.17"/>
    <n v="64817"/>
    <n v="4.93"/>
    <n v="1037855991"/>
  </r>
  <r>
    <x v="8"/>
    <x v="2"/>
    <n v="45.64"/>
    <n v="67.67"/>
    <n v="64214"/>
    <n v="18.59"/>
    <n v="309262624"/>
  </r>
  <r>
    <x v="0"/>
    <x v="20"/>
    <n v="83.52"/>
    <n v="78.84"/>
    <n v="41997"/>
    <n v="17.329999999999998"/>
    <n v="1273192579"/>
  </r>
  <r>
    <x v="13"/>
    <x v="8"/>
    <n v="46.45"/>
    <n v="65.77"/>
    <n v="13893"/>
    <n v="15.52"/>
    <n v="381970773"/>
  </r>
  <r>
    <x v="1"/>
    <x v="7"/>
    <n v="87.32"/>
    <n v="64.98"/>
    <n v="38496"/>
    <n v="6.6"/>
    <n v="302924492"/>
  </r>
  <r>
    <x v="6"/>
    <x v="18"/>
    <n v="60.22"/>
    <n v="76.53"/>
    <n v="28988"/>
    <n v="6.73"/>
    <n v="944523810"/>
  </r>
  <r>
    <x v="8"/>
    <x v="6"/>
    <n v="48.53"/>
    <n v="69.23"/>
    <n v="13399"/>
    <n v="16.68"/>
    <n v="844844129"/>
  </r>
  <r>
    <x v="5"/>
    <x v="3"/>
    <n v="71.650000000000006"/>
    <n v="75.900000000000006"/>
    <n v="28344"/>
    <n v="7.31"/>
    <n v="285520076"/>
  </r>
  <r>
    <x v="0"/>
    <x v="21"/>
    <n v="53.79"/>
    <n v="77.12"/>
    <n v="10981"/>
    <n v="5.18"/>
    <n v="321430505"/>
  </r>
  <r>
    <x v="8"/>
    <x v="5"/>
    <n v="59.32"/>
    <n v="70.34"/>
    <n v="50250"/>
    <n v="9.82"/>
    <n v="367836319"/>
  </r>
  <r>
    <x v="1"/>
    <x v="19"/>
    <n v="76.64"/>
    <n v="59.74"/>
    <n v="65439"/>
    <n v="9.0399999999999991"/>
    <n v="1053412598"/>
  </r>
  <r>
    <x v="7"/>
    <x v="7"/>
    <n v="74.5"/>
    <n v="56.87"/>
    <n v="28623"/>
    <n v="15.17"/>
    <n v="1382827289"/>
  </r>
  <r>
    <x v="4"/>
    <x v="20"/>
    <n v="51.4"/>
    <n v="72.92"/>
    <n v="49707"/>
    <n v="18.239999999999998"/>
    <n v="902585197"/>
  </r>
  <r>
    <x v="8"/>
    <x v="8"/>
    <n v="91.94"/>
    <n v="58.31"/>
    <n v="79726"/>
    <n v="13.78"/>
    <n v="305146582"/>
  </r>
  <r>
    <x v="1"/>
    <x v="21"/>
    <n v="83.66"/>
    <n v="60.13"/>
    <n v="11824"/>
    <n v="7.95"/>
    <n v="984067317"/>
  </r>
  <r>
    <x v="3"/>
    <x v="9"/>
    <n v="50.68"/>
    <n v="52.1"/>
    <n v="45826"/>
    <n v="14.47"/>
    <n v="1100337818"/>
  </r>
  <r>
    <x v="11"/>
    <x v="21"/>
    <n v="40.65"/>
    <n v="56.35"/>
    <n v="33871"/>
    <n v="16.13"/>
    <n v="289436245"/>
  </r>
  <r>
    <x v="1"/>
    <x v="5"/>
    <n v="54.1"/>
    <n v="84.47"/>
    <n v="52739"/>
    <n v="3.39"/>
    <n v="462433470"/>
  </r>
  <r>
    <x v="13"/>
    <x v="2"/>
    <n v="71.09"/>
    <n v="62.27"/>
    <n v="65788"/>
    <n v="13.89"/>
    <n v="563133265"/>
  </r>
  <r>
    <x v="5"/>
    <x v="24"/>
    <n v="51.32"/>
    <n v="80.53"/>
    <n v="17454"/>
    <n v="10.43"/>
    <n v="215607379"/>
  </r>
  <r>
    <x v="4"/>
    <x v="19"/>
    <n v="58.24"/>
    <n v="61.49"/>
    <n v="61233"/>
    <n v="14.14"/>
    <n v="1094457038"/>
  </r>
  <r>
    <x v="5"/>
    <x v="11"/>
    <n v="77.62"/>
    <n v="63.45"/>
    <n v="63465"/>
    <n v="8.32"/>
    <n v="467665676"/>
  </r>
  <r>
    <x v="6"/>
    <x v="12"/>
    <n v="76.48"/>
    <n v="72.900000000000006"/>
    <n v="31699"/>
    <n v="19.64"/>
    <n v="31891488"/>
  </r>
  <r>
    <x v="10"/>
    <x v="24"/>
    <n v="69.33"/>
    <n v="61.89"/>
    <n v="54602"/>
    <n v="12.18"/>
    <n v="988251733"/>
  </r>
  <r>
    <x v="14"/>
    <x v="17"/>
    <n v="51.18"/>
    <n v="77.680000000000007"/>
    <n v="8906"/>
    <n v="10.85"/>
    <n v="412469407"/>
  </r>
  <r>
    <x v="6"/>
    <x v="24"/>
    <n v="63.17"/>
    <n v="71.09"/>
    <n v="58003"/>
    <n v="11.13"/>
    <n v="143533784"/>
  </r>
  <r>
    <x v="0"/>
    <x v="16"/>
    <n v="93.72"/>
    <n v="79.239999999999995"/>
    <n v="10465"/>
    <n v="8.4600000000000009"/>
    <n v="362473925"/>
  </r>
  <r>
    <x v="5"/>
    <x v="21"/>
    <n v="90.05"/>
    <n v="81.260000000000005"/>
    <n v="37096"/>
    <n v="17.96"/>
    <n v="167684629"/>
  </r>
  <r>
    <x v="0"/>
    <x v="20"/>
    <n v="94.15"/>
    <n v="74.02"/>
    <n v="23163"/>
    <n v="6.58"/>
    <n v="918201332"/>
  </r>
  <r>
    <x v="6"/>
    <x v="19"/>
    <n v="53.05"/>
    <n v="66.44"/>
    <n v="8522"/>
    <n v="9.0299999999999994"/>
    <n v="673971027"/>
  </r>
  <r>
    <x v="4"/>
    <x v="21"/>
    <n v="92.85"/>
    <n v="50.82"/>
    <n v="64943"/>
    <n v="9.4499999999999993"/>
    <n v="1040098321"/>
  </r>
  <r>
    <x v="4"/>
    <x v="19"/>
    <n v="77.150000000000006"/>
    <n v="62.16"/>
    <n v="20709"/>
    <n v="8.15"/>
    <n v="371357806"/>
  </r>
  <r>
    <x v="10"/>
    <x v="6"/>
    <n v="55.47"/>
    <n v="84.25"/>
    <n v="40419"/>
    <n v="8.9700000000000006"/>
    <n v="1349519292"/>
  </r>
  <r>
    <x v="5"/>
    <x v="22"/>
    <n v="61.89"/>
    <n v="61.12"/>
    <n v="66442"/>
    <n v="16.68"/>
    <n v="91669785"/>
  </r>
  <r>
    <x v="12"/>
    <x v="8"/>
    <n v="76.319999999999993"/>
    <n v="51.93"/>
    <n v="23526"/>
    <n v="16.899999999999999"/>
    <n v="868393302"/>
  </r>
  <r>
    <x v="10"/>
    <x v="13"/>
    <n v="80.42"/>
    <n v="73.459999999999994"/>
    <n v="56095"/>
    <n v="14.76"/>
    <n v="274392180"/>
  </r>
  <r>
    <x v="7"/>
    <x v="23"/>
    <n v="94.9"/>
    <n v="60.91"/>
    <n v="12211"/>
    <n v="10.11"/>
    <n v="1166699250"/>
  </r>
  <r>
    <x v="14"/>
    <x v="21"/>
    <n v="47"/>
    <n v="63.49"/>
    <n v="12745"/>
    <n v="4.45"/>
    <n v="1347345751"/>
  </r>
  <r>
    <x v="14"/>
    <x v="21"/>
    <n v="48.73"/>
    <n v="81.56"/>
    <n v="51599"/>
    <n v="7.33"/>
    <n v="622687267"/>
  </r>
  <r>
    <x v="9"/>
    <x v="9"/>
    <n v="45.84"/>
    <n v="77.86"/>
    <n v="47981"/>
    <n v="3.05"/>
    <n v="1104820510"/>
  </r>
  <r>
    <x v="8"/>
    <x v="6"/>
    <n v="41.27"/>
    <n v="84.9"/>
    <n v="45966"/>
    <n v="8.57"/>
    <n v="374548010"/>
  </r>
  <r>
    <x v="7"/>
    <x v="10"/>
    <n v="62.19"/>
    <n v="84.95"/>
    <n v="57070"/>
    <n v="18.510000000000002"/>
    <n v="963582812"/>
  </r>
  <r>
    <x v="13"/>
    <x v="1"/>
    <n v="43.26"/>
    <n v="75.67"/>
    <n v="25792"/>
    <n v="12.22"/>
    <n v="67191225"/>
  </r>
  <r>
    <x v="4"/>
    <x v="8"/>
    <n v="54.63"/>
    <n v="56.99"/>
    <n v="5111"/>
    <n v="17.22"/>
    <n v="229206682"/>
  </r>
  <r>
    <x v="8"/>
    <x v="7"/>
    <n v="87.45"/>
    <n v="56.5"/>
    <n v="41315"/>
    <n v="10.83"/>
    <n v="872745293"/>
  </r>
  <r>
    <x v="6"/>
    <x v="6"/>
    <n v="78.81"/>
    <n v="59.61"/>
    <n v="73348"/>
    <n v="7.38"/>
    <n v="478206429"/>
  </r>
  <r>
    <x v="8"/>
    <x v="9"/>
    <n v="59.7"/>
    <n v="65.319999999999993"/>
    <n v="23976"/>
    <n v="10.51"/>
    <n v="775106385"/>
  </r>
  <r>
    <x v="12"/>
    <x v="7"/>
    <n v="73.540000000000006"/>
    <n v="53"/>
    <n v="53224"/>
    <n v="13.65"/>
    <n v="304129647"/>
  </r>
  <r>
    <x v="4"/>
    <x v="4"/>
    <n v="79.150000000000006"/>
    <n v="68.8"/>
    <n v="24239"/>
    <n v="12.01"/>
    <n v="1151955866"/>
  </r>
  <r>
    <x v="10"/>
    <x v="12"/>
    <n v="92.52"/>
    <n v="82.07"/>
    <n v="18583"/>
    <n v="10.59"/>
    <n v="337806736"/>
  </r>
  <r>
    <x v="0"/>
    <x v="24"/>
    <n v="74.260000000000005"/>
    <n v="72.22"/>
    <n v="3584"/>
    <n v="4.2699999999999996"/>
    <n v="1329595545"/>
  </r>
  <r>
    <x v="4"/>
    <x v="23"/>
    <n v="57.44"/>
    <n v="82.14"/>
    <n v="6491"/>
    <n v="17.25"/>
    <n v="674439934"/>
  </r>
  <r>
    <x v="2"/>
    <x v="6"/>
    <n v="76.989999999999995"/>
    <n v="57.25"/>
    <n v="2876"/>
    <n v="17.22"/>
    <n v="930384986"/>
  </r>
  <r>
    <x v="5"/>
    <x v="23"/>
    <n v="88.28"/>
    <n v="58.15"/>
    <n v="51067"/>
    <n v="8.32"/>
    <n v="289846273"/>
  </r>
  <r>
    <x v="5"/>
    <x v="12"/>
    <n v="75.5"/>
    <n v="65.11"/>
    <n v="34293"/>
    <n v="13.96"/>
    <n v="1076877782"/>
  </r>
  <r>
    <x v="2"/>
    <x v="11"/>
    <n v="84.91"/>
    <n v="68.25"/>
    <n v="63875"/>
    <n v="3.92"/>
    <n v="884487284"/>
  </r>
  <r>
    <x v="5"/>
    <x v="19"/>
    <n v="46.04"/>
    <n v="67.209999999999994"/>
    <n v="35654"/>
    <n v="4.0199999999999996"/>
    <n v="704697027"/>
  </r>
  <r>
    <x v="7"/>
    <x v="24"/>
    <n v="91.63"/>
    <n v="76.41"/>
    <n v="8543"/>
    <n v="3.21"/>
    <n v="1065296753"/>
  </r>
  <r>
    <x v="10"/>
    <x v="19"/>
    <n v="55.31"/>
    <n v="57.04"/>
    <n v="70371"/>
    <n v="13.64"/>
    <n v="975195044"/>
  </r>
  <r>
    <x v="3"/>
    <x v="23"/>
    <n v="72.400000000000006"/>
    <n v="61.96"/>
    <n v="30250"/>
    <n v="6.23"/>
    <n v="173909795"/>
  </r>
  <r>
    <x v="8"/>
    <x v="20"/>
    <n v="77.739999999999995"/>
    <n v="83.78"/>
    <n v="37069"/>
    <n v="17.829999999999998"/>
    <n v="1142117228"/>
  </r>
  <r>
    <x v="2"/>
    <x v="3"/>
    <n v="49.07"/>
    <n v="57.64"/>
    <n v="57445"/>
    <n v="9.27"/>
    <n v="137532711"/>
  </r>
  <r>
    <x v="13"/>
    <x v="3"/>
    <n v="84.86"/>
    <n v="60.66"/>
    <n v="75804"/>
    <n v="19.18"/>
    <n v="304346294"/>
  </r>
  <r>
    <x v="2"/>
    <x v="21"/>
    <n v="66.55"/>
    <n v="84.39"/>
    <n v="72780"/>
    <n v="7.39"/>
    <n v="509837836"/>
  </r>
  <r>
    <x v="0"/>
    <x v="24"/>
    <n v="75.900000000000006"/>
    <n v="77.39"/>
    <n v="18821"/>
    <n v="18.13"/>
    <n v="688997764"/>
  </r>
  <r>
    <x v="9"/>
    <x v="0"/>
    <n v="72.87"/>
    <n v="74.790000000000006"/>
    <n v="66551"/>
    <n v="14.01"/>
    <n v="28370476"/>
  </r>
  <r>
    <x v="5"/>
    <x v="12"/>
    <n v="83.5"/>
    <n v="50.63"/>
    <n v="74869"/>
    <n v="16.98"/>
    <n v="760141186"/>
  </r>
  <r>
    <x v="3"/>
    <x v="6"/>
    <n v="86.88"/>
    <n v="78.7"/>
    <n v="38814"/>
    <n v="19.739999999999998"/>
    <n v="500001882"/>
  </r>
  <r>
    <x v="2"/>
    <x v="8"/>
    <n v="77.2"/>
    <n v="67.400000000000006"/>
    <n v="22000"/>
    <n v="5.72"/>
    <n v="845088734"/>
  </r>
  <r>
    <x v="10"/>
    <x v="22"/>
    <n v="45.18"/>
    <n v="66.61"/>
    <n v="30800"/>
    <n v="13.21"/>
    <n v="836125420"/>
  </r>
  <r>
    <x v="4"/>
    <x v="16"/>
    <n v="77.319999999999993"/>
    <n v="84.77"/>
    <n v="57780"/>
    <n v="17.62"/>
    <n v="1059013916"/>
  </r>
  <r>
    <x v="5"/>
    <x v="7"/>
    <n v="86.89"/>
    <n v="51.89"/>
    <n v="30353"/>
    <n v="13.96"/>
    <n v="1056925733"/>
  </r>
  <r>
    <x v="7"/>
    <x v="12"/>
    <n v="62.88"/>
    <n v="57.79"/>
    <n v="33799"/>
    <n v="3.46"/>
    <n v="652033256"/>
  </r>
  <r>
    <x v="8"/>
    <x v="11"/>
    <n v="86.99"/>
    <n v="84.8"/>
    <n v="8370"/>
    <n v="13.94"/>
    <n v="415136722"/>
  </r>
  <r>
    <x v="4"/>
    <x v="12"/>
    <n v="94.56"/>
    <n v="58.79"/>
    <n v="73949"/>
    <n v="12.57"/>
    <n v="212369075"/>
  </r>
  <r>
    <x v="7"/>
    <x v="2"/>
    <n v="82.67"/>
    <n v="73.91"/>
    <n v="50239"/>
    <n v="10.53"/>
    <n v="556925167"/>
  </r>
  <r>
    <x v="5"/>
    <x v="22"/>
    <n v="81.78"/>
    <n v="62.35"/>
    <n v="19176"/>
    <n v="8.06"/>
    <n v="1082871969"/>
  </r>
  <r>
    <x v="2"/>
    <x v="14"/>
    <n v="40.630000000000003"/>
    <n v="77.45"/>
    <n v="61551"/>
    <n v="9.43"/>
    <n v="884009548"/>
  </r>
  <r>
    <x v="8"/>
    <x v="13"/>
    <n v="49.94"/>
    <n v="72.5"/>
    <n v="18771"/>
    <n v="18.97"/>
    <n v="154353131"/>
  </r>
  <r>
    <x v="4"/>
    <x v="15"/>
    <n v="57.8"/>
    <n v="71.98"/>
    <n v="56287"/>
    <n v="17.170000000000002"/>
    <n v="740768075"/>
  </r>
  <r>
    <x v="12"/>
    <x v="16"/>
    <n v="69.790000000000006"/>
    <n v="55.66"/>
    <n v="79742"/>
    <n v="11.07"/>
    <n v="1371738077"/>
  </r>
  <r>
    <x v="1"/>
    <x v="24"/>
    <n v="79.099999999999994"/>
    <n v="54.62"/>
    <n v="29493"/>
    <n v="11.62"/>
    <n v="592346202"/>
  </r>
  <r>
    <x v="1"/>
    <x v="13"/>
    <n v="76.89"/>
    <n v="68.599999999999994"/>
    <n v="63605"/>
    <n v="16.600000000000001"/>
    <n v="1319092348"/>
  </r>
  <r>
    <x v="9"/>
    <x v="5"/>
    <n v="64.739999999999995"/>
    <n v="77.790000000000006"/>
    <n v="18431"/>
    <n v="3.13"/>
    <n v="1103890582"/>
  </r>
  <r>
    <x v="7"/>
    <x v="18"/>
    <n v="80.34"/>
    <n v="71.95"/>
    <n v="11003"/>
    <n v="18.260000000000002"/>
    <n v="319357228"/>
  </r>
  <r>
    <x v="8"/>
    <x v="8"/>
    <n v="43.41"/>
    <n v="80.819999999999993"/>
    <n v="23998"/>
    <n v="7.17"/>
    <n v="381128005"/>
  </r>
  <r>
    <x v="2"/>
    <x v="0"/>
    <n v="56.6"/>
    <n v="58.93"/>
    <n v="63421"/>
    <n v="15.59"/>
    <n v="792605414"/>
  </r>
  <r>
    <x v="2"/>
    <x v="13"/>
    <n v="61.56"/>
    <n v="78.91"/>
    <n v="37345"/>
    <n v="7.56"/>
    <n v="1283999057"/>
  </r>
  <r>
    <x v="9"/>
    <x v="24"/>
    <n v="51.81"/>
    <n v="77.849999999999994"/>
    <n v="49461"/>
    <n v="12.76"/>
    <n v="119855357"/>
  </r>
  <r>
    <x v="7"/>
    <x v="0"/>
    <n v="43.85"/>
    <n v="71.459999999999994"/>
    <n v="42782"/>
    <n v="7.58"/>
    <n v="399298876"/>
  </r>
  <r>
    <x v="14"/>
    <x v="12"/>
    <n v="55.16"/>
    <n v="52.54"/>
    <n v="46224"/>
    <n v="18.48"/>
    <n v="814270938"/>
  </r>
  <r>
    <x v="7"/>
    <x v="5"/>
    <n v="84.45"/>
    <n v="77.150000000000006"/>
    <n v="22852"/>
    <n v="3.51"/>
    <n v="1136613690"/>
  </r>
  <r>
    <x v="3"/>
    <x v="8"/>
    <n v="52.01"/>
    <n v="80.02"/>
    <n v="33630"/>
    <n v="8.07"/>
    <n v="394049154"/>
  </r>
  <r>
    <x v="7"/>
    <x v="0"/>
    <n v="61.02"/>
    <n v="54.27"/>
    <n v="48839"/>
    <n v="17.64"/>
    <n v="625985273"/>
  </r>
  <r>
    <x v="11"/>
    <x v="19"/>
    <n v="48.74"/>
    <n v="70.959999999999994"/>
    <n v="53022"/>
    <n v="4.83"/>
    <n v="267352962"/>
  </r>
  <r>
    <x v="8"/>
    <x v="15"/>
    <n v="90.15"/>
    <n v="55.48"/>
    <n v="62505"/>
    <n v="10.97"/>
    <n v="126578297"/>
  </r>
  <r>
    <x v="0"/>
    <x v="24"/>
    <n v="70.8"/>
    <n v="81.33"/>
    <n v="30531"/>
    <n v="14.14"/>
    <n v="226640258"/>
  </r>
  <r>
    <x v="0"/>
    <x v="11"/>
    <n v="42.71"/>
    <n v="79.84"/>
    <n v="48890"/>
    <n v="19.54"/>
    <n v="67286490"/>
  </r>
  <r>
    <x v="4"/>
    <x v="15"/>
    <n v="70.17"/>
    <n v="56.92"/>
    <n v="9974"/>
    <n v="4.3"/>
    <n v="1230444271"/>
  </r>
  <r>
    <x v="0"/>
    <x v="21"/>
    <n v="91.22"/>
    <n v="80.040000000000006"/>
    <n v="14104"/>
    <n v="5.75"/>
    <n v="70181240"/>
  </r>
  <r>
    <x v="2"/>
    <x v="11"/>
    <n v="77.42"/>
    <n v="83.41"/>
    <n v="26782"/>
    <n v="3.05"/>
    <n v="355583973"/>
  </r>
  <r>
    <x v="6"/>
    <x v="11"/>
    <n v="69.62"/>
    <n v="70.53"/>
    <n v="66803"/>
    <n v="9.36"/>
    <n v="354528886"/>
  </r>
  <r>
    <x v="5"/>
    <x v="21"/>
    <n v="55.87"/>
    <n v="64.13"/>
    <n v="22776"/>
    <n v="11.47"/>
    <n v="881682071"/>
  </r>
  <r>
    <x v="1"/>
    <x v="10"/>
    <n v="61.5"/>
    <n v="50.05"/>
    <n v="39309"/>
    <n v="12.67"/>
    <n v="898914046"/>
  </r>
  <r>
    <x v="14"/>
    <x v="5"/>
    <n v="80.599999999999994"/>
    <n v="61.06"/>
    <n v="26067"/>
    <n v="8.09"/>
    <n v="777991149"/>
  </r>
  <r>
    <x v="14"/>
    <x v="15"/>
    <n v="88.3"/>
    <n v="66.959999999999994"/>
    <n v="71040"/>
    <n v="6.71"/>
    <n v="1397053272"/>
  </r>
  <r>
    <x v="9"/>
    <x v="15"/>
    <n v="87.67"/>
    <n v="72.709999999999994"/>
    <n v="66247"/>
    <n v="17.190000000000001"/>
    <n v="3648646"/>
  </r>
  <r>
    <x v="8"/>
    <x v="11"/>
    <n v="80"/>
    <n v="69.61"/>
    <n v="14801"/>
    <n v="9.85"/>
    <n v="421852749"/>
  </r>
  <r>
    <x v="6"/>
    <x v="21"/>
    <n v="60.6"/>
    <n v="51.86"/>
    <n v="50539"/>
    <n v="18.78"/>
    <n v="1043530510"/>
  </r>
  <r>
    <x v="9"/>
    <x v="7"/>
    <n v="64.78"/>
    <n v="77.67"/>
    <n v="17821"/>
    <n v="6.34"/>
    <n v="74174447"/>
  </r>
  <r>
    <x v="14"/>
    <x v="0"/>
    <n v="71.12"/>
    <n v="64.290000000000006"/>
    <n v="70943"/>
    <n v="14.71"/>
    <n v="1179408508"/>
  </r>
  <r>
    <x v="14"/>
    <x v="6"/>
    <n v="72.08"/>
    <n v="59.7"/>
    <n v="79564"/>
    <n v="16.63"/>
    <n v="1104647953"/>
  </r>
  <r>
    <x v="3"/>
    <x v="4"/>
    <n v="76.650000000000006"/>
    <n v="50.79"/>
    <n v="68997"/>
    <n v="18.46"/>
    <n v="855916098"/>
  </r>
  <r>
    <x v="14"/>
    <x v="1"/>
    <n v="79.3"/>
    <n v="52.29"/>
    <n v="65458"/>
    <n v="15.54"/>
    <n v="1201333420"/>
  </r>
  <r>
    <x v="8"/>
    <x v="10"/>
    <n v="46.99"/>
    <n v="71.12"/>
    <n v="43553"/>
    <n v="19.66"/>
    <n v="149948860"/>
  </r>
  <r>
    <x v="14"/>
    <x v="0"/>
    <n v="73.25"/>
    <n v="74.8"/>
    <n v="71268"/>
    <n v="15.23"/>
    <n v="1141431254"/>
  </r>
  <r>
    <x v="4"/>
    <x v="25"/>
    <n v="43.37"/>
    <n v="68.599999999999994"/>
    <n v="27220"/>
    <n v="19.41"/>
    <n v="69148222"/>
  </r>
  <r>
    <x v="7"/>
    <x v="24"/>
    <n v="89.48"/>
    <n v="62.27"/>
    <n v="35094"/>
    <n v="6.79"/>
    <n v="1029078676"/>
  </r>
  <r>
    <x v="10"/>
    <x v="21"/>
    <n v="83.31"/>
    <n v="82.68"/>
    <n v="60559"/>
    <n v="15.68"/>
    <n v="35568108"/>
  </r>
  <r>
    <x v="10"/>
    <x v="23"/>
    <n v="41.47"/>
    <n v="52.81"/>
    <n v="55911"/>
    <n v="17.37"/>
    <n v="569449860"/>
  </r>
  <r>
    <x v="2"/>
    <x v="17"/>
    <n v="55.58"/>
    <n v="80.290000000000006"/>
    <n v="61721"/>
    <n v="6.18"/>
    <n v="235189422"/>
  </r>
  <r>
    <x v="4"/>
    <x v="15"/>
    <n v="77.17"/>
    <n v="72.209999999999994"/>
    <n v="2869"/>
    <n v="7.14"/>
    <n v="87126789"/>
  </r>
  <r>
    <x v="5"/>
    <x v="4"/>
    <n v="53.28"/>
    <n v="73.13"/>
    <n v="50607"/>
    <n v="14.51"/>
    <n v="904702009"/>
  </r>
  <r>
    <x v="12"/>
    <x v="12"/>
    <n v="75.010000000000005"/>
    <n v="67.05"/>
    <n v="20169"/>
    <n v="17.38"/>
    <n v="291660272"/>
  </r>
  <r>
    <x v="1"/>
    <x v="6"/>
    <n v="41.98"/>
    <n v="63.47"/>
    <n v="75680"/>
    <n v="8.6300000000000008"/>
    <n v="11989148"/>
  </r>
  <r>
    <x v="5"/>
    <x v="19"/>
    <n v="55.04"/>
    <n v="81.39"/>
    <n v="65510"/>
    <n v="9.17"/>
    <n v="276972723"/>
  </r>
  <r>
    <x v="5"/>
    <x v="17"/>
    <n v="55.75"/>
    <n v="51.87"/>
    <n v="18385"/>
    <n v="4.9800000000000004"/>
    <n v="402293769"/>
  </r>
  <r>
    <x v="14"/>
    <x v="21"/>
    <n v="84.02"/>
    <n v="67.34"/>
    <n v="77187"/>
    <n v="9.34"/>
    <n v="1091641998"/>
  </r>
  <r>
    <x v="0"/>
    <x v="7"/>
    <n v="73"/>
    <n v="52.19"/>
    <n v="16325"/>
    <n v="14"/>
    <n v="892181240"/>
  </r>
  <r>
    <x v="2"/>
    <x v="3"/>
    <n v="49.61"/>
    <n v="57.11"/>
    <n v="42121"/>
    <n v="15.05"/>
    <n v="251900491"/>
  </r>
  <r>
    <x v="12"/>
    <x v="7"/>
    <n v="92.17"/>
    <n v="56.33"/>
    <n v="23566"/>
    <n v="15.5"/>
    <n v="264613785"/>
  </r>
  <r>
    <x v="9"/>
    <x v="7"/>
    <n v="82.14"/>
    <n v="61.93"/>
    <n v="78748"/>
    <n v="8.5399999999999991"/>
    <n v="1246877763"/>
  </r>
  <r>
    <x v="5"/>
    <x v="18"/>
    <n v="78.03"/>
    <n v="77.08"/>
    <n v="19863"/>
    <n v="19.760000000000002"/>
    <n v="1367055173"/>
  </r>
  <r>
    <x v="6"/>
    <x v="6"/>
    <n v="70.069999999999993"/>
    <n v="56.33"/>
    <n v="37819"/>
    <n v="4.4000000000000004"/>
    <n v="593901080"/>
  </r>
  <r>
    <x v="14"/>
    <x v="9"/>
    <n v="53.42"/>
    <n v="52.84"/>
    <n v="74798"/>
    <n v="19.28"/>
    <n v="994227965"/>
  </r>
  <r>
    <x v="6"/>
    <x v="19"/>
    <n v="73.8"/>
    <n v="79.569999999999993"/>
    <n v="58240"/>
    <n v="13.59"/>
    <n v="291963783"/>
  </r>
  <r>
    <x v="3"/>
    <x v="19"/>
    <n v="47.58"/>
    <n v="62.26"/>
    <n v="35303"/>
    <n v="19.13"/>
    <n v="529871884"/>
  </r>
  <r>
    <x v="7"/>
    <x v="19"/>
    <n v="60.61"/>
    <n v="61.54"/>
    <n v="57751"/>
    <n v="4.4800000000000004"/>
    <n v="327214923"/>
  </r>
  <r>
    <x v="4"/>
    <x v="21"/>
    <n v="61.77"/>
    <n v="62.49"/>
    <n v="61070"/>
    <n v="19.45"/>
    <n v="1299507683"/>
  </r>
  <r>
    <x v="9"/>
    <x v="18"/>
    <n v="63.83"/>
    <n v="63.99"/>
    <n v="2433"/>
    <n v="7.89"/>
    <n v="1344914394"/>
  </r>
  <r>
    <x v="5"/>
    <x v="6"/>
    <n v="53.19"/>
    <n v="56.84"/>
    <n v="42431"/>
    <n v="6.15"/>
    <n v="154534086"/>
  </r>
  <r>
    <x v="11"/>
    <x v="14"/>
    <n v="65.7"/>
    <n v="79.14"/>
    <n v="60177"/>
    <n v="7.2"/>
    <n v="1021262775"/>
  </r>
  <r>
    <x v="14"/>
    <x v="15"/>
    <n v="72.2"/>
    <n v="76.17"/>
    <n v="10056"/>
    <n v="7.35"/>
    <n v="1373338686"/>
  </r>
  <r>
    <x v="12"/>
    <x v="10"/>
    <n v="43.6"/>
    <n v="63.84"/>
    <n v="57542"/>
    <n v="3.27"/>
    <n v="139566866"/>
  </r>
  <r>
    <x v="5"/>
    <x v="24"/>
    <n v="67.75"/>
    <n v="68.569999999999993"/>
    <n v="41471"/>
    <n v="8.4600000000000009"/>
    <n v="1251307238"/>
  </r>
  <r>
    <x v="14"/>
    <x v="10"/>
    <n v="90.89"/>
    <n v="72.59"/>
    <n v="24227"/>
    <n v="5.67"/>
    <n v="86636372"/>
  </r>
  <r>
    <x v="14"/>
    <x v="6"/>
    <n v="57.93"/>
    <n v="80.11"/>
    <n v="52166"/>
    <n v="16.52"/>
    <n v="938533550"/>
  </r>
  <r>
    <x v="9"/>
    <x v="19"/>
    <n v="69.75"/>
    <n v="77.069999999999993"/>
    <n v="74984"/>
    <n v="18.98"/>
    <n v="1391469220"/>
  </r>
  <r>
    <x v="5"/>
    <x v="5"/>
    <n v="66.08"/>
    <n v="50.11"/>
    <n v="62952"/>
    <n v="18.46"/>
    <n v="803033334"/>
  </r>
  <r>
    <x v="4"/>
    <x v="15"/>
    <n v="54.07"/>
    <n v="51.87"/>
    <n v="42212"/>
    <n v="15.4"/>
    <n v="1176085396"/>
  </r>
  <r>
    <x v="9"/>
    <x v="11"/>
    <n v="89.53"/>
    <n v="59.07"/>
    <n v="41341"/>
    <n v="16.48"/>
    <n v="512026101"/>
  </r>
  <r>
    <x v="4"/>
    <x v="1"/>
    <n v="47.17"/>
    <n v="54.06"/>
    <n v="57821"/>
    <n v="11.34"/>
    <n v="50080172"/>
  </r>
  <r>
    <x v="12"/>
    <x v="11"/>
    <n v="72.930000000000007"/>
    <n v="82.98"/>
    <n v="49008"/>
    <n v="9.6199999999999992"/>
    <n v="228978622"/>
  </r>
  <r>
    <x v="8"/>
    <x v="11"/>
    <n v="80.39"/>
    <n v="52.78"/>
    <n v="40914"/>
    <n v="3.53"/>
    <n v="501685913"/>
  </r>
  <r>
    <x v="2"/>
    <x v="12"/>
    <n v="65.55"/>
    <n v="70.64"/>
    <n v="70497"/>
    <n v="18.8"/>
    <n v="33273941"/>
  </r>
  <r>
    <x v="8"/>
    <x v="9"/>
    <n v="74.819999999999993"/>
    <n v="59.05"/>
    <n v="32002"/>
    <n v="19.2"/>
    <n v="898775582"/>
  </r>
  <r>
    <x v="0"/>
    <x v="11"/>
    <n v="91.26"/>
    <n v="50.26"/>
    <n v="51011"/>
    <n v="12.16"/>
    <n v="601156254"/>
  </r>
  <r>
    <x v="13"/>
    <x v="22"/>
    <n v="41.41"/>
    <n v="64.23"/>
    <n v="5880"/>
    <n v="10.56"/>
    <n v="684995338"/>
  </r>
  <r>
    <x v="13"/>
    <x v="25"/>
    <n v="48.37"/>
    <n v="75.86"/>
    <n v="42889"/>
    <n v="8.5"/>
    <n v="761774927"/>
  </r>
  <r>
    <x v="11"/>
    <x v="25"/>
    <n v="82.24"/>
    <n v="84.62"/>
    <n v="41524"/>
    <n v="14.45"/>
    <n v="933287588"/>
  </r>
  <r>
    <x v="12"/>
    <x v="3"/>
    <n v="49.4"/>
    <n v="51.91"/>
    <n v="49426"/>
    <n v="10.01"/>
    <n v="1080031914"/>
  </r>
  <r>
    <x v="10"/>
    <x v="14"/>
    <n v="55.38"/>
    <n v="65.25"/>
    <n v="39158"/>
    <n v="18.510000000000002"/>
    <n v="384642402"/>
  </r>
  <r>
    <x v="13"/>
    <x v="0"/>
    <n v="43.1"/>
    <n v="77.3"/>
    <n v="13889"/>
    <n v="7.55"/>
    <n v="144308208"/>
  </r>
  <r>
    <x v="4"/>
    <x v="9"/>
    <n v="49.49"/>
    <n v="57.74"/>
    <n v="14891"/>
    <n v="14.78"/>
    <n v="346862046"/>
  </r>
  <r>
    <x v="12"/>
    <x v="6"/>
    <n v="66.25"/>
    <n v="52.62"/>
    <n v="77715"/>
    <n v="11.25"/>
    <n v="190516876"/>
  </r>
  <r>
    <x v="7"/>
    <x v="17"/>
    <n v="58.77"/>
    <n v="60.56"/>
    <n v="39502"/>
    <n v="18.53"/>
    <n v="609425528"/>
  </r>
  <r>
    <x v="3"/>
    <x v="19"/>
    <n v="94.17"/>
    <n v="63.17"/>
    <n v="13521"/>
    <n v="11.6"/>
    <n v="446452246"/>
  </r>
  <r>
    <x v="6"/>
    <x v="21"/>
    <n v="89.84"/>
    <n v="51.15"/>
    <n v="47633"/>
    <n v="17.940000000000001"/>
    <n v="1309530255"/>
  </r>
  <r>
    <x v="7"/>
    <x v="9"/>
    <n v="48.89"/>
    <n v="79.14"/>
    <n v="54326"/>
    <n v="9.8800000000000008"/>
    <n v="618502656"/>
  </r>
  <r>
    <x v="12"/>
    <x v="18"/>
    <n v="71.260000000000005"/>
    <n v="80.959999999999994"/>
    <n v="40045"/>
    <n v="12.89"/>
    <n v="612733992"/>
  </r>
  <r>
    <x v="4"/>
    <x v="22"/>
    <n v="65.099999999999994"/>
    <n v="80.17"/>
    <n v="64472"/>
    <n v="11.19"/>
    <n v="930006240"/>
  </r>
  <r>
    <x v="9"/>
    <x v="2"/>
    <n v="83.71"/>
    <n v="59.28"/>
    <n v="61416"/>
    <n v="7.54"/>
    <n v="523180933"/>
  </r>
  <r>
    <x v="8"/>
    <x v="2"/>
    <n v="46.29"/>
    <n v="67.33"/>
    <n v="12805"/>
    <n v="14.32"/>
    <n v="143668939"/>
  </r>
  <r>
    <x v="10"/>
    <x v="11"/>
    <n v="91.66"/>
    <n v="50.27"/>
    <n v="66869"/>
    <n v="14.03"/>
    <n v="195514070"/>
  </r>
  <r>
    <x v="5"/>
    <x v="22"/>
    <n v="52.92"/>
    <n v="72.989999999999995"/>
    <n v="34973"/>
    <n v="14.41"/>
    <n v="57321909"/>
  </r>
  <r>
    <x v="10"/>
    <x v="5"/>
    <n v="66.680000000000007"/>
    <n v="50.26"/>
    <n v="63028"/>
    <n v="9.3699999999999992"/>
    <n v="571751064"/>
  </r>
  <r>
    <x v="1"/>
    <x v="16"/>
    <n v="53.14"/>
    <n v="84.93"/>
    <n v="34097"/>
    <n v="7.04"/>
    <n v="1384787982"/>
  </r>
  <r>
    <x v="11"/>
    <x v="16"/>
    <n v="59.96"/>
    <n v="68.400000000000006"/>
    <n v="66131"/>
    <n v="5.0999999999999996"/>
    <n v="74365913"/>
  </r>
  <r>
    <x v="3"/>
    <x v="2"/>
    <n v="87.94"/>
    <n v="82.42"/>
    <n v="39757"/>
    <n v="15.56"/>
    <n v="878672294"/>
  </r>
  <r>
    <x v="6"/>
    <x v="10"/>
    <n v="52.62"/>
    <n v="61.27"/>
    <n v="8461"/>
    <n v="3.36"/>
    <n v="675880101"/>
  </r>
  <r>
    <x v="14"/>
    <x v="4"/>
    <n v="93.64"/>
    <n v="60.71"/>
    <n v="8144"/>
    <n v="18.3"/>
    <n v="1307821409"/>
  </r>
  <r>
    <x v="8"/>
    <x v="16"/>
    <n v="47.79"/>
    <n v="61.15"/>
    <n v="37726"/>
    <n v="16.03"/>
    <n v="295789127"/>
  </r>
  <r>
    <x v="3"/>
    <x v="13"/>
    <n v="46.22"/>
    <n v="77.83"/>
    <n v="66657"/>
    <n v="17.78"/>
    <n v="75080281"/>
  </r>
  <r>
    <x v="11"/>
    <x v="4"/>
    <n v="53.46"/>
    <n v="81.61"/>
    <n v="60074"/>
    <n v="10.26"/>
    <n v="261996999"/>
  </r>
  <r>
    <x v="5"/>
    <x v="9"/>
    <n v="81.86"/>
    <n v="54.95"/>
    <n v="22214"/>
    <n v="9.8800000000000008"/>
    <n v="373889821"/>
  </r>
  <r>
    <x v="8"/>
    <x v="18"/>
    <n v="79.209999999999994"/>
    <n v="59.45"/>
    <n v="67377"/>
    <n v="13.79"/>
    <n v="905301977"/>
  </r>
  <r>
    <x v="9"/>
    <x v="5"/>
    <n v="82.53"/>
    <n v="50.96"/>
    <n v="16773"/>
    <n v="18.420000000000002"/>
    <n v="380723961"/>
  </r>
  <r>
    <x v="14"/>
    <x v="20"/>
    <n v="93.26"/>
    <n v="57.39"/>
    <n v="33061"/>
    <n v="3.89"/>
    <n v="792762073"/>
  </r>
  <r>
    <x v="4"/>
    <x v="4"/>
    <n v="60.11"/>
    <n v="52.63"/>
    <n v="9206"/>
    <n v="17.010000000000002"/>
    <n v="1339644985"/>
  </r>
  <r>
    <x v="4"/>
    <x v="23"/>
    <n v="47.01"/>
    <n v="66.349999999999994"/>
    <n v="76400"/>
    <n v="14.39"/>
    <n v="852140536"/>
  </r>
  <r>
    <x v="13"/>
    <x v="23"/>
    <n v="89.42"/>
    <n v="84.66"/>
    <n v="11844"/>
    <n v="3.52"/>
    <n v="186726783"/>
  </r>
  <r>
    <x v="13"/>
    <x v="2"/>
    <n v="44.42"/>
    <n v="51.21"/>
    <n v="46963"/>
    <n v="9.98"/>
    <n v="1278962596"/>
  </r>
  <r>
    <x v="2"/>
    <x v="10"/>
    <n v="87.64"/>
    <n v="59.42"/>
    <n v="11916"/>
    <n v="4.87"/>
    <n v="693680082"/>
  </r>
  <r>
    <x v="13"/>
    <x v="11"/>
    <n v="49.24"/>
    <n v="63.98"/>
    <n v="40244"/>
    <n v="4.1399999999999997"/>
    <n v="316277957"/>
  </r>
  <r>
    <x v="0"/>
    <x v="1"/>
    <n v="94.6"/>
    <n v="75.17"/>
    <n v="5590"/>
    <n v="15.02"/>
    <n v="1158164395"/>
  </r>
  <r>
    <x v="11"/>
    <x v="14"/>
    <n v="60.74"/>
    <n v="56.93"/>
    <n v="40458"/>
    <n v="4.62"/>
    <n v="1191561763"/>
  </r>
  <r>
    <x v="9"/>
    <x v="4"/>
    <n v="85.75"/>
    <n v="65.05"/>
    <n v="68626"/>
    <n v="11.96"/>
    <n v="1017603328"/>
  </r>
  <r>
    <x v="3"/>
    <x v="22"/>
    <n v="58.29"/>
    <n v="60.19"/>
    <n v="28043"/>
    <n v="14.67"/>
    <n v="1192445979"/>
  </r>
  <r>
    <x v="4"/>
    <x v="25"/>
    <n v="70.38"/>
    <n v="52.3"/>
    <n v="38565"/>
    <n v="16.07"/>
    <n v="438964775"/>
  </r>
  <r>
    <x v="5"/>
    <x v="0"/>
    <n v="73.930000000000007"/>
    <n v="75.59"/>
    <n v="63065"/>
    <n v="17.45"/>
    <n v="1017813091"/>
  </r>
  <r>
    <x v="2"/>
    <x v="3"/>
    <n v="68.73"/>
    <n v="50.5"/>
    <n v="72536"/>
    <n v="11.01"/>
    <n v="1156126157"/>
  </r>
  <r>
    <x v="6"/>
    <x v="12"/>
    <n v="49.51"/>
    <n v="53.62"/>
    <n v="62769"/>
    <n v="8"/>
    <n v="24518182"/>
  </r>
  <r>
    <x v="1"/>
    <x v="6"/>
    <n v="83.46"/>
    <n v="75.69"/>
    <n v="34178"/>
    <n v="10.42"/>
    <n v="568896595"/>
  </r>
  <r>
    <x v="14"/>
    <x v="14"/>
    <n v="86.58"/>
    <n v="63.53"/>
    <n v="70101"/>
    <n v="9.6"/>
    <n v="389934125"/>
  </r>
  <r>
    <x v="6"/>
    <x v="0"/>
    <n v="56.43"/>
    <n v="51.26"/>
    <n v="65500"/>
    <n v="8.75"/>
    <n v="781898772"/>
  </r>
  <r>
    <x v="8"/>
    <x v="3"/>
    <n v="78.290000000000006"/>
    <n v="62.5"/>
    <n v="9425"/>
    <n v="16.260000000000002"/>
    <n v="171249765"/>
  </r>
  <r>
    <x v="7"/>
    <x v="12"/>
    <n v="40.35"/>
    <n v="72.400000000000006"/>
    <n v="42764"/>
    <n v="4.24"/>
    <n v="139561998"/>
  </r>
  <r>
    <x v="13"/>
    <x v="24"/>
    <n v="46.76"/>
    <n v="82.1"/>
    <n v="13910"/>
    <n v="8.57"/>
    <n v="913034488"/>
  </r>
  <r>
    <x v="10"/>
    <x v="7"/>
    <n v="43.64"/>
    <n v="68.86"/>
    <n v="42530"/>
    <n v="11.51"/>
    <n v="9649496"/>
  </r>
  <r>
    <x v="1"/>
    <x v="6"/>
    <n v="65.680000000000007"/>
    <n v="60.91"/>
    <n v="78397"/>
    <n v="11.53"/>
    <n v="465983061"/>
  </r>
  <r>
    <x v="9"/>
    <x v="9"/>
    <n v="66.260000000000005"/>
    <n v="58.76"/>
    <n v="45164"/>
    <n v="19.690000000000001"/>
    <n v="704270295"/>
  </r>
  <r>
    <x v="1"/>
    <x v="11"/>
    <n v="49.8"/>
    <n v="78.55"/>
    <n v="18650"/>
    <n v="7.57"/>
    <n v="1315087521"/>
  </r>
  <r>
    <x v="7"/>
    <x v="1"/>
    <n v="62.76"/>
    <n v="75.06"/>
    <n v="49150"/>
    <n v="4.9400000000000004"/>
    <n v="63949857"/>
  </r>
  <r>
    <x v="2"/>
    <x v="11"/>
    <n v="82.85"/>
    <n v="78.42"/>
    <n v="73714"/>
    <n v="17.71"/>
    <n v="591639785"/>
  </r>
  <r>
    <x v="5"/>
    <x v="7"/>
    <n v="87.45"/>
    <n v="50.08"/>
    <n v="46143"/>
    <n v="19.11"/>
    <n v="86388172"/>
  </r>
  <r>
    <x v="0"/>
    <x v="4"/>
    <n v="89.49"/>
    <n v="60.01"/>
    <n v="24310"/>
    <n v="11.36"/>
    <n v="142336729"/>
  </r>
  <r>
    <x v="7"/>
    <x v="13"/>
    <n v="72.08"/>
    <n v="67.97"/>
    <n v="15509"/>
    <n v="8.39"/>
    <n v="1363420308"/>
  </r>
  <r>
    <x v="14"/>
    <x v="23"/>
    <n v="54.64"/>
    <n v="81.680000000000007"/>
    <n v="32695"/>
    <n v="14.82"/>
    <n v="394620327"/>
  </r>
  <r>
    <x v="0"/>
    <x v="19"/>
    <n v="49.13"/>
    <n v="84.6"/>
    <n v="73320"/>
    <n v="14.71"/>
    <n v="1364190747"/>
  </r>
  <r>
    <x v="7"/>
    <x v="21"/>
    <n v="75.16"/>
    <n v="60.43"/>
    <n v="4572"/>
    <n v="3.63"/>
    <n v="773816205"/>
  </r>
  <r>
    <x v="7"/>
    <x v="15"/>
    <n v="75.22"/>
    <n v="50.38"/>
    <n v="33855"/>
    <n v="17.38"/>
    <n v="1145181402"/>
  </r>
  <r>
    <x v="8"/>
    <x v="5"/>
    <n v="75.86"/>
    <n v="64.959999999999994"/>
    <n v="73833"/>
    <n v="4.55"/>
    <n v="1350061168"/>
  </r>
  <r>
    <x v="8"/>
    <x v="4"/>
    <n v="80.900000000000006"/>
    <n v="73.260000000000005"/>
    <n v="42992"/>
    <n v="17.87"/>
    <n v="19303083"/>
  </r>
  <r>
    <x v="0"/>
    <x v="13"/>
    <n v="71.040000000000006"/>
    <n v="78.19"/>
    <n v="5989"/>
    <n v="3.09"/>
    <n v="1163437303"/>
  </r>
  <r>
    <x v="3"/>
    <x v="25"/>
    <n v="72.56"/>
    <n v="62.42"/>
    <n v="42428"/>
    <n v="7.37"/>
    <n v="749725271"/>
  </r>
  <r>
    <x v="7"/>
    <x v="2"/>
    <n v="76.23"/>
    <n v="77.38"/>
    <n v="55435"/>
    <n v="5.38"/>
    <n v="883447614"/>
  </r>
  <r>
    <x v="2"/>
    <x v="10"/>
    <n v="71.25"/>
    <n v="65.650000000000006"/>
    <n v="61323"/>
    <n v="3.15"/>
    <n v="208557783"/>
  </r>
  <r>
    <x v="11"/>
    <x v="6"/>
    <n v="80.48"/>
    <n v="79.47"/>
    <n v="37727"/>
    <n v="17.649999999999999"/>
    <n v="1377624476"/>
  </r>
  <r>
    <x v="12"/>
    <x v="1"/>
    <n v="82.93"/>
    <n v="84.57"/>
    <n v="61677"/>
    <n v="11.41"/>
    <n v="1000421148"/>
  </r>
  <r>
    <x v="7"/>
    <x v="22"/>
    <n v="93.57"/>
    <n v="83.8"/>
    <n v="1943"/>
    <n v="8.92"/>
    <n v="643923610"/>
  </r>
  <r>
    <x v="10"/>
    <x v="17"/>
    <n v="80.010000000000005"/>
    <n v="71.45"/>
    <n v="49925"/>
    <n v="18.920000000000002"/>
    <n v="24655847"/>
  </r>
  <r>
    <x v="13"/>
    <x v="1"/>
    <n v="90.64"/>
    <n v="60.72"/>
    <n v="19848"/>
    <n v="3.06"/>
    <n v="490614048"/>
  </r>
  <r>
    <x v="13"/>
    <x v="11"/>
    <n v="57.06"/>
    <n v="59.1"/>
    <n v="58371"/>
    <n v="7.88"/>
    <n v="280707422"/>
  </r>
  <r>
    <x v="0"/>
    <x v="5"/>
    <n v="46.66"/>
    <n v="51.79"/>
    <n v="44938"/>
    <n v="15.38"/>
    <n v="505224212"/>
  </r>
  <r>
    <x v="0"/>
    <x v="13"/>
    <n v="93.61"/>
    <n v="81.31"/>
    <n v="47091"/>
    <n v="13.82"/>
    <n v="247205801"/>
  </r>
  <r>
    <x v="4"/>
    <x v="3"/>
    <n v="76.44"/>
    <n v="63.97"/>
    <n v="76920"/>
    <n v="4.7"/>
    <n v="549670327"/>
  </r>
  <r>
    <x v="14"/>
    <x v="10"/>
    <n v="73.28"/>
    <n v="63.68"/>
    <n v="15149"/>
    <n v="7.35"/>
    <n v="1320316749"/>
  </r>
  <r>
    <x v="6"/>
    <x v="8"/>
    <n v="68.790000000000006"/>
    <n v="54.52"/>
    <n v="16198"/>
    <n v="11.28"/>
    <n v="520233871"/>
  </r>
  <r>
    <x v="9"/>
    <x v="23"/>
    <n v="62.85"/>
    <n v="60.6"/>
    <n v="38449"/>
    <n v="17.21"/>
    <n v="321710156"/>
  </r>
  <r>
    <x v="5"/>
    <x v="9"/>
    <n v="42.14"/>
    <n v="76.84"/>
    <n v="42701"/>
    <n v="7.53"/>
    <n v="50450159"/>
  </r>
  <r>
    <x v="13"/>
    <x v="23"/>
    <n v="63.29"/>
    <n v="76.47"/>
    <n v="45183"/>
    <n v="7.18"/>
    <n v="589402745"/>
  </r>
  <r>
    <x v="10"/>
    <x v="16"/>
    <n v="82.32"/>
    <n v="69.239999999999995"/>
    <n v="1711"/>
    <n v="5.15"/>
    <n v="617646358"/>
  </r>
  <r>
    <x v="10"/>
    <x v="13"/>
    <n v="58.39"/>
    <n v="74.59"/>
    <n v="67516"/>
    <n v="10.24"/>
    <n v="254818771"/>
  </r>
  <r>
    <x v="7"/>
    <x v="17"/>
    <n v="50.74"/>
    <n v="68.650000000000006"/>
    <n v="71096"/>
    <n v="8.2799999999999994"/>
    <n v="347335246"/>
  </r>
  <r>
    <x v="9"/>
    <x v="11"/>
    <n v="63.02"/>
    <n v="76.94"/>
    <n v="35126"/>
    <n v="14.99"/>
    <n v="482400509"/>
  </r>
  <r>
    <x v="14"/>
    <x v="14"/>
    <n v="72.86"/>
    <n v="77.02"/>
    <n v="42494"/>
    <n v="14.2"/>
    <n v="450504897"/>
  </r>
  <r>
    <x v="2"/>
    <x v="18"/>
    <n v="45.73"/>
    <n v="59.02"/>
    <n v="70487"/>
    <n v="7.68"/>
    <n v="867787099"/>
  </r>
  <r>
    <x v="5"/>
    <x v="13"/>
    <n v="44.49"/>
    <n v="68.459999999999994"/>
    <n v="33532"/>
    <n v="10.35"/>
    <n v="558535114"/>
  </r>
  <r>
    <x v="1"/>
    <x v="21"/>
    <n v="40.65"/>
    <n v="71.14"/>
    <n v="17314"/>
    <n v="11.99"/>
    <n v="524565911"/>
  </r>
  <r>
    <x v="10"/>
    <x v="4"/>
    <n v="41.03"/>
    <n v="57.78"/>
    <n v="41879"/>
    <n v="19.47"/>
    <n v="339021677"/>
  </r>
  <r>
    <x v="9"/>
    <x v="12"/>
    <n v="65.42"/>
    <n v="52.82"/>
    <n v="48291"/>
    <n v="4.1900000000000004"/>
    <n v="168247631"/>
  </r>
  <r>
    <x v="14"/>
    <x v="24"/>
    <n v="84.33"/>
    <n v="69.010000000000005"/>
    <n v="11641"/>
    <n v="13.28"/>
    <n v="612427194"/>
  </r>
  <r>
    <x v="11"/>
    <x v="19"/>
    <n v="56.89"/>
    <n v="79.16"/>
    <n v="23940"/>
    <n v="13.54"/>
    <n v="1003016561"/>
  </r>
  <r>
    <x v="9"/>
    <x v="23"/>
    <n v="48.17"/>
    <n v="84.29"/>
    <n v="74641"/>
    <n v="10.09"/>
    <n v="918946537"/>
  </r>
  <r>
    <x v="8"/>
    <x v="20"/>
    <n v="64.86"/>
    <n v="82.55"/>
    <n v="5224"/>
    <n v="4.82"/>
    <n v="475174864"/>
  </r>
  <r>
    <x v="11"/>
    <x v="18"/>
    <n v="53.66"/>
    <n v="83.58"/>
    <n v="62189"/>
    <n v="19.420000000000002"/>
    <n v="126801825"/>
  </r>
  <r>
    <x v="7"/>
    <x v="17"/>
    <n v="69.75"/>
    <n v="77.67"/>
    <n v="67313"/>
    <n v="7.4"/>
    <n v="12381162"/>
  </r>
  <r>
    <x v="6"/>
    <x v="22"/>
    <n v="49.08"/>
    <n v="83.38"/>
    <n v="29760"/>
    <n v="14"/>
    <n v="1215744451"/>
  </r>
  <r>
    <x v="11"/>
    <x v="11"/>
    <n v="69.61"/>
    <n v="71.91"/>
    <n v="46998"/>
    <n v="8.3000000000000007"/>
    <n v="1040588694"/>
  </r>
  <r>
    <x v="1"/>
    <x v="16"/>
    <n v="87.04"/>
    <n v="72.31"/>
    <n v="6722"/>
    <n v="10.74"/>
    <n v="815701760"/>
  </r>
  <r>
    <x v="3"/>
    <x v="16"/>
    <n v="50.51"/>
    <n v="76.069999999999993"/>
    <n v="14016"/>
    <n v="18.29"/>
    <n v="309743278"/>
  </r>
  <r>
    <x v="11"/>
    <x v="7"/>
    <n v="66.63"/>
    <n v="63.54"/>
    <n v="23053"/>
    <n v="9.34"/>
    <n v="563571753"/>
  </r>
  <r>
    <x v="8"/>
    <x v="0"/>
    <n v="90.19"/>
    <n v="67.8"/>
    <n v="75133"/>
    <n v="14.65"/>
    <n v="942523203"/>
  </r>
  <r>
    <x v="10"/>
    <x v="2"/>
    <n v="91.64"/>
    <n v="57.35"/>
    <n v="59589"/>
    <n v="9.7200000000000006"/>
    <n v="566463180"/>
  </r>
  <r>
    <x v="7"/>
    <x v="15"/>
    <n v="62.85"/>
    <n v="83.46"/>
    <n v="73801"/>
    <n v="14.34"/>
    <n v="919564122"/>
  </r>
  <r>
    <x v="12"/>
    <x v="4"/>
    <n v="82.62"/>
    <n v="52.32"/>
    <n v="71661"/>
    <n v="14.43"/>
    <n v="1024701022"/>
  </r>
  <r>
    <x v="8"/>
    <x v="12"/>
    <n v="77.45"/>
    <n v="58.86"/>
    <n v="24347"/>
    <n v="16.32"/>
    <n v="337349256"/>
  </r>
  <r>
    <x v="11"/>
    <x v="6"/>
    <n v="81.03"/>
    <n v="66.41"/>
    <n v="48467"/>
    <n v="5.13"/>
    <n v="554471641"/>
  </r>
  <r>
    <x v="4"/>
    <x v="8"/>
    <n v="70.239999999999995"/>
    <n v="84.64"/>
    <n v="33004"/>
    <n v="5.7"/>
    <n v="1334031380"/>
  </r>
  <r>
    <x v="11"/>
    <x v="6"/>
    <n v="90.97"/>
    <n v="79.040000000000006"/>
    <n v="64815"/>
    <n v="6.51"/>
    <n v="625948930"/>
  </r>
  <r>
    <x v="12"/>
    <x v="21"/>
    <n v="55.6"/>
    <n v="70.03"/>
    <n v="21287"/>
    <n v="11.07"/>
    <n v="855218849"/>
  </r>
  <r>
    <x v="12"/>
    <x v="24"/>
    <n v="90.04"/>
    <n v="75.84"/>
    <n v="51491"/>
    <n v="7.63"/>
    <n v="946146670"/>
  </r>
  <r>
    <x v="14"/>
    <x v="6"/>
    <n v="79.89"/>
    <n v="55.54"/>
    <n v="39501"/>
    <n v="5.0999999999999996"/>
    <n v="1106666271"/>
  </r>
  <r>
    <x v="4"/>
    <x v="23"/>
    <n v="56.5"/>
    <n v="73.06"/>
    <n v="36967"/>
    <n v="12.01"/>
    <n v="347978157"/>
  </r>
  <r>
    <x v="13"/>
    <x v="14"/>
    <n v="56.23"/>
    <n v="82.03"/>
    <n v="62029"/>
    <n v="7.16"/>
    <n v="1028659161"/>
  </r>
  <r>
    <x v="1"/>
    <x v="20"/>
    <n v="53.83"/>
    <n v="60.74"/>
    <n v="4503"/>
    <n v="7.08"/>
    <n v="356116304"/>
  </r>
  <r>
    <x v="3"/>
    <x v="25"/>
    <n v="86.93"/>
    <n v="52.91"/>
    <n v="49677"/>
    <n v="19.41"/>
    <n v="116042114"/>
  </r>
  <r>
    <x v="11"/>
    <x v="5"/>
    <n v="46.27"/>
    <n v="62.68"/>
    <n v="56215"/>
    <n v="6.26"/>
    <n v="823733440"/>
  </r>
  <r>
    <x v="4"/>
    <x v="6"/>
    <n v="52.41"/>
    <n v="57.34"/>
    <n v="27289"/>
    <n v="13.77"/>
    <n v="1099530472"/>
  </r>
  <r>
    <x v="5"/>
    <x v="2"/>
    <n v="50.31"/>
    <n v="62.46"/>
    <n v="66131"/>
    <n v="19.670000000000002"/>
    <n v="382237250"/>
  </r>
  <r>
    <x v="14"/>
    <x v="18"/>
    <n v="57.41"/>
    <n v="70.31"/>
    <n v="30910"/>
    <n v="13.11"/>
    <n v="1153245320"/>
  </r>
  <r>
    <x v="10"/>
    <x v="10"/>
    <n v="87.83"/>
    <n v="64.78"/>
    <n v="5220"/>
    <n v="9.17"/>
    <n v="667740180"/>
  </r>
  <r>
    <x v="14"/>
    <x v="9"/>
    <n v="59.74"/>
    <n v="50.51"/>
    <n v="56870"/>
    <n v="7.66"/>
    <n v="906120368"/>
  </r>
  <r>
    <x v="6"/>
    <x v="9"/>
    <n v="87.33"/>
    <n v="81.06"/>
    <n v="76467"/>
    <n v="3.1"/>
    <n v="149013002"/>
  </r>
  <r>
    <x v="14"/>
    <x v="22"/>
    <n v="90.96"/>
    <n v="84.62"/>
    <n v="64986"/>
    <n v="4.6500000000000004"/>
    <n v="620942222"/>
  </r>
  <r>
    <x v="1"/>
    <x v="10"/>
    <n v="68.69"/>
    <n v="58.44"/>
    <n v="24574"/>
    <n v="11.56"/>
    <n v="1358235446"/>
  </r>
  <r>
    <x v="9"/>
    <x v="12"/>
    <n v="74.599999999999994"/>
    <n v="62.26"/>
    <n v="62915"/>
    <n v="3.96"/>
    <n v="32044488"/>
  </r>
  <r>
    <x v="2"/>
    <x v="18"/>
    <n v="42.15"/>
    <n v="82.02"/>
    <n v="16921"/>
    <n v="12.7"/>
    <n v="510266642"/>
  </r>
  <r>
    <x v="13"/>
    <x v="1"/>
    <n v="84.89"/>
    <n v="70.430000000000007"/>
    <n v="18158"/>
    <n v="14.41"/>
    <n v="912985855"/>
  </r>
  <r>
    <x v="1"/>
    <x v="1"/>
    <n v="83.52"/>
    <n v="66.64"/>
    <n v="30429"/>
    <n v="5.43"/>
    <n v="1001017116"/>
  </r>
  <r>
    <x v="12"/>
    <x v="25"/>
    <n v="45.45"/>
    <n v="58.6"/>
    <n v="21147"/>
    <n v="17.489999999999998"/>
    <n v="1281702257"/>
  </r>
  <r>
    <x v="8"/>
    <x v="14"/>
    <n v="47.03"/>
    <n v="76.52"/>
    <n v="24522"/>
    <n v="12.11"/>
    <n v="776773096"/>
  </r>
  <r>
    <x v="5"/>
    <x v="4"/>
    <n v="54.8"/>
    <n v="66.63"/>
    <n v="28484"/>
    <n v="10.92"/>
    <n v="719395695"/>
  </r>
  <r>
    <x v="13"/>
    <x v="2"/>
    <n v="60.79"/>
    <n v="76.59"/>
    <n v="15652"/>
    <n v="3.78"/>
    <n v="1277316568"/>
  </r>
  <r>
    <x v="9"/>
    <x v="7"/>
    <n v="78.28"/>
    <n v="60.28"/>
    <n v="32443"/>
    <n v="4.1399999999999997"/>
    <n v="707734896"/>
  </r>
  <r>
    <x v="8"/>
    <x v="8"/>
    <n v="47.13"/>
    <n v="84.42"/>
    <n v="10480"/>
    <n v="5.61"/>
    <n v="942714871"/>
  </r>
  <r>
    <x v="4"/>
    <x v="15"/>
    <n v="62.64"/>
    <n v="60.65"/>
    <n v="37011"/>
    <n v="14.25"/>
    <n v="292362362"/>
  </r>
  <r>
    <x v="7"/>
    <x v="25"/>
    <n v="51.86"/>
    <n v="72.41"/>
    <n v="77852"/>
    <n v="6.05"/>
    <n v="1278421865"/>
  </r>
  <r>
    <x v="1"/>
    <x v="17"/>
    <n v="56.93"/>
    <n v="66.8"/>
    <n v="14582"/>
    <n v="12.59"/>
    <n v="1247821259"/>
  </r>
  <r>
    <x v="9"/>
    <x v="15"/>
    <n v="72.14"/>
    <n v="63.37"/>
    <n v="5757"/>
    <n v="3.71"/>
    <n v="1154172552"/>
  </r>
  <r>
    <x v="9"/>
    <x v="2"/>
    <n v="73.86"/>
    <n v="80.91"/>
    <n v="69775"/>
    <n v="13.65"/>
    <n v="12934223"/>
  </r>
  <r>
    <x v="14"/>
    <x v="22"/>
    <n v="50.24"/>
    <n v="80.400000000000006"/>
    <n v="1088"/>
    <n v="8.64"/>
    <n v="1380181658"/>
  </r>
  <r>
    <x v="9"/>
    <x v="8"/>
    <n v="69.47"/>
    <n v="82.05"/>
    <n v="14049"/>
    <n v="4.93"/>
    <n v="920065226"/>
  </r>
  <r>
    <x v="6"/>
    <x v="0"/>
    <n v="51.89"/>
    <n v="66.27"/>
    <n v="48937"/>
    <n v="3.99"/>
    <n v="962489884"/>
  </r>
  <r>
    <x v="13"/>
    <x v="21"/>
    <n v="78.3"/>
    <n v="76.91"/>
    <n v="29922"/>
    <n v="11.79"/>
    <n v="299982479"/>
  </r>
  <r>
    <x v="10"/>
    <x v="18"/>
    <n v="86.67"/>
    <n v="83.87"/>
    <n v="16864"/>
    <n v="8.3699999999999992"/>
    <n v="791155745"/>
  </r>
  <r>
    <x v="5"/>
    <x v="10"/>
    <n v="92.82"/>
    <n v="51.83"/>
    <n v="8149"/>
    <n v="13.32"/>
    <n v="116297529"/>
  </r>
  <r>
    <x v="9"/>
    <x v="8"/>
    <n v="45.75"/>
    <n v="80.87"/>
    <n v="70823"/>
    <n v="8.31"/>
    <n v="216227532"/>
  </r>
  <r>
    <x v="13"/>
    <x v="17"/>
    <n v="52.16"/>
    <n v="50.69"/>
    <n v="5639"/>
    <n v="7.68"/>
    <n v="274884298"/>
  </r>
  <r>
    <x v="10"/>
    <x v="8"/>
    <n v="48.67"/>
    <n v="73.72"/>
    <n v="71495"/>
    <n v="4.42"/>
    <n v="977660950"/>
  </r>
  <r>
    <x v="11"/>
    <x v="1"/>
    <n v="65.760000000000005"/>
    <n v="61.36"/>
    <n v="8511"/>
    <n v="13.26"/>
    <n v="159990369"/>
  </r>
  <r>
    <x v="4"/>
    <x v="6"/>
    <n v="51.46"/>
    <n v="78.14"/>
    <n v="32425"/>
    <n v="15.98"/>
    <n v="1212797025"/>
  </r>
  <r>
    <x v="2"/>
    <x v="2"/>
    <n v="85.86"/>
    <n v="68.040000000000006"/>
    <n v="48402"/>
    <n v="13.41"/>
    <n v="63883421"/>
  </r>
  <r>
    <x v="5"/>
    <x v="11"/>
    <n v="45.65"/>
    <n v="75.790000000000006"/>
    <n v="18395"/>
    <n v="13.72"/>
    <n v="800122633"/>
  </r>
  <r>
    <x v="14"/>
    <x v="1"/>
    <n v="72.56"/>
    <n v="73.84"/>
    <n v="10063"/>
    <n v="15.81"/>
    <n v="1255148903"/>
  </r>
  <r>
    <x v="14"/>
    <x v="1"/>
    <n v="68.069999999999993"/>
    <n v="83.56"/>
    <n v="14037"/>
    <n v="13.84"/>
    <n v="199644562"/>
  </r>
  <r>
    <x v="12"/>
    <x v="14"/>
    <n v="64.3"/>
    <n v="82.53"/>
    <n v="36523"/>
    <n v="13.48"/>
    <n v="905222442"/>
  </r>
  <r>
    <x v="7"/>
    <x v="18"/>
    <n v="51.14"/>
    <n v="65.069999999999993"/>
    <n v="31943"/>
    <n v="18.39"/>
    <n v="554522029"/>
  </r>
  <r>
    <x v="9"/>
    <x v="4"/>
    <n v="68.13"/>
    <n v="81.39"/>
    <n v="27304"/>
    <n v="16.82"/>
    <n v="706812486"/>
  </r>
  <r>
    <x v="1"/>
    <x v="13"/>
    <n v="76.400000000000006"/>
    <n v="72.47"/>
    <n v="48647"/>
    <n v="9.9600000000000009"/>
    <n v="1059770837"/>
  </r>
  <r>
    <x v="9"/>
    <x v="12"/>
    <n v="57.3"/>
    <n v="70.77"/>
    <n v="7022"/>
    <n v="13.77"/>
    <n v="1333127711"/>
  </r>
  <r>
    <x v="10"/>
    <x v="11"/>
    <n v="80.52"/>
    <n v="54.07"/>
    <n v="61767"/>
    <n v="17.05"/>
    <n v="221033165"/>
  </r>
  <r>
    <x v="9"/>
    <x v="2"/>
    <n v="58.74"/>
    <n v="53.07"/>
    <n v="76725"/>
    <n v="9.5399999999999991"/>
    <n v="387017159"/>
  </r>
  <r>
    <x v="10"/>
    <x v="18"/>
    <n v="77.14"/>
    <n v="53.48"/>
    <n v="72035"/>
    <n v="8.27"/>
    <n v="598664674"/>
  </r>
  <r>
    <x v="14"/>
    <x v="8"/>
    <n v="94.71"/>
    <n v="75.489999999999995"/>
    <n v="3149"/>
    <n v="7.03"/>
    <n v="888172604"/>
  </r>
  <r>
    <x v="14"/>
    <x v="2"/>
    <n v="69.72"/>
    <n v="61.28"/>
    <n v="10032"/>
    <n v="6.56"/>
    <n v="668887443"/>
  </r>
  <r>
    <x v="6"/>
    <x v="24"/>
    <n v="68.66"/>
    <n v="63.23"/>
    <n v="68831"/>
    <n v="13.22"/>
    <n v="69589175"/>
  </r>
  <r>
    <x v="4"/>
    <x v="12"/>
    <n v="79.33"/>
    <n v="54.36"/>
    <n v="1029"/>
    <n v="11.22"/>
    <n v="272907625"/>
  </r>
  <r>
    <x v="13"/>
    <x v="13"/>
    <n v="45.41"/>
    <n v="73.34"/>
    <n v="37883"/>
    <n v="14.12"/>
    <n v="874628957"/>
  </r>
  <r>
    <x v="12"/>
    <x v="10"/>
    <n v="94.22"/>
    <n v="75.5"/>
    <n v="11006"/>
    <n v="16.23"/>
    <n v="388557225"/>
  </r>
  <r>
    <x v="13"/>
    <x v="7"/>
    <n v="46.67"/>
    <n v="59.16"/>
    <n v="5872"/>
    <n v="9.52"/>
    <n v="556443922"/>
  </r>
  <r>
    <x v="6"/>
    <x v="11"/>
    <n v="74.77"/>
    <n v="64.36"/>
    <n v="58197"/>
    <n v="7.12"/>
    <n v="789853311"/>
  </r>
  <r>
    <x v="12"/>
    <x v="9"/>
    <n v="82.59"/>
    <n v="66.75"/>
    <n v="48055"/>
    <n v="14.61"/>
    <n v="389630266"/>
  </r>
  <r>
    <x v="8"/>
    <x v="14"/>
    <n v="51.63"/>
    <n v="58.45"/>
    <n v="2579"/>
    <n v="19.899999999999999"/>
    <n v="724888181"/>
  </r>
  <r>
    <x v="7"/>
    <x v="14"/>
    <n v="62.79"/>
    <n v="76.56"/>
    <n v="14188"/>
    <n v="5.21"/>
    <n v="432342564"/>
  </r>
  <r>
    <x v="1"/>
    <x v="15"/>
    <n v="79.3"/>
    <n v="65.12"/>
    <n v="12367"/>
    <n v="9.1999999999999993"/>
    <n v="127562432"/>
  </r>
  <r>
    <x v="3"/>
    <x v="0"/>
    <n v="72.48"/>
    <n v="59.46"/>
    <n v="59792"/>
    <n v="11.62"/>
    <n v="149857452"/>
  </r>
  <r>
    <x v="14"/>
    <x v="17"/>
    <n v="85.35"/>
    <n v="77.95"/>
    <n v="23794"/>
    <n v="9.92"/>
    <n v="921650643"/>
  </r>
  <r>
    <x v="4"/>
    <x v="18"/>
    <n v="86.01"/>
    <n v="64.3"/>
    <n v="20734"/>
    <n v="6.27"/>
    <n v="288844967"/>
  </r>
  <r>
    <x v="11"/>
    <x v="8"/>
    <n v="53.14"/>
    <n v="60.77"/>
    <n v="53488"/>
    <n v="12.88"/>
    <n v="357975648"/>
  </r>
  <r>
    <x v="11"/>
    <x v="20"/>
    <n v="88.56"/>
    <n v="84.75"/>
    <n v="34036"/>
    <n v="19.91"/>
    <n v="1225011498"/>
  </r>
  <r>
    <x v="14"/>
    <x v="19"/>
    <n v="52.75"/>
    <n v="70.260000000000005"/>
    <n v="77054"/>
    <n v="16.97"/>
    <n v="83040214"/>
  </r>
  <r>
    <x v="8"/>
    <x v="19"/>
    <n v="61.51"/>
    <n v="73.48"/>
    <n v="59900"/>
    <n v="16.309999999999999"/>
    <n v="202296077"/>
  </r>
  <r>
    <x v="2"/>
    <x v="13"/>
    <n v="50.36"/>
    <n v="64.44"/>
    <n v="59457"/>
    <n v="14.98"/>
    <n v="106614998"/>
  </r>
  <r>
    <x v="11"/>
    <x v="23"/>
    <n v="94.81"/>
    <n v="63.36"/>
    <n v="1259"/>
    <n v="8.17"/>
    <n v="793327547"/>
  </r>
  <r>
    <x v="7"/>
    <x v="8"/>
    <n v="91.28"/>
    <n v="57.11"/>
    <n v="51967"/>
    <n v="8.17"/>
    <n v="1148992654"/>
  </r>
  <r>
    <x v="5"/>
    <x v="17"/>
    <n v="66.86"/>
    <n v="77.62"/>
    <n v="34863"/>
    <n v="14.05"/>
    <n v="1377355662"/>
  </r>
  <r>
    <x v="3"/>
    <x v="0"/>
    <n v="70.09"/>
    <n v="72.790000000000006"/>
    <n v="24677"/>
    <n v="5.78"/>
    <n v="1323361334"/>
  </r>
  <r>
    <x v="10"/>
    <x v="14"/>
    <n v="83.28"/>
    <n v="56.83"/>
    <n v="30636"/>
    <n v="17.2"/>
    <n v="1174242640"/>
  </r>
  <r>
    <x v="14"/>
    <x v="23"/>
    <n v="40.880000000000003"/>
    <n v="77.25"/>
    <n v="68709"/>
    <n v="17.11"/>
    <n v="1085385737"/>
  </r>
  <r>
    <x v="9"/>
    <x v="17"/>
    <n v="83.91"/>
    <n v="66.36"/>
    <n v="1725"/>
    <n v="8.07"/>
    <n v="792502242"/>
  </r>
  <r>
    <x v="1"/>
    <x v="25"/>
    <n v="87.94"/>
    <n v="73.33"/>
    <n v="72323"/>
    <n v="10.58"/>
    <n v="703416876"/>
  </r>
  <r>
    <x v="13"/>
    <x v="25"/>
    <n v="80.05"/>
    <n v="50.08"/>
    <n v="48530"/>
    <n v="11.78"/>
    <n v="118259154"/>
  </r>
  <r>
    <x v="5"/>
    <x v="17"/>
    <n v="76.3"/>
    <n v="69.92"/>
    <n v="72109"/>
    <n v="10.45"/>
    <n v="890738085"/>
  </r>
  <r>
    <x v="7"/>
    <x v="3"/>
    <n v="87.89"/>
    <n v="51.36"/>
    <n v="57658"/>
    <n v="16.95"/>
    <n v="792036859"/>
  </r>
  <r>
    <x v="1"/>
    <x v="21"/>
    <n v="71.569999999999993"/>
    <n v="63.88"/>
    <n v="1288"/>
    <n v="16.72"/>
    <n v="1343743975"/>
  </r>
  <r>
    <x v="12"/>
    <x v="15"/>
    <n v="69.739999999999995"/>
    <n v="78.77"/>
    <n v="10721"/>
    <n v="14.18"/>
    <n v="867552518"/>
  </r>
  <r>
    <x v="13"/>
    <x v="20"/>
    <n v="54.49"/>
    <n v="70.400000000000006"/>
    <n v="28512"/>
    <n v="15.57"/>
    <n v="1146098743"/>
  </r>
  <r>
    <x v="12"/>
    <x v="21"/>
    <n v="73.95"/>
    <n v="76.12"/>
    <n v="20079"/>
    <n v="19.22"/>
    <n v="1349957015"/>
  </r>
  <r>
    <x v="7"/>
    <x v="3"/>
    <n v="60.16"/>
    <n v="55.57"/>
    <n v="9518"/>
    <n v="3.27"/>
    <n v="700951682"/>
  </r>
  <r>
    <x v="10"/>
    <x v="22"/>
    <n v="76.61"/>
    <n v="53.48"/>
    <n v="25155"/>
    <n v="8.24"/>
    <n v="207529579"/>
  </r>
  <r>
    <x v="8"/>
    <x v="0"/>
    <n v="81.48"/>
    <n v="77.38"/>
    <n v="50265"/>
    <n v="6.71"/>
    <n v="1362277611"/>
  </r>
  <r>
    <x v="10"/>
    <x v="12"/>
    <n v="84.41"/>
    <n v="63.69"/>
    <n v="63081"/>
    <n v="18.75"/>
    <n v="1209328519"/>
  </r>
  <r>
    <x v="11"/>
    <x v="23"/>
    <n v="82.77"/>
    <n v="78.92"/>
    <n v="58103"/>
    <n v="3.06"/>
    <n v="335649327"/>
  </r>
  <r>
    <x v="0"/>
    <x v="11"/>
    <n v="55.68"/>
    <n v="73.08"/>
    <n v="14231"/>
    <n v="14.42"/>
    <n v="346771878"/>
  </r>
  <r>
    <x v="7"/>
    <x v="3"/>
    <n v="83.65"/>
    <n v="77.17"/>
    <n v="31131"/>
    <n v="12.35"/>
    <n v="1210214858"/>
  </r>
  <r>
    <x v="7"/>
    <x v="8"/>
    <n v="85.94"/>
    <n v="77.41"/>
    <n v="40593"/>
    <n v="13.06"/>
    <n v="1105470598"/>
  </r>
  <r>
    <x v="9"/>
    <x v="9"/>
    <n v="43.27"/>
    <n v="52.47"/>
    <n v="62486"/>
    <n v="9.06"/>
    <n v="806777532"/>
  </r>
  <r>
    <x v="11"/>
    <x v="16"/>
    <n v="89.12"/>
    <n v="84.99"/>
    <n v="61183"/>
    <n v="10.68"/>
    <n v="1011808524"/>
  </r>
  <r>
    <x v="6"/>
    <x v="12"/>
    <n v="54.96"/>
    <n v="83.48"/>
    <n v="4224"/>
    <n v="18.54"/>
    <n v="1218434125"/>
  </r>
  <r>
    <x v="12"/>
    <x v="15"/>
    <n v="90.76"/>
    <n v="70.27"/>
    <n v="16361"/>
    <n v="12.03"/>
    <n v="765353109"/>
  </r>
  <r>
    <x v="8"/>
    <x v="11"/>
    <n v="75.95"/>
    <n v="69.040000000000006"/>
    <n v="24655"/>
    <n v="6.22"/>
    <n v="1308119313"/>
  </r>
  <r>
    <x v="11"/>
    <x v="20"/>
    <n v="50.76"/>
    <n v="50.9"/>
    <n v="2858"/>
    <n v="12.42"/>
    <n v="520579762"/>
  </r>
  <r>
    <x v="5"/>
    <x v="11"/>
    <n v="53.95"/>
    <n v="56.38"/>
    <n v="1907"/>
    <n v="7.24"/>
    <n v="835247348"/>
  </r>
  <r>
    <x v="5"/>
    <x v="7"/>
    <n v="57.54"/>
    <n v="67.260000000000005"/>
    <n v="25964"/>
    <n v="12.46"/>
    <n v="369730797"/>
  </r>
  <r>
    <x v="13"/>
    <x v="8"/>
    <n v="91.06"/>
    <n v="73.39"/>
    <n v="28295"/>
    <n v="12.43"/>
    <n v="600072091"/>
  </r>
  <r>
    <x v="11"/>
    <x v="19"/>
    <n v="59.98"/>
    <n v="66.959999999999994"/>
    <n v="34530"/>
    <n v="4.05"/>
    <n v="574641084"/>
  </r>
  <r>
    <x v="10"/>
    <x v="10"/>
    <n v="81.17"/>
    <n v="59.54"/>
    <n v="29227"/>
    <n v="11.12"/>
    <n v="93840681"/>
  </r>
  <r>
    <x v="3"/>
    <x v="18"/>
    <n v="45.09"/>
    <n v="67.62"/>
    <n v="69339"/>
    <n v="6.89"/>
    <n v="264028498"/>
  </r>
  <r>
    <x v="0"/>
    <x v="9"/>
    <n v="64.39"/>
    <n v="62.2"/>
    <n v="45835"/>
    <n v="11.81"/>
    <n v="118493134"/>
  </r>
  <r>
    <x v="5"/>
    <x v="0"/>
    <n v="84.86"/>
    <n v="68.91"/>
    <n v="39987"/>
    <n v="15.05"/>
    <n v="553153019"/>
  </r>
  <r>
    <x v="2"/>
    <x v="9"/>
    <n v="64.3"/>
    <n v="74.59"/>
    <n v="36892"/>
    <n v="15.87"/>
    <n v="1280936965"/>
  </r>
  <r>
    <x v="10"/>
    <x v="5"/>
    <n v="70.19"/>
    <n v="58.4"/>
    <n v="21488"/>
    <n v="19.16"/>
    <n v="263174952"/>
  </r>
  <r>
    <x v="11"/>
    <x v="21"/>
    <n v="74.150000000000006"/>
    <n v="74.260000000000005"/>
    <n v="54808"/>
    <n v="19.16"/>
    <n v="1104480131"/>
  </r>
  <r>
    <x v="12"/>
    <x v="22"/>
    <n v="57.5"/>
    <n v="63.44"/>
    <n v="51000"/>
    <n v="9.93"/>
    <n v="909548279"/>
  </r>
  <r>
    <x v="11"/>
    <x v="2"/>
    <n v="41.59"/>
    <n v="76.34"/>
    <n v="21214"/>
    <n v="6.6"/>
    <n v="1147943625"/>
  </r>
  <r>
    <x v="0"/>
    <x v="24"/>
    <n v="51.04"/>
    <n v="57.07"/>
    <n v="24877"/>
    <n v="5.0599999999999996"/>
    <n v="12281056"/>
  </r>
  <r>
    <x v="12"/>
    <x v="1"/>
    <n v="56.99"/>
    <n v="56.33"/>
    <n v="36547"/>
    <n v="12.64"/>
    <n v="1185537459"/>
  </r>
  <r>
    <x v="11"/>
    <x v="12"/>
    <n v="84.26"/>
    <n v="80.2"/>
    <n v="74538"/>
    <n v="18.73"/>
    <n v="1115606086"/>
  </r>
  <r>
    <x v="14"/>
    <x v="16"/>
    <n v="60.06"/>
    <n v="50.51"/>
    <n v="2365"/>
    <n v="14.63"/>
    <n v="812158272"/>
  </r>
  <r>
    <x v="1"/>
    <x v="7"/>
    <n v="54.6"/>
    <n v="80.03"/>
    <n v="57485"/>
    <n v="13.95"/>
    <n v="48301427"/>
  </r>
  <r>
    <x v="3"/>
    <x v="1"/>
    <n v="53.37"/>
    <n v="65.56"/>
    <n v="9160"/>
    <n v="12.78"/>
    <n v="1380135285"/>
  </r>
  <r>
    <x v="2"/>
    <x v="23"/>
    <n v="66.010000000000005"/>
    <n v="52.99"/>
    <n v="68571"/>
    <n v="10.67"/>
    <n v="1182010502"/>
  </r>
  <r>
    <x v="8"/>
    <x v="15"/>
    <n v="87.36"/>
    <n v="79.94"/>
    <n v="37750"/>
    <n v="6.63"/>
    <n v="603919887"/>
  </r>
  <r>
    <x v="10"/>
    <x v="8"/>
    <n v="80.180000000000007"/>
    <n v="74.34"/>
    <n v="76108"/>
    <n v="13.3"/>
    <n v="83866901"/>
  </r>
  <r>
    <x v="5"/>
    <x v="12"/>
    <n v="83.08"/>
    <n v="74.87"/>
    <n v="27708"/>
    <n v="13.15"/>
    <n v="727437487"/>
  </r>
  <r>
    <x v="7"/>
    <x v="2"/>
    <n v="45.85"/>
    <n v="55.61"/>
    <n v="36643"/>
    <n v="9.91"/>
    <n v="693342584"/>
  </r>
  <r>
    <x v="9"/>
    <x v="24"/>
    <n v="64.73"/>
    <n v="76.400000000000006"/>
    <n v="20253"/>
    <n v="8.59"/>
    <n v="75286404"/>
  </r>
  <r>
    <x v="1"/>
    <x v="5"/>
    <n v="70.819999999999993"/>
    <n v="83.83"/>
    <n v="66995"/>
    <n v="10.31"/>
    <n v="589727929"/>
  </r>
  <r>
    <x v="14"/>
    <x v="6"/>
    <n v="81.36"/>
    <n v="61.07"/>
    <n v="51144"/>
    <n v="12.62"/>
    <n v="61738712"/>
  </r>
  <r>
    <x v="2"/>
    <x v="0"/>
    <n v="41.86"/>
    <n v="51.18"/>
    <n v="20865"/>
    <n v="6.69"/>
    <n v="669186355"/>
  </r>
  <r>
    <x v="4"/>
    <x v="25"/>
    <n v="82.61"/>
    <n v="61.44"/>
    <n v="7981"/>
    <n v="15.3"/>
    <n v="47023635"/>
  </r>
  <r>
    <x v="1"/>
    <x v="14"/>
    <n v="50.43"/>
    <n v="71.400000000000006"/>
    <n v="29651"/>
    <n v="5.71"/>
    <n v="645293510"/>
  </r>
  <r>
    <x v="14"/>
    <x v="18"/>
    <n v="77.760000000000005"/>
    <n v="63.31"/>
    <n v="12748"/>
    <n v="14.98"/>
    <n v="433936131"/>
  </r>
  <r>
    <x v="10"/>
    <x v="2"/>
    <n v="86.08"/>
    <n v="57.26"/>
    <n v="23461"/>
    <n v="13.6"/>
    <n v="128262956"/>
  </r>
  <r>
    <x v="1"/>
    <x v="19"/>
    <n v="86.06"/>
    <n v="51.41"/>
    <n v="30002"/>
    <n v="5.4"/>
    <n v="823431198"/>
  </r>
  <r>
    <x v="12"/>
    <x v="3"/>
    <n v="79.89"/>
    <n v="50.61"/>
    <n v="11266"/>
    <n v="9.57"/>
    <n v="694122505"/>
  </r>
  <r>
    <x v="10"/>
    <x v="16"/>
    <n v="50.99"/>
    <n v="51.64"/>
    <n v="12243"/>
    <n v="7.99"/>
    <n v="340403898"/>
  </r>
  <r>
    <x v="6"/>
    <x v="13"/>
    <n v="65.739999999999995"/>
    <n v="67.16"/>
    <n v="36003"/>
    <n v="18.22"/>
    <n v="1226402091"/>
  </r>
  <r>
    <x v="7"/>
    <x v="5"/>
    <n v="85.63"/>
    <n v="68"/>
    <n v="16058"/>
    <n v="16.89"/>
    <n v="849381233"/>
  </r>
  <r>
    <x v="6"/>
    <x v="7"/>
    <n v="50.83"/>
    <n v="70.52"/>
    <n v="61539"/>
    <n v="16.63"/>
    <n v="1091439272"/>
  </r>
  <r>
    <x v="14"/>
    <x v="10"/>
    <n v="79.11"/>
    <n v="53.41"/>
    <n v="38982"/>
    <n v="6.11"/>
    <n v="883742612"/>
  </r>
  <r>
    <x v="14"/>
    <x v="24"/>
    <n v="50.13"/>
    <n v="79.430000000000007"/>
    <n v="79785"/>
    <n v="5.88"/>
    <n v="268152404"/>
  </r>
  <r>
    <x v="9"/>
    <x v="4"/>
    <n v="42.29"/>
    <n v="58.27"/>
    <n v="10858"/>
    <n v="19.57"/>
    <n v="1063147752"/>
  </r>
  <r>
    <x v="1"/>
    <x v="24"/>
    <n v="42.37"/>
    <n v="74.22"/>
    <n v="39113"/>
    <n v="19.239999999999998"/>
    <n v="1392267830"/>
  </r>
  <r>
    <x v="3"/>
    <x v="17"/>
    <n v="93.7"/>
    <n v="66.42"/>
    <n v="73278"/>
    <n v="5.8"/>
    <n v="11974454"/>
  </r>
  <r>
    <x v="3"/>
    <x v="7"/>
    <n v="59.98"/>
    <n v="55.46"/>
    <n v="16270"/>
    <n v="9.18"/>
    <n v="987716540"/>
  </r>
  <r>
    <x v="13"/>
    <x v="11"/>
    <n v="81.16"/>
    <n v="77.39"/>
    <n v="74046"/>
    <n v="11.76"/>
    <n v="516356680"/>
  </r>
  <r>
    <x v="11"/>
    <x v="3"/>
    <n v="69.459999999999994"/>
    <n v="71.010000000000005"/>
    <n v="56372"/>
    <n v="19.43"/>
    <n v="867004447"/>
  </r>
  <r>
    <x v="12"/>
    <x v="7"/>
    <n v="93.53"/>
    <n v="71.61"/>
    <n v="63070"/>
    <n v="17.23"/>
    <n v="974504923"/>
  </r>
  <r>
    <x v="0"/>
    <x v="6"/>
    <n v="81.09"/>
    <n v="60.11"/>
    <n v="78853"/>
    <n v="10.73"/>
    <n v="1375629370"/>
  </r>
  <r>
    <x v="1"/>
    <x v="6"/>
    <n v="79.31"/>
    <n v="63.44"/>
    <n v="11235"/>
    <n v="8.52"/>
    <n v="596510002"/>
  </r>
  <r>
    <x v="10"/>
    <x v="9"/>
    <n v="56.18"/>
    <n v="78.180000000000007"/>
    <n v="14244"/>
    <n v="4.88"/>
    <n v="330332628"/>
  </r>
  <r>
    <x v="4"/>
    <x v="15"/>
    <n v="70.739999999999995"/>
    <n v="75.13"/>
    <n v="24929"/>
    <n v="17.399999999999999"/>
    <n v="799090934"/>
  </r>
  <r>
    <x v="5"/>
    <x v="15"/>
    <n v="85.83"/>
    <n v="69.319999999999993"/>
    <n v="16966"/>
    <n v="3.37"/>
    <n v="989698973"/>
  </r>
  <r>
    <x v="10"/>
    <x v="25"/>
    <n v="66.92"/>
    <n v="82.39"/>
    <n v="51112"/>
    <n v="7.72"/>
    <n v="734626036"/>
  </r>
  <r>
    <x v="7"/>
    <x v="7"/>
    <n v="67.790000000000006"/>
    <n v="75.739999999999995"/>
    <n v="48174"/>
    <n v="7.76"/>
    <n v="546198870"/>
  </r>
  <r>
    <x v="13"/>
    <x v="20"/>
    <n v="84.19"/>
    <n v="54.59"/>
    <n v="18206"/>
    <n v="9.64"/>
    <n v="8143113"/>
  </r>
  <r>
    <x v="14"/>
    <x v="23"/>
    <n v="94.27"/>
    <n v="71.55"/>
    <n v="15626"/>
    <n v="6.52"/>
    <n v="2634199"/>
  </r>
  <r>
    <x v="2"/>
    <x v="8"/>
    <n v="63.97"/>
    <n v="52.62"/>
    <n v="33219"/>
    <n v="18.91"/>
    <n v="1329758189"/>
  </r>
  <r>
    <x v="12"/>
    <x v="11"/>
    <n v="42.05"/>
    <n v="73.11"/>
    <n v="52198"/>
    <n v="10.039999999999999"/>
    <n v="1066347746"/>
  </r>
  <r>
    <x v="13"/>
    <x v="14"/>
    <n v="50.96"/>
    <n v="76.040000000000006"/>
    <n v="18703"/>
    <n v="10.199999999999999"/>
    <n v="926032394"/>
  </r>
  <r>
    <x v="13"/>
    <x v="15"/>
    <n v="45.86"/>
    <n v="64.31"/>
    <n v="69598"/>
    <n v="14.25"/>
    <n v="369858809"/>
  </r>
  <r>
    <x v="6"/>
    <x v="25"/>
    <n v="88.28"/>
    <n v="71.430000000000007"/>
    <n v="58744"/>
    <n v="4.24"/>
    <n v="327740187"/>
  </r>
  <r>
    <x v="10"/>
    <x v="15"/>
    <n v="79.959999999999994"/>
    <n v="50.31"/>
    <n v="37796"/>
    <n v="10.68"/>
    <n v="357623665"/>
  </r>
  <r>
    <x v="12"/>
    <x v="10"/>
    <n v="62.59"/>
    <n v="76.16"/>
    <n v="33571"/>
    <n v="19.670000000000002"/>
    <n v="581332295"/>
  </r>
  <r>
    <x v="0"/>
    <x v="3"/>
    <n v="69.25"/>
    <n v="55.55"/>
    <n v="43884"/>
    <n v="7.62"/>
    <n v="429708657"/>
  </r>
  <r>
    <x v="9"/>
    <x v="13"/>
    <n v="62.9"/>
    <n v="72.849999999999994"/>
    <n v="48328"/>
    <n v="12.02"/>
    <n v="751643805"/>
  </r>
  <r>
    <x v="5"/>
    <x v="6"/>
    <n v="84.07"/>
    <n v="61.62"/>
    <n v="1078"/>
    <n v="13.84"/>
    <n v="56277547"/>
  </r>
  <r>
    <x v="7"/>
    <x v="15"/>
    <n v="50.99"/>
    <n v="76.12"/>
    <n v="27358"/>
    <n v="16.63"/>
    <n v="842139955"/>
  </r>
  <r>
    <x v="6"/>
    <x v="23"/>
    <n v="86.12"/>
    <n v="67.849999999999994"/>
    <n v="2376"/>
    <n v="6.14"/>
    <n v="1039487862"/>
  </r>
  <r>
    <x v="5"/>
    <x v="8"/>
    <n v="64.849999999999994"/>
    <n v="73.569999999999993"/>
    <n v="43607"/>
    <n v="15.84"/>
    <n v="415128583"/>
  </r>
  <r>
    <x v="9"/>
    <x v="17"/>
    <n v="59.72"/>
    <n v="68.739999999999995"/>
    <n v="55910"/>
    <n v="5.14"/>
    <n v="1250099705"/>
  </r>
  <r>
    <x v="8"/>
    <x v="24"/>
    <n v="91.28"/>
    <n v="54.17"/>
    <n v="65031"/>
    <n v="5.47"/>
    <n v="848587185"/>
  </r>
  <r>
    <x v="4"/>
    <x v="16"/>
    <n v="57.58"/>
    <n v="81.97"/>
    <n v="70123"/>
    <n v="11.9"/>
    <n v="31538600"/>
  </r>
  <r>
    <x v="1"/>
    <x v="21"/>
    <n v="92.9"/>
    <n v="67.319999999999993"/>
    <n v="15139"/>
    <n v="10.17"/>
    <n v="441640631"/>
  </r>
  <r>
    <x v="1"/>
    <x v="12"/>
    <n v="84.91"/>
    <n v="78.349999999999994"/>
    <n v="25502"/>
    <n v="7.16"/>
    <n v="454426944"/>
  </r>
  <r>
    <x v="14"/>
    <x v="19"/>
    <n v="93.63"/>
    <n v="56.69"/>
    <n v="13412"/>
    <n v="19.489999999999998"/>
    <n v="589126038"/>
  </r>
  <r>
    <x v="10"/>
    <x v="2"/>
    <n v="51.19"/>
    <n v="51.85"/>
    <n v="14612"/>
    <n v="9.8699999999999992"/>
    <n v="617266710"/>
  </r>
  <r>
    <x v="10"/>
    <x v="22"/>
    <n v="91.41"/>
    <n v="84.86"/>
    <n v="74268"/>
    <n v="18.37"/>
    <n v="953387404"/>
  </r>
  <r>
    <x v="6"/>
    <x v="11"/>
    <n v="59.96"/>
    <n v="62.02"/>
    <n v="7868"/>
    <n v="18.25"/>
    <n v="813129384"/>
  </r>
  <r>
    <x v="10"/>
    <x v="17"/>
    <n v="54.72"/>
    <n v="64.72"/>
    <n v="63631"/>
    <n v="9.56"/>
    <n v="305121108"/>
  </r>
  <r>
    <x v="13"/>
    <x v="8"/>
    <n v="54.48"/>
    <n v="60.33"/>
    <n v="49253"/>
    <n v="10.029999999999999"/>
    <n v="1115986258"/>
  </r>
  <r>
    <x v="7"/>
    <x v="8"/>
    <n v="67.37"/>
    <n v="73.61"/>
    <n v="19417"/>
    <n v="12.5"/>
    <n v="807916999"/>
  </r>
  <r>
    <x v="7"/>
    <x v="20"/>
    <n v="61.9"/>
    <n v="50.15"/>
    <n v="39143"/>
    <n v="13.3"/>
    <n v="606678551"/>
  </r>
  <r>
    <x v="10"/>
    <x v="6"/>
    <n v="61.32"/>
    <n v="71.34"/>
    <n v="8242"/>
    <n v="8.7799999999999994"/>
    <n v="1183838877"/>
  </r>
  <r>
    <x v="2"/>
    <x v="19"/>
    <n v="65.64"/>
    <n v="66.17"/>
    <n v="34047"/>
    <n v="4.1900000000000004"/>
    <n v="898921087"/>
  </r>
  <r>
    <x v="6"/>
    <x v="25"/>
    <n v="79.819999999999993"/>
    <n v="63.41"/>
    <n v="45378"/>
    <n v="9.49"/>
    <n v="932221942"/>
  </r>
  <r>
    <x v="4"/>
    <x v="23"/>
    <n v="46.83"/>
    <n v="54.28"/>
    <n v="47288"/>
    <n v="8.0399999999999991"/>
    <n v="496882066"/>
  </r>
  <r>
    <x v="14"/>
    <x v="17"/>
    <n v="58.97"/>
    <n v="59.19"/>
    <n v="2868"/>
    <n v="15.19"/>
    <n v="743687460"/>
  </r>
  <r>
    <x v="11"/>
    <x v="18"/>
    <n v="91.97"/>
    <n v="65.61"/>
    <n v="77801"/>
    <n v="9.1199999999999992"/>
    <n v="200481493"/>
  </r>
  <r>
    <x v="4"/>
    <x v="21"/>
    <n v="85.07"/>
    <n v="54.64"/>
    <n v="22876"/>
    <n v="14.11"/>
    <n v="400420800"/>
  </r>
  <r>
    <x v="0"/>
    <x v="4"/>
    <n v="82.91"/>
    <n v="71.37"/>
    <n v="65836"/>
    <n v="17.59"/>
    <n v="136330451"/>
  </r>
  <r>
    <x v="0"/>
    <x v="2"/>
    <n v="70.53"/>
    <n v="77.16"/>
    <n v="74803"/>
    <n v="8.17"/>
    <n v="334574441"/>
  </r>
  <r>
    <x v="6"/>
    <x v="25"/>
    <n v="43.35"/>
    <n v="69.260000000000005"/>
    <n v="72969"/>
    <n v="11.69"/>
    <n v="1266132407"/>
  </r>
  <r>
    <x v="14"/>
    <x v="19"/>
    <n v="92.7"/>
    <n v="75.52"/>
    <n v="22971"/>
    <n v="17.36"/>
    <n v="1017910197"/>
  </r>
  <r>
    <x v="14"/>
    <x v="9"/>
    <n v="89.69"/>
    <n v="53.93"/>
    <n v="14573"/>
    <n v="8.66"/>
    <n v="382218277"/>
  </r>
  <r>
    <x v="1"/>
    <x v="3"/>
    <n v="62.82"/>
    <n v="65.67"/>
    <n v="49775"/>
    <n v="16.43"/>
    <n v="1082841492"/>
  </r>
  <r>
    <x v="7"/>
    <x v="7"/>
    <n v="61.55"/>
    <n v="74.180000000000007"/>
    <n v="55739"/>
    <n v="4.74"/>
    <n v="861345948"/>
  </r>
  <r>
    <x v="6"/>
    <x v="14"/>
    <n v="67.66"/>
    <n v="55.28"/>
    <n v="68202"/>
    <n v="13.18"/>
    <n v="1121017406"/>
  </r>
  <r>
    <x v="5"/>
    <x v="21"/>
    <n v="81.99"/>
    <n v="55.18"/>
    <n v="55170"/>
    <n v="3.27"/>
    <n v="780547140"/>
  </r>
  <r>
    <x v="6"/>
    <x v="4"/>
    <n v="67.05"/>
    <n v="77.05"/>
    <n v="78585"/>
    <n v="19.760000000000002"/>
    <n v="90228667"/>
  </r>
  <r>
    <x v="3"/>
    <x v="22"/>
    <n v="87.09"/>
    <n v="78.37"/>
    <n v="76647"/>
    <n v="18.100000000000001"/>
    <n v="730609069"/>
  </r>
  <r>
    <x v="4"/>
    <x v="2"/>
    <n v="92.31"/>
    <n v="56.04"/>
    <n v="58032"/>
    <n v="10.96"/>
    <n v="750092470"/>
  </r>
  <r>
    <x v="2"/>
    <x v="23"/>
    <n v="88.01"/>
    <n v="77.069999999999993"/>
    <n v="15450"/>
    <n v="7.35"/>
    <n v="923832089"/>
  </r>
  <r>
    <x v="14"/>
    <x v="8"/>
    <n v="58.47"/>
    <n v="67.33"/>
    <n v="56429"/>
    <n v="18.100000000000001"/>
    <n v="588074440"/>
  </r>
  <r>
    <x v="4"/>
    <x v="23"/>
    <n v="81.99"/>
    <n v="76.36"/>
    <n v="10898"/>
    <n v="7.42"/>
    <n v="229963422"/>
  </r>
  <r>
    <x v="3"/>
    <x v="5"/>
    <n v="83.94"/>
    <n v="56.79"/>
    <n v="60070"/>
    <n v="10.91"/>
    <n v="697909421"/>
  </r>
  <r>
    <x v="10"/>
    <x v="20"/>
    <n v="61.04"/>
    <n v="63.43"/>
    <n v="48490"/>
    <n v="6.05"/>
    <n v="1254256403"/>
  </r>
  <r>
    <x v="8"/>
    <x v="25"/>
    <n v="84.02"/>
    <n v="84.25"/>
    <n v="28810"/>
    <n v="15.65"/>
    <n v="192213206"/>
  </r>
  <r>
    <x v="1"/>
    <x v="3"/>
    <n v="85.81"/>
    <n v="58.74"/>
    <n v="14360"/>
    <n v="6.86"/>
    <n v="388262598"/>
  </r>
  <r>
    <x v="6"/>
    <x v="16"/>
    <n v="48.13"/>
    <n v="52.27"/>
    <n v="11081"/>
    <n v="17.36"/>
    <n v="421014722"/>
  </r>
  <r>
    <x v="4"/>
    <x v="21"/>
    <n v="60.56"/>
    <n v="68.94"/>
    <n v="61094"/>
    <n v="4.8899999999999997"/>
    <n v="786980736"/>
  </r>
  <r>
    <x v="13"/>
    <x v="4"/>
    <n v="79.62"/>
    <n v="62.01"/>
    <n v="15704"/>
    <n v="3.01"/>
    <n v="715179169"/>
  </r>
  <r>
    <x v="12"/>
    <x v="2"/>
    <n v="46.54"/>
    <n v="84.76"/>
    <n v="39071"/>
    <n v="11.08"/>
    <n v="629305169"/>
  </r>
  <r>
    <x v="13"/>
    <x v="17"/>
    <n v="91.52"/>
    <n v="69.2"/>
    <n v="47232"/>
    <n v="12.93"/>
    <n v="940757213"/>
  </r>
  <r>
    <x v="7"/>
    <x v="5"/>
    <n v="62.43"/>
    <n v="81.16"/>
    <n v="28781"/>
    <n v="6.63"/>
    <n v="866098102"/>
  </r>
  <r>
    <x v="6"/>
    <x v="3"/>
    <n v="73.58"/>
    <n v="84.6"/>
    <n v="68990"/>
    <n v="6.97"/>
    <n v="1109794287"/>
  </r>
  <r>
    <x v="13"/>
    <x v="4"/>
    <n v="52.73"/>
    <n v="75.319999999999993"/>
    <n v="70021"/>
    <n v="13.7"/>
    <n v="1211405015"/>
  </r>
  <r>
    <x v="1"/>
    <x v="19"/>
    <n v="40.19"/>
    <n v="57.42"/>
    <n v="30265"/>
    <n v="16.11"/>
    <n v="1091364024"/>
  </r>
  <r>
    <x v="2"/>
    <x v="21"/>
    <n v="54.89"/>
    <n v="81.91"/>
    <n v="57782"/>
    <n v="12.65"/>
    <n v="1388482916"/>
  </r>
  <r>
    <x v="5"/>
    <x v="12"/>
    <n v="48.78"/>
    <n v="61.66"/>
    <n v="13471"/>
    <n v="16.5"/>
    <n v="804119108"/>
  </r>
  <r>
    <x v="14"/>
    <x v="16"/>
    <n v="53.53"/>
    <n v="56.53"/>
    <n v="56269"/>
    <n v="18.28"/>
    <n v="159166326"/>
  </r>
  <r>
    <x v="6"/>
    <x v="1"/>
    <n v="40.4"/>
    <n v="55.37"/>
    <n v="20515"/>
    <n v="12.3"/>
    <n v="973910205"/>
  </r>
  <r>
    <x v="3"/>
    <x v="24"/>
    <n v="94.52"/>
    <n v="59.11"/>
    <n v="5658"/>
    <n v="7.44"/>
    <n v="794736943"/>
  </r>
  <r>
    <x v="9"/>
    <x v="17"/>
    <n v="47.76"/>
    <n v="80.680000000000007"/>
    <n v="19785"/>
    <n v="6.86"/>
    <n v="81261231"/>
  </r>
  <r>
    <x v="12"/>
    <x v="10"/>
    <n v="40.479999999999997"/>
    <n v="54.62"/>
    <n v="71026"/>
    <n v="10.02"/>
    <n v="1035378614"/>
  </r>
  <r>
    <x v="14"/>
    <x v="7"/>
    <n v="76.48"/>
    <n v="76.06"/>
    <n v="76295"/>
    <n v="19.89"/>
    <n v="364193431"/>
  </r>
  <r>
    <x v="8"/>
    <x v="2"/>
    <n v="78.37"/>
    <n v="69.08"/>
    <n v="28296"/>
    <n v="12.42"/>
    <n v="261715786"/>
  </r>
  <r>
    <x v="2"/>
    <x v="11"/>
    <n v="70.39"/>
    <n v="55.54"/>
    <n v="54075"/>
    <n v="17.14"/>
    <n v="892594829"/>
  </r>
  <r>
    <x v="7"/>
    <x v="11"/>
    <n v="75.34"/>
    <n v="62.32"/>
    <n v="9952"/>
    <n v="13.99"/>
    <n v="1365384527"/>
  </r>
  <r>
    <x v="2"/>
    <x v="0"/>
    <n v="53.22"/>
    <n v="52.65"/>
    <n v="33797"/>
    <n v="17.61"/>
    <n v="870859182"/>
  </r>
  <r>
    <x v="7"/>
    <x v="17"/>
    <n v="60.51"/>
    <n v="66.290000000000006"/>
    <n v="63562"/>
    <n v="9.6199999999999992"/>
    <n v="53050809"/>
  </r>
  <r>
    <x v="7"/>
    <x v="3"/>
    <n v="71.89"/>
    <n v="73.53"/>
    <n v="1582"/>
    <n v="5.08"/>
    <n v="4631885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55FFC-D58E-45B5-8F45-63D611B72C58}" name="column"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8" firstHeaderRow="1" firstDataRow="1" firstDataCol="1"/>
  <pivotFields count="7">
    <pivotField axis="axisRow" showAll="0">
      <items count="16">
        <item x="9"/>
        <item x="10"/>
        <item x="6"/>
        <item x="11"/>
        <item x="7"/>
        <item x="8"/>
        <item x="3"/>
        <item x="12"/>
        <item x="14"/>
        <item x="13"/>
        <item x="5"/>
        <item x="0"/>
        <item x="2"/>
        <item x="1"/>
        <item x="4"/>
        <item t="default"/>
      </items>
    </pivotField>
    <pivotField showAll="0">
      <items count="27">
        <item x="1"/>
        <item x="16"/>
        <item x="20"/>
        <item x="23"/>
        <item x="17"/>
        <item x="7"/>
        <item x="9"/>
        <item x="3"/>
        <item x="6"/>
        <item x="4"/>
        <item x="5"/>
        <item x="18"/>
        <item x="2"/>
        <item x="13"/>
        <item x="22"/>
        <item x="19"/>
        <item x="8"/>
        <item x="0"/>
        <item x="21"/>
        <item x="14"/>
        <item x="25"/>
        <item x="10"/>
        <item x="24"/>
        <item x="15"/>
        <item x="11"/>
        <item x="12"/>
        <item t="default"/>
      </items>
    </pivotField>
    <pivotField dataField="1"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x v="14"/>
    </i>
  </rowItems>
  <colItems count="1">
    <i/>
  </colItems>
  <dataFields count="1">
    <dataField name="Average of Health_Index" fld="2" subtotal="average"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887EF-2BA0-4020-BB45-DE6A3B0F03AD}" name="top_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13" firstHeaderRow="1" firstDataRow="1" firstDataCol="1"/>
  <pivotFields count="7">
    <pivotField axis="axisRow" showAll="0" measureFilter="1" sortType="descending">
      <items count="16">
        <item x="9"/>
        <item x="10"/>
        <item x="6"/>
        <item x="11"/>
        <item x="7"/>
        <item x="8"/>
        <item x="3"/>
        <item x="12"/>
        <item x="14"/>
        <item x="13"/>
        <item x="5"/>
        <item x="0"/>
        <item x="2"/>
        <item x="1"/>
        <item x="4"/>
        <item t="default"/>
      </items>
      <autoSortScope>
        <pivotArea dataOnly="0" outline="0" fieldPosition="0">
          <references count="1">
            <reference field="4294967294" count="1" selected="0">
              <x v="0"/>
            </reference>
          </references>
        </pivotArea>
      </autoSortScope>
    </pivotField>
    <pivotField showAll="0">
      <items count="27">
        <item x="1"/>
        <item x="16"/>
        <item x="20"/>
        <item x="23"/>
        <item x="17"/>
        <item x="7"/>
        <item x="9"/>
        <item x="3"/>
        <item x="6"/>
        <item x="4"/>
        <item x="5"/>
        <item x="18"/>
        <item x="2"/>
        <item x="13"/>
        <item x="22"/>
        <item x="19"/>
        <item x="8"/>
        <item x="0"/>
        <item x="21"/>
        <item x="14"/>
        <item x="25"/>
        <item x="10"/>
        <item x="24"/>
        <item x="15"/>
        <item x="11"/>
        <item x="12"/>
        <item t="default"/>
      </items>
    </pivotField>
    <pivotField dataField="1" showAll="0"/>
    <pivotField showAll="0"/>
    <pivotField showAll="0"/>
    <pivotField showAll="0"/>
    <pivotField showAll="0"/>
  </pivotFields>
  <rowFields count="1">
    <field x="0"/>
  </rowFields>
  <rowItems count="10">
    <i>
      <x v="3"/>
    </i>
    <i>
      <x v="1"/>
    </i>
    <i>
      <x v="8"/>
    </i>
    <i>
      <x/>
    </i>
    <i>
      <x v="10"/>
    </i>
    <i>
      <x v="13"/>
    </i>
    <i>
      <x v="9"/>
    </i>
    <i>
      <x v="7"/>
    </i>
    <i>
      <x v="6"/>
    </i>
    <i>
      <x v="12"/>
    </i>
  </rowItems>
  <colItems count="1">
    <i/>
  </colItems>
  <dataFields count="1">
    <dataField name="Average of Health_Index" fld="2" subtotal="average"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AD3BE-7A4E-434B-9254-23DFC293C011}" name="trend"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29" firstHeaderRow="1" firstDataRow="1" firstDataCol="1"/>
  <pivotFields count="7">
    <pivotField showAll="0">
      <items count="16">
        <item x="9"/>
        <item x="10"/>
        <item x="6"/>
        <item x="11"/>
        <item x="7"/>
        <item x="8"/>
        <item x="3"/>
        <item x="12"/>
        <item x="14"/>
        <item x="13"/>
        <item x="5"/>
        <item x="0"/>
        <item x="2"/>
        <item x="1"/>
        <item x="4"/>
        <item t="default"/>
      </items>
    </pivotField>
    <pivotField axis="axisRow" showAll="0">
      <items count="27">
        <item x="1"/>
        <item x="16"/>
        <item x="20"/>
        <item x="23"/>
        <item x="17"/>
        <item x="7"/>
        <item x="9"/>
        <item x="3"/>
        <item x="6"/>
        <item x="4"/>
        <item x="5"/>
        <item x="18"/>
        <item x="2"/>
        <item x="13"/>
        <item x="22"/>
        <item x="19"/>
        <item x="8"/>
        <item x="0"/>
        <item x="21"/>
        <item x="14"/>
        <item x="25"/>
        <item x="10"/>
        <item x="24"/>
        <item x="15"/>
        <item x="11"/>
        <item x="12"/>
        <item t="default"/>
      </items>
    </pivotField>
    <pivotField dataField="1"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Average of Health_Index" fld="2" subtotal="average" baseField="1"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0AA01-88FF-4757-9138-DD12368F8DFA}" name="population"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18" firstHeaderRow="1" firstDataRow="1" firstDataCol="1"/>
  <pivotFields count="7">
    <pivotField axis="axisRow" showAll="0">
      <items count="16">
        <item x="9"/>
        <item x="10"/>
        <item x="6"/>
        <item x="11"/>
        <item x="7"/>
        <item x="8"/>
        <item x="3"/>
        <item x="12"/>
        <item x="14"/>
        <item x="13"/>
        <item x="5"/>
        <item x="0"/>
        <item x="2"/>
        <item x="1"/>
        <item x="4"/>
        <item t="default"/>
      </items>
    </pivotField>
    <pivotField showAll="0">
      <items count="27">
        <item x="1"/>
        <item x="16"/>
        <item x="20"/>
        <item x="23"/>
        <item x="17"/>
        <item x="7"/>
        <item x="9"/>
        <item x="3"/>
        <item x="6"/>
        <item x="4"/>
        <item x="5"/>
        <item x="18"/>
        <item x="2"/>
        <item x="13"/>
        <item x="22"/>
        <item x="19"/>
        <item x="8"/>
        <item x="0"/>
        <item x="21"/>
        <item x="14"/>
        <item x="25"/>
        <item x="10"/>
        <item x="24"/>
        <item x="15"/>
        <item x="11"/>
        <item x="12"/>
        <item t="default"/>
      </items>
    </pivotField>
    <pivotField showAll="0"/>
    <pivotField showAll="0"/>
    <pivotField showAll="0"/>
    <pivotField showAll="0"/>
    <pivotField dataField="1" showAll="0"/>
  </pivotFields>
  <rowFields count="1">
    <field x="0"/>
  </rowFields>
  <rowItems count="15">
    <i>
      <x/>
    </i>
    <i>
      <x v="1"/>
    </i>
    <i>
      <x v="2"/>
    </i>
    <i>
      <x v="3"/>
    </i>
    <i>
      <x v="4"/>
    </i>
    <i>
      <x v="5"/>
    </i>
    <i>
      <x v="6"/>
    </i>
    <i>
      <x v="7"/>
    </i>
    <i>
      <x v="8"/>
    </i>
    <i>
      <x v="9"/>
    </i>
    <i>
      <x v="10"/>
    </i>
    <i>
      <x v="11"/>
    </i>
    <i>
      <x v="12"/>
    </i>
    <i>
      <x v="13"/>
    </i>
    <i>
      <x v="14"/>
    </i>
  </rowItems>
  <colItems count="1">
    <i/>
  </colItems>
  <dataFields count="1">
    <dataField name="Sum of Population" fld="6" baseField="0" baseItem="0"/>
  </dataFields>
  <formats count="1">
    <format dxfId="0">
      <pivotArea collapsedLevelsAreSubtotals="1" fieldPosition="0">
        <references count="1">
          <reference field="0" count="1">
            <x v="0"/>
          </reference>
        </references>
      </pivotArea>
    </format>
  </formats>
  <chartFormats count="17">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0" count="1" selected="0">
            <x v="0"/>
          </reference>
        </references>
      </pivotArea>
    </chartFormat>
    <chartFormat chart="16" format="34">
      <pivotArea type="data" outline="0" fieldPosition="0">
        <references count="2">
          <reference field="4294967294" count="1" selected="0">
            <x v="0"/>
          </reference>
          <reference field="0" count="1" selected="0">
            <x v="1"/>
          </reference>
        </references>
      </pivotArea>
    </chartFormat>
    <chartFormat chart="16" format="35">
      <pivotArea type="data" outline="0" fieldPosition="0">
        <references count="2">
          <reference field="4294967294" count="1" selected="0">
            <x v="0"/>
          </reference>
          <reference field="0" count="1" selected="0">
            <x v="2"/>
          </reference>
        </references>
      </pivotArea>
    </chartFormat>
    <chartFormat chart="16" format="36">
      <pivotArea type="data" outline="0" fieldPosition="0">
        <references count="2">
          <reference field="4294967294" count="1" selected="0">
            <x v="0"/>
          </reference>
          <reference field="0" count="1" selected="0">
            <x v="3"/>
          </reference>
        </references>
      </pivotArea>
    </chartFormat>
    <chartFormat chart="16" format="37">
      <pivotArea type="data" outline="0" fieldPosition="0">
        <references count="2">
          <reference field="4294967294" count="1" selected="0">
            <x v="0"/>
          </reference>
          <reference field="0" count="1" selected="0">
            <x v="4"/>
          </reference>
        </references>
      </pivotArea>
    </chartFormat>
    <chartFormat chart="16" format="38">
      <pivotArea type="data" outline="0" fieldPosition="0">
        <references count="2">
          <reference field="4294967294" count="1" selected="0">
            <x v="0"/>
          </reference>
          <reference field="0" count="1" selected="0">
            <x v="5"/>
          </reference>
        </references>
      </pivotArea>
    </chartFormat>
    <chartFormat chart="16" format="39">
      <pivotArea type="data" outline="0" fieldPosition="0">
        <references count="2">
          <reference field="4294967294" count="1" selected="0">
            <x v="0"/>
          </reference>
          <reference field="0" count="1" selected="0">
            <x v="6"/>
          </reference>
        </references>
      </pivotArea>
    </chartFormat>
    <chartFormat chart="16" format="40">
      <pivotArea type="data" outline="0" fieldPosition="0">
        <references count="2">
          <reference field="4294967294" count="1" selected="0">
            <x v="0"/>
          </reference>
          <reference field="0" count="1" selected="0">
            <x v="7"/>
          </reference>
        </references>
      </pivotArea>
    </chartFormat>
    <chartFormat chart="16" format="41">
      <pivotArea type="data" outline="0" fieldPosition="0">
        <references count="2">
          <reference field="4294967294" count="1" selected="0">
            <x v="0"/>
          </reference>
          <reference field="0" count="1" selected="0">
            <x v="8"/>
          </reference>
        </references>
      </pivotArea>
    </chartFormat>
    <chartFormat chart="16" format="42">
      <pivotArea type="data" outline="0" fieldPosition="0">
        <references count="2">
          <reference field="4294967294" count="1" selected="0">
            <x v="0"/>
          </reference>
          <reference field="0" count="1" selected="0">
            <x v="9"/>
          </reference>
        </references>
      </pivotArea>
    </chartFormat>
    <chartFormat chart="16" format="43">
      <pivotArea type="data" outline="0" fieldPosition="0">
        <references count="2">
          <reference field="4294967294" count="1" selected="0">
            <x v="0"/>
          </reference>
          <reference field="0" count="1" selected="0">
            <x v="10"/>
          </reference>
        </references>
      </pivotArea>
    </chartFormat>
    <chartFormat chart="16" format="44">
      <pivotArea type="data" outline="0" fieldPosition="0">
        <references count="2">
          <reference field="4294967294" count="1" selected="0">
            <x v="0"/>
          </reference>
          <reference field="0" count="1" selected="0">
            <x v="11"/>
          </reference>
        </references>
      </pivotArea>
    </chartFormat>
    <chartFormat chart="16" format="45">
      <pivotArea type="data" outline="0" fieldPosition="0">
        <references count="2">
          <reference field="4294967294" count="1" selected="0">
            <x v="0"/>
          </reference>
          <reference field="0" count="1" selected="0">
            <x v="12"/>
          </reference>
        </references>
      </pivotArea>
    </chartFormat>
    <chartFormat chart="16" format="46">
      <pivotArea type="data" outline="0" fieldPosition="0">
        <references count="2">
          <reference field="4294967294" count="1" selected="0">
            <x v="0"/>
          </reference>
          <reference field="0" count="1" selected="0">
            <x v="13"/>
          </reference>
        </references>
      </pivotArea>
    </chartFormat>
    <chartFormat chart="16" format="47">
      <pivotArea type="data" outline="0" fieldPosition="0">
        <references count="2">
          <reference field="4294967294" count="1" selected="0">
            <x v="0"/>
          </reference>
          <reference field="0" count="1" selected="0">
            <x v="14"/>
          </reference>
        </references>
      </pivotArea>
    </chartFormat>
    <chartFormat chart="16" format="4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201BC2-49DB-484D-A4F3-1DD91C104CD1}" name="stacked_column"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C18" firstHeaderRow="0" firstDataRow="1" firstDataCol="1"/>
  <pivotFields count="7">
    <pivotField axis="axisRow" showAll="0">
      <items count="16">
        <item x="9"/>
        <item x="10"/>
        <item x="6"/>
        <item x="11"/>
        <item x="7"/>
        <item x="8"/>
        <item x="3"/>
        <item x="12"/>
        <item x="14"/>
        <item x="13"/>
        <item x="5"/>
        <item x="0"/>
        <item x="2"/>
        <item x="1"/>
        <item x="4"/>
        <item t="default"/>
      </items>
    </pivotField>
    <pivotField showAll="0">
      <items count="27">
        <item x="1"/>
        <item x="16"/>
        <item x="20"/>
        <item x="23"/>
        <item x="17"/>
        <item x="7"/>
        <item x="9"/>
        <item x="3"/>
        <item x="6"/>
        <item x="4"/>
        <item x="5"/>
        <item x="18"/>
        <item x="2"/>
        <item x="13"/>
        <item x="22"/>
        <item x="19"/>
        <item x="8"/>
        <item x="0"/>
        <item x="21"/>
        <item x="14"/>
        <item x="25"/>
        <item x="10"/>
        <item x="24"/>
        <item x="15"/>
        <item x="11"/>
        <item x="12"/>
        <item t="default"/>
      </items>
    </pivotField>
    <pivotField showAll="0"/>
    <pivotField dataField="1" showAll="0"/>
    <pivotField showAll="0"/>
    <pivotField dataField="1" showAll="0"/>
    <pivotField showAll="0"/>
  </pivotFields>
  <rowFields count="1">
    <field x="0"/>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Average of Healthcare_Expenditure" fld="5" subtotal="average" baseField="0" baseItem="0"/>
    <dataField name="Average of Life_Expectancy" fld="3" subtotal="average" baseField="0" baseItem="0"/>
  </dataFields>
  <chartFormats count="2">
    <chartFormat chart="20" format="4" series="1">
      <pivotArea type="data" outline="0" fieldPosition="0">
        <references count="1">
          <reference field="4294967294" count="1" selected="0">
            <x v="1"/>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17E0F-48BA-4C79-9A00-8E41C27FA3E1}" name="calcula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7">
    <pivotField showAll="0">
      <items count="16">
        <item x="9"/>
        <item x="10"/>
        <item x="6"/>
        <item x="11"/>
        <item x="7"/>
        <item x="8"/>
        <item x="3"/>
        <item x="12"/>
        <item x="14"/>
        <item x="13"/>
        <item x="5"/>
        <item x="0"/>
        <item x="2"/>
        <item x="1"/>
        <item x="4"/>
        <item t="default"/>
      </items>
    </pivotField>
    <pivotField showAll="0">
      <items count="27">
        <item x="1"/>
        <item x="16"/>
        <item x="20"/>
        <item x="23"/>
        <item x="17"/>
        <item x="7"/>
        <item x="9"/>
        <item x="3"/>
        <item x="6"/>
        <item x="4"/>
        <item x="5"/>
        <item x="18"/>
        <item x="2"/>
        <item x="13"/>
        <item x="22"/>
        <item x="19"/>
        <item x="8"/>
        <item x="0"/>
        <item x="21"/>
        <item x="14"/>
        <item x="25"/>
        <item x="10"/>
        <item x="24"/>
        <item x="15"/>
        <item x="11"/>
        <item x="12"/>
        <item t="default"/>
      </items>
    </pivotField>
    <pivotField dataField="1" showAll="0"/>
    <pivotField dataField="1" showAll="0"/>
    <pivotField dataField="1" showAll="0"/>
    <pivotField showAll="0"/>
    <pivotField dataField="1" showAll="0"/>
  </pivotFields>
  <rowItems count="1">
    <i/>
  </rowItems>
  <colFields count="1">
    <field x="-2"/>
  </colFields>
  <colItems count="4">
    <i>
      <x/>
    </i>
    <i i="1">
      <x v="1"/>
    </i>
    <i i="2">
      <x v="2"/>
    </i>
    <i i="3">
      <x v="3"/>
    </i>
  </colItems>
  <dataFields count="4">
    <dataField name="Average of Health_Index" fld="2" subtotal="average" baseField="0" baseItem="1" numFmtId="2"/>
    <dataField name="Max of GDP_per_Capita" fld="4" subtotal="max" baseField="0" baseItem="1" numFmtId="1"/>
    <dataField name="Average of Life_Expectancy" fld="3" subtotal="average" baseField="0" baseItem="1" numFmtId="2"/>
    <dataField name="Sum of Population" fld="6" baseField="0" baseItem="1" numFmtId="164"/>
  </dataFields>
  <formats count="4">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4B4D09-7611-4566-B4E1-23723432DDD2}" sourceName="Country">
  <pivotTables>
    <pivotTable tabId="13" name="stacked_column"/>
    <pivotTable tabId="17" name="column"/>
    <pivotTable tabId="10" name="population"/>
    <pivotTable tabId="8" name="top_10"/>
    <pivotTable tabId="20" name="trend"/>
    <pivotTable tabId="21" name="calculation"/>
  </pivotTables>
  <data>
    <tabular pivotCacheId="803376575">
      <items count="15">
        <i x="9" s="1"/>
        <i x="10" s="1"/>
        <i x="6" s="1"/>
        <i x="11" s="1"/>
        <i x="7" s="1"/>
        <i x="8" s="1"/>
        <i x="3" s="1"/>
        <i x="12" s="1"/>
        <i x="14" s="1"/>
        <i x="13" s="1"/>
        <i x="5"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9E3931-9B77-4A14-B348-3A1871FB5C0E}" sourceName="Year">
  <pivotTables>
    <pivotTable tabId="13" name="stacked_column"/>
    <pivotTable tabId="17" name="column"/>
    <pivotTable tabId="10" name="population"/>
    <pivotTable tabId="8" name="top_10"/>
    <pivotTable tabId="20" name="trend"/>
    <pivotTable tabId="21" name="calculation"/>
  </pivotTables>
  <data>
    <tabular pivotCacheId="803376575">
      <items count="26">
        <i x="1" s="1"/>
        <i x="16" s="1"/>
        <i x="20" s="1"/>
        <i x="23" s="1"/>
        <i x="17" s="1"/>
        <i x="7" s="1"/>
        <i x="9" s="1"/>
        <i x="3" s="1"/>
        <i x="6" s="1"/>
        <i x="4" s="1"/>
        <i x="5" s="1"/>
        <i x="18" s="1"/>
        <i x="2" s="1"/>
        <i x="13" s="1"/>
        <i x="22" s="1"/>
        <i x="19" s="1"/>
        <i x="8" s="1"/>
        <i x="0" s="1"/>
        <i x="21" s="1"/>
        <i x="14" s="1"/>
        <i x="25" s="1"/>
        <i x="10" s="1"/>
        <i x="24" s="1"/>
        <i x="15"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A53B1BA-9BE5-4922-B1D6-242275339BF0}" cache="Slicer_Country" caption="Country" columnCount="2" rowHeight="241300"/>
  <slicer name="Year 1" xr10:uid="{76BEC66E-4EDD-4CD2-A620-8458D50C7E52}" cache="Slicer_Year" caption="Year"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E770B-78BA-4725-AC2A-6747CBA36EE7}" name="Table1" displayName="Table1" ref="A1:G15001" totalsRowShown="0">
  <autoFilter ref="A1:G15001" xr:uid="{9C8E770B-78BA-4725-AC2A-6747CBA36EE7}"/>
  <tableColumns count="7">
    <tableColumn id="1" xr3:uid="{D8EC5B8C-6064-4F12-9A7D-4F9FF421E35E}" name="Country"/>
    <tableColumn id="2" xr3:uid="{EB897323-5D66-4A22-94F4-91B310E33AC3}" name="Year"/>
    <tableColumn id="3" xr3:uid="{A68D3533-4F2D-402D-AD7A-06B620F9ABDF}" name="Health_Index"/>
    <tableColumn id="4" xr3:uid="{6CBB0F47-D3B4-46C6-88B8-F70C768E322F}" name="Life_Expectancy"/>
    <tableColumn id="5" xr3:uid="{B1EC9277-B439-4D14-A768-AE12846EBE5B}" name="GDP_per_Capita"/>
    <tableColumn id="6" xr3:uid="{B2AB52D4-DE24-4CD3-B10B-1832C9829BA2}" name="Healthcare_Expenditure"/>
    <tableColumn id="7" xr3:uid="{F8D883BB-0B65-4137-8C71-CDE7D6B435AA}" name="Populat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001"/>
  <sheetViews>
    <sheetView tabSelected="1" workbookViewId="0">
      <selection activeCell="H15" sqref="H15"/>
    </sheetView>
  </sheetViews>
  <sheetFormatPr defaultRowHeight="14.4" x14ac:dyDescent="0.3"/>
  <cols>
    <col min="1" max="1" width="10.88671875" bestFit="1" customWidth="1"/>
    <col min="2" max="2" width="6.5546875" customWidth="1"/>
    <col min="3" max="3" width="14" customWidth="1"/>
    <col min="4" max="4" width="16.44140625" customWidth="1"/>
    <col min="5" max="5" width="16.5546875" customWidth="1"/>
    <col min="6" max="6" width="23" customWidth="1"/>
    <col min="7" max="7" width="12.109375" customWidth="1"/>
  </cols>
  <sheetData>
    <row r="1" spans="1:7" x14ac:dyDescent="0.3">
      <c r="A1" t="s">
        <v>0</v>
      </c>
      <c r="B1" t="s">
        <v>1</v>
      </c>
      <c r="C1" t="s">
        <v>2</v>
      </c>
      <c r="D1" t="s">
        <v>3</v>
      </c>
      <c r="E1" t="s">
        <v>4</v>
      </c>
      <c r="F1" t="s">
        <v>5</v>
      </c>
      <c r="G1" t="s">
        <v>6</v>
      </c>
    </row>
    <row r="2" spans="1:7" x14ac:dyDescent="0.3">
      <c r="A2" t="s">
        <v>7</v>
      </c>
      <c r="B2">
        <v>2017</v>
      </c>
      <c r="C2">
        <v>84.61</v>
      </c>
      <c r="D2">
        <v>84.12</v>
      </c>
      <c r="E2">
        <v>52901</v>
      </c>
      <c r="F2">
        <v>13.67</v>
      </c>
      <c r="G2">
        <v>1202232236</v>
      </c>
    </row>
    <row r="3" spans="1:7" x14ac:dyDescent="0.3">
      <c r="A3" t="s">
        <v>7</v>
      </c>
      <c r="B3">
        <v>2000</v>
      </c>
      <c r="C3">
        <v>83.57</v>
      </c>
      <c r="D3">
        <v>71.94</v>
      </c>
      <c r="E3">
        <v>45662</v>
      </c>
      <c r="F3">
        <v>11.6</v>
      </c>
      <c r="G3">
        <v>1007303256</v>
      </c>
    </row>
    <row r="4" spans="1:7" x14ac:dyDescent="0.3">
      <c r="A4" t="s">
        <v>8</v>
      </c>
      <c r="B4">
        <v>2012</v>
      </c>
      <c r="C4">
        <v>76.53</v>
      </c>
      <c r="D4">
        <v>63.79</v>
      </c>
      <c r="E4">
        <v>65155</v>
      </c>
      <c r="F4">
        <v>7.12</v>
      </c>
      <c r="G4">
        <v>483136507</v>
      </c>
    </row>
    <row r="5" spans="1:7" x14ac:dyDescent="0.3">
      <c r="A5" t="s">
        <v>8</v>
      </c>
      <c r="B5">
        <v>2007</v>
      </c>
      <c r="C5">
        <v>54.87</v>
      </c>
      <c r="D5">
        <v>83.32</v>
      </c>
      <c r="E5">
        <v>60305</v>
      </c>
      <c r="F5">
        <v>15.97</v>
      </c>
      <c r="G5">
        <v>802973022</v>
      </c>
    </row>
    <row r="6" spans="1:7" x14ac:dyDescent="0.3">
      <c r="A6" t="s">
        <v>9</v>
      </c>
      <c r="B6">
        <v>2009</v>
      </c>
      <c r="C6">
        <v>65.13</v>
      </c>
      <c r="D6">
        <v>76.16</v>
      </c>
      <c r="E6">
        <v>30939</v>
      </c>
      <c r="F6">
        <v>6.33</v>
      </c>
      <c r="G6">
        <v>883934056</v>
      </c>
    </row>
    <row r="7" spans="1:7" x14ac:dyDescent="0.3">
      <c r="A7" t="s">
        <v>10</v>
      </c>
      <c r="B7">
        <v>2010</v>
      </c>
      <c r="C7">
        <v>78.48</v>
      </c>
      <c r="D7">
        <v>61.74</v>
      </c>
      <c r="E7">
        <v>32083</v>
      </c>
      <c r="F7">
        <v>4.9000000000000004</v>
      </c>
      <c r="G7">
        <v>1338250505</v>
      </c>
    </row>
    <row r="8" spans="1:7" x14ac:dyDescent="0.3">
      <c r="A8" t="s">
        <v>11</v>
      </c>
      <c r="B8">
        <v>2009</v>
      </c>
      <c r="C8">
        <v>56.22</v>
      </c>
      <c r="D8">
        <v>76.94</v>
      </c>
      <c r="E8">
        <v>39832</v>
      </c>
      <c r="F8">
        <v>13.54</v>
      </c>
      <c r="G8">
        <v>245301747</v>
      </c>
    </row>
    <row r="9" spans="1:7" x14ac:dyDescent="0.3">
      <c r="A9" t="s">
        <v>12</v>
      </c>
      <c r="B9">
        <v>2008</v>
      </c>
      <c r="C9">
        <v>52.02</v>
      </c>
      <c r="D9">
        <v>71.45</v>
      </c>
      <c r="E9">
        <v>50429</v>
      </c>
      <c r="F9">
        <v>17.86</v>
      </c>
      <c r="G9">
        <v>159463263</v>
      </c>
    </row>
    <row r="10" spans="1:7" x14ac:dyDescent="0.3">
      <c r="A10" t="s">
        <v>13</v>
      </c>
      <c r="B10">
        <v>2000</v>
      </c>
      <c r="C10">
        <v>83.4</v>
      </c>
      <c r="D10">
        <v>81.22</v>
      </c>
      <c r="E10">
        <v>72155</v>
      </c>
      <c r="F10">
        <v>12.96</v>
      </c>
      <c r="G10">
        <v>81637602</v>
      </c>
    </row>
    <row r="11" spans="1:7" x14ac:dyDescent="0.3">
      <c r="A11" t="s">
        <v>12</v>
      </c>
      <c r="B11">
        <v>2009</v>
      </c>
      <c r="C11">
        <v>56.27</v>
      </c>
      <c r="D11">
        <v>62.31</v>
      </c>
      <c r="E11">
        <v>6333</v>
      </c>
      <c r="F11">
        <v>16.79</v>
      </c>
      <c r="G11">
        <v>313874626</v>
      </c>
    </row>
    <row r="12" spans="1:7" x14ac:dyDescent="0.3">
      <c r="A12" t="s">
        <v>14</v>
      </c>
      <c r="B12">
        <v>2005</v>
      </c>
      <c r="C12">
        <v>82.18</v>
      </c>
      <c r="D12">
        <v>66.209999999999994</v>
      </c>
      <c r="E12">
        <v>12025</v>
      </c>
      <c r="F12">
        <v>14.13</v>
      </c>
      <c r="G12">
        <v>143160808</v>
      </c>
    </row>
    <row r="13" spans="1:7" x14ac:dyDescent="0.3">
      <c r="A13" t="s">
        <v>15</v>
      </c>
      <c r="B13">
        <v>2008</v>
      </c>
      <c r="C13">
        <v>53.36</v>
      </c>
      <c r="D13">
        <v>79.349999999999994</v>
      </c>
      <c r="E13">
        <v>78359</v>
      </c>
      <c r="F13">
        <v>4.75</v>
      </c>
      <c r="G13">
        <v>894359751</v>
      </c>
    </row>
    <row r="14" spans="1:7" x14ac:dyDescent="0.3">
      <c r="A14" t="s">
        <v>15</v>
      </c>
      <c r="B14">
        <v>2016</v>
      </c>
      <c r="C14">
        <v>64.819999999999993</v>
      </c>
      <c r="D14">
        <v>59.52</v>
      </c>
      <c r="E14">
        <v>35390</v>
      </c>
      <c r="F14">
        <v>4.1500000000000004</v>
      </c>
      <c r="G14">
        <v>1071513042</v>
      </c>
    </row>
    <row r="15" spans="1:7" x14ac:dyDescent="0.3">
      <c r="A15" t="s">
        <v>16</v>
      </c>
      <c r="B15">
        <v>2006</v>
      </c>
      <c r="C15">
        <v>50.33</v>
      </c>
      <c r="D15">
        <v>60.23</v>
      </c>
      <c r="E15">
        <v>45051</v>
      </c>
      <c r="F15">
        <v>10.93</v>
      </c>
      <c r="G15">
        <v>405479536</v>
      </c>
    </row>
    <row r="16" spans="1:7" x14ac:dyDescent="0.3">
      <c r="A16" t="s">
        <v>17</v>
      </c>
      <c r="B16">
        <v>2021</v>
      </c>
      <c r="C16">
        <v>77.86</v>
      </c>
      <c r="D16">
        <v>82.55</v>
      </c>
      <c r="E16">
        <v>38537</v>
      </c>
      <c r="F16">
        <v>12.39</v>
      </c>
      <c r="G16">
        <v>560329499</v>
      </c>
    </row>
    <row r="17" spans="1:7" x14ac:dyDescent="0.3">
      <c r="A17" t="s">
        <v>17</v>
      </c>
      <c r="B17">
        <v>2024</v>
      </c>
      <c r="C17">
        <v>40.26</v>
      </c>
      <c r="D17">
        <v>60.17</v>
      </c>
      <c r="E17">
        <v>21228</v>
      </c>
      <c r="F17">
        <v>4.8899999999999997</v>
      </c>
      <c r="G17">
        <v>52343212</v>
      </c>
    </row>
    <row r="18" spans="1:7" x14ac:dyDescent="0.3">
      <c r="A18" t="s">
        <v>18</v>
      </c>
      <c r="B18">
        <v>2025</v>
      </c>
      <c r="C18">
        <v>64.36</v>
      </c>
      <c r="D18">
        <v>73.23</v>
      </c>
      <c r="E18">
        <v>38065</v>
      </c>
      <c r="F18">
        <v>4.7699999999999996</v>
      </c>
      <c r="G18">
        <v>1235664316</v>
      </c>
    </row>
    <row r="19" spans="1:7" x14ac:dyDescent="0.3">
      <c r="A19" t="s">
        <v>11</v>
      </c>
      <c r="B19">
        <v>2013</v>
      </c>
      <c r="C19">
        <v>60.13</v>
      </c>
      <c r="D19">
        <v>55.15</v>
      </c>
      <c r="E19">
        <v>28731</v>
      </c>
      <c r="F19">
        <v>15.48</v>
      </c>
      <c r="G19">
        <v>619244771</v>
      </c>
    </row>
    <row r="20" spans="1:7" x14ac:dyDescent="0.3">
      <c r="A20" t="s">
        <v>15</v>
      </c>
      <c r="B20">
        <v>2016</v>
      </c>
      <c r="C20">
        <v>76.11</v>
      </c>
      <c r="D20">
        <v>63.51</v>
      </c>
      <c r="E20">
        <v>39444</v>
      </c>
      <c r="F20">
        <v>8</v>
      </c>
      <c r="G20">
        <v>476503871</v>
      </c>
    </row>
    <row r="21" spans="1:7" x14ac:dyDescent="0.3">
      <c r="A21" t="s">
        <v>9</v>
      </c>
      <c r="B21">
        <v>2024</v>
      </c>
      <c r="C21">
        <v>73.7</v>
      </c>
      <c r="D21">
        <v>77.19</v>
      </c>
      <c r="E21">
        <v>16805</v>
      </c>
      <c r="F21">
        <v>14.16</v>
      </c>
      <c r="G21">
        <v>728026480</v>
      </c>
    </row>
    <row r="22" spans="1:7" x14ac:dyDescent="0.3">
      <c r="A22" t="s">
        <v>9</v>
      </c>
      <c r="B22">
        <v>2012</v>
      </c>
      <c r="C22">
        <v>93.06</v>
      </c>
      <c r="D22">
        <v>80.86</v>
      </c>
      <c r="E22">
        <v>54947</v>
      </c>
      <c r="F22">
        <v>4.3600000000000003</v>
      </c>
      <c r="G22">
        <v>1279985850</v>
      </c>
    </row>
    <row r="23" spans="1:7" x14ac:dyDescent="0.3">
      <c r="A23" t="s">
        <v>19</v>
      </c>
      <c r="B23">
        <v>2017</v>
      </c>
      <c r="C23">
        <v>86.63</v>
      </c>
      <c r="D23">
        <v>63.9</v>
      </c>
      <c r="E23">
        <v>67950</v>
      </c>
      <c r="F23">
        <v>3.66</v>
      </c>
      <c r="G23">
        <v>775803798</v>
      </c>
    </row>
    <row r="24" spans="1:7" x14ac:dyDescent="0.3">
      <c r="A24" t="s">
        <v>14</v>
      </c>
      <c r="B24">
        <v>2025</v>
      </c>
      <c r="C24">
        <v>55.64</v>
      </c>
      <c r="D24">
        <v>59.57</v>
      </c>
      <c r="E24">
        <v>36539</v>
      </c>
      <c r="F24">
        <v>9.83</v>
      </c>
      <c r="G24">
        <v>764639647</v>
      </c>
    </row>
    <row r="25" spans="1:7" x14ac:dyDescent="0.3">
      <c r="A25" t="s">
        <v>19</v>
      </c>
      <c r="B25">
        <v>2024</v>
      </c>
      <c r="C25">
        <v>64.099999999999994</v>
      </c>
      <c r="D25">
        <v>83.92</v>
      </c>
      <c r="E25">
        <v>23834</v>
      </c>
      <c r="F25">
        <v>8.7799999999999994</v>
      </c>
      <c r="G25">
        <v>311562514</v>
      </c>
    </row>
    <row r="26" spans="1:7" x14ac:dyDescent="0.3">
      <c r="A26" t="s">
        <v>7</v>
      </c>
      <c r="B26">
        <v>2019</v>
      </c>
      <c r="C26">
        <v>66.89</v>
      </c>
      <c r="D26">
        <v>63.84</v>
      </c>
      <c r="E26">
        <v>5526</v>
      </c>
      <c r="F26">
        <v>6.07</v>
      </c>
      <c r="G26">
        <v>413942297</v>
      </c>
    </row>
    <row r="27" spans="1:7" x14ac:dyDescent="0.3">
      <c r="A27" t="s">
        <v>9</v>
      </c>
      <c r="B27">
        <v>2025</v>
      </c>
      <c r="C27">
        <v>43.72</v>
      </c>
      <c r="D27">
        <v>50.51</v>
      </c>
      <c r="E27">
        <v>59934</v>
      </c>
      <c r="F27">
        <v>19.57</v>
      </c>
      <c r="G27">
        <v>1017656275</v>
      </c>
    </row>
    <row r="28" spans="1:7" x14ac:dyDescent="0.3">
      <c r="A28" t="s">
        <v>11</v>
      </c>
      <c r="B28">
        <v>2023</v>
      </c>
      <c r="C28">
        <v>79.5</v>
      </c>
      <c r="D28">
        <v>64.63</v>
      </c>
      <c r="E28">
        <v>33533</v>
      </c>
      <c r="F28">
        <v>6.12</v>
      </c>
      <c r="G28">
        <v>836665150</v>
      </c>
    </row>
    <row r="29" spans="1:7" x14ac:dyDescent="0.3">
      <c r="A29" t="s">
        <v>11</v>
      </c>
      <c r="B29">
        <v>2001</v>
      </c>
      <c r="C29">
        <v>59.5</v>
      </c>
      <c r="D29">
        <v>50.08</v>
      </c>
      <c r="E29">
        <v>51365</v>
      </c>
      <c r="F29">
        <v>17.27</v>
      </c>
      <c r="G29">
        <v>1086696937</v>
      </c>
    </row>
    <row r="30" spans="1:7" x14ac:dyDescent="0.3">
      <c r="A30" t="s">
        <v>8</v>
      </c>
      <c r="B30">
        <v>2010</v>
      </c>
      <c r="C30">
        <v>56.33</v>
      </c>
      <c r="D30">
        <v>84.31</v>
      </c>
      <c r="E30">
        <v>60031</v>
      </c>
      <c r="F30">
        <v>12.1</v>
      </c>
      <c r="G30">
        <v>1214428750</v>
      </c>
    </row>
    <row r="31" spans="1:7" x14ac:dyDescent="0.3">
      <c r="A31" t="s">
        <v>7</v>
      </c>
      <c r="B31">
        <v>2004</v>
      </c>
      <c r="C31">
        <v>76.02</v>
      </c>
      <c r="D31">
        <v>81.55</v>
      </c>
      <c r="E31">
        <v>66061</v>
      </c>
      <c r="F31">
        <v>3.97</v>
      </c>
      <c r="G31">
        <v>773773059</v>
      </c>
    </row>
    <row r="32" spans="1:7" x14ac:dyDescent="0.3">
      <c r="A32" t="s">
        <v>11</v>
      </c>
      <c r="B32">
        <v>2016</v>
      </c>
      <c r="C32">
        <v>93.05</v>
      </c>
      <c r="D32">
        <v>53.51</v>
      </c>
      <c r="E32">
        <v>18431</v>
      </c>
      <c r="F32">
        <v>13.68</v>
      </c>
      <c r="G32">
        <v>1277608000</v>
      </c>
    </row>
    <row r="33" spans="1:7" x14ac:dyDescent="0.3">
      <c r="A33" t="s">
        <v>8</v>
      </c>
      <c r="B33">
        <v>2024</v>
      </c>
      <c r="C33">
        <v>67.69</v>
      </c>
      <c r="D33">
        <v>76.709999999999994</v>
      </c>
      <c r="E33">
        <v>1356</v>
      </c>
      <c r="F33">
        <v>12.87</v>
      </c>
      <c r="G33">
        <v>1037701648</v>
      </c>
    </row>
    <row r="34" spans="1:7" x14ac:dyDescent="0.3">
      <c r="A34" t="s">
        <v>8</v>
      </c>
      <c r="B34">
        <v>2011</v>
      </c>
      <c r="C34">
        <v>51.96</v>
      </c>
      <c r="D34">
        <v>78.709999999999994</v>
      </c>
      <c r="E34">
        <v>28084</v>
      </c>
      <c r="F34">
        <v>3.13</v>
      </c>
      <c r="G34">
        <v>732235211</v>
      </c>
    </row>
    <row r="35" spans="1:7" x14ac:dyDescent="0.3">
      <c r="A35" t="s">
        <v>18</v>
      </c>
      <c r="B35">
        <v>2000</v>
      </c>
      <c r="C35">
        <v>59.61</v>
      </c>
      <c r="D35">
        <v>75.680000000000007</v>
      </c>
      <c r="E35">
        <v>10357</v>
      </c>
      <c r="F35">
        <v>14.51</v>
      </c>
      <c r="G35">
        <v>1074977927</v>
      </c>
    </row>
    <row r="36" spans="1:7" x14ac:dyDescent="0.3">
      <c r="A36" t="s">
        <v>12</v>
      </c>
      <c r="B36">
        <v>2015</v>
      </c>
      <c r="C36">
        <v>54.89</v>
      </c>
      <c r="D36">
        <v>58.06</v>
      </c>
      <c r="E36">
        <v>31254</v>
      </c>
      <c r="F36">
        <v>3.94</v>
      </c>
      <c r="G36">
        <v>479525934</v>
      </c>
    </row>
    <row r="37" spans="1:7" x14ac:dyDescent="0.3">
      <c r="A37" t="s">
        <v>20</v>
      </c>
      <c r="B37">
        <v>2001</v>
      </c>
      <c r="C37">
        <v>82.83</v>
      </c>
      <c r="D37">
        <v>69.77</v>
      </c>
      <c r="E37">
        <v>9875</v>
      </c>
      <c r="F37">
        <v>9.0299999999999994</v>
      </c>
      <c r="G37">
        <v>225539563</v>
      </c>
    </row>
    <row r="38" spans="1:7" x14ac:dyDescent="0.3">
      <c r="A38" t="s">
        <v>13</v>
      </c>
      <c r="B38">
        <v>2025</v>
      </c>
      <c r="C38">
        <v>51.83</v>
      </c>
      <c r="D38">
        <v>59.34</v>
      </c>
      <c r="E38">
        <v>50474</v>
      </c>
      <c r="F38">
        <v>19.59</v>
      </c>
      <c r="G38">
        <v>1373183590</v>
      </c>
    </row>
    <row r="39" spans="1:7" x14ac:dyDescent="0.3">
      <c r="A39" t="s">
        <v>21</v>
      </c>
      <c r="B39">
        <v>2017</v>
      </c>
      <c r="C39">
        <v>62.98</v>
      </c>
      <c r="D39">
        <v>61.91</v>
      </c>
      <c r="E39">
        <v>2983</v>
      </c>
      <c r="F39">
        <v>16.79</v>
      </c>
      <c r="G39">
        <v>1110107063</v>
      </c>
    </row>
    <row r="40" spans="1:7" x14ac:dyDescent="0.3">
      <c r="A40" t="s">
        <v>20</v>
      </c>
      <c r="B40">
        <v>2005</v>
      </c>
      <c r="C40">
        <v>80.83</v>
      </c>
      <c r="D40">
        <v>60.16</v>
      </c>
      <c r="E40">
        <v>79990</v>
      </c>
      <c r="F40">
        <v>14.76</v>
      </c>
      <c r="G40">
        <v>518255746</v>
      </c>
    </row>
    <row r="41" spans="1:7" x14ac:dyDescent="0.3">
      <c r="A41" t="s">
        <v>16</v>
      </c>
      <c r="B41">
        <v>2006</v>
      </c>
      <c r="C41">
        <v>48.88</v>
      </c>
      <c r="D41">
        <v>79.48</v>
      </c>
      <c r="E41">
        <v>49358</v>
      </c>
      <c r="F41">
        <v>11.02</v>
      </c>
      <c r="G41">
        <v>224623273</v>
      </c>
    </row>
    <row r="42" spans="1:7" x14ac:dyDescent="0.3">
      <c r="A42" t="s">
        <v>20</v>
      </c>
      <c r="B42">
        <v>2000</v>
      </c>
      <c r="C42">
        <v>49.85</v>
      </c>
      <c r="D42">
        <v>71.73</v>
      </c>
      <c r="E42">
        <v>7279</v>
      </c>
      <c r="F42">
        <v>19.21</v>
      </c>
      <c r="G42">
        <v>126019436</v>
      </c>
    </row>
    <row r="43" spans="1:7" x14ac:dyDescent="0.3">
      <c r="A43" t="s">
        <v>20</v>
      </c>
      <c r="B43">
        <v>2019</v>
      </c>
      <c r="C43">
        <v>82.08</v>
      </c>
      <c r="D43">
        <v>83.31</v>
      </c>
      <c r="E43">
        <v>10975</v>
      </c>
      <c r="F43">
        <v>18.420000000000002</v>
      </c>
      <c r="G43">
        <v>977513175</v>
      </c>
    </row>
    <row r="44" spans="1:7" x14ac:dyDescent="0.3">
      <c r="A44" t="s">
        <v>20</v>
      </c>
      <c r="B44">
        <v>2004</v>
      </c>
      <c r="C44">
        <v>74.67</v>
      </c>
      <c r="D44">
        <v>67.03</v>
      </c>
      <c r="E44">
        <v>77259</v>
      </c>
      <c r="F44">
        <v>16.010000000000002</v>
      </c>
      <c r="G44">
        <v>278788510</v>
      </c>
    </row>
    <row r="45" spans="1:7" x14ac:dyDescent="0.3">
      <c r="A45" t="s">
        <v>20</v>
      </c>
      <c r="B45">
        <v>2005</v>
      </c>
      <c r="C45">
        <v>61.6</v>
      </c>
      <c r="D45">
        <v>80.75</v>
      </c>
      <c r="E45">
        <v>78573</v>
      </c>
      <c r="F45">
        <v>6.48</v>
      </c>
      <c r="G45">
        <v>149694022</v>
      </c>
    </row>
    <row r="46" spans="1:7" x14ac:dyDescent="0.3">
      <c r="A46" t="s">
        <v>20</v>
      </c>
      <c r="B46">
        <v>2002</v>
      </c>
      <c r="C46">
        <v>65.7</v>
      </c>
      <c r="D46">
        <v>68.56</v>
      </c>
      <c r="E46">
        <v>47038</v>
      </c>
      <c r="F46">
        <v>10.01</v>
      </c>
      <c r="G46">
        <v>126138072</v>
      </c>
    </row>
    <row r="47" spans="1:7" x14ac:dyDescent="0.3">
      <c r="A47" t="s">
        <v>15</v>
      </c>
      <c r="B47">
        <v>2004</v>
      </c>
      <c r="C47">
        <v>75.75</v>
      </c>
      <c r="D47">
        <v>53.85</v>
      </c>
      <c r="E47">
        <v>2895</v>
      </c>
      <c r="F47">
        <v>4.5199999999999996</v>
      </c>
      <c r="G47">
        <v>1333036334</v>
      </c>
    </row>
    <row r="48" spans="1:7" x14ac:dyDescent="0.3">
      <c r="A48" t="s">
        <v>10</v>
      </c>
      <c r="B48">
        <v>2023</v>
      </c>
      <c r="C48">
        <v>83.67</v>
      </c>
      <c r="D48">
        <v>79.39</v>
      </c>
      <c r="E48">
        <v>44351</v>
      </c>
      <c r="F48">
        <v>7.06</v>
      </c>
      <c r="G48">
        <v>1067165332</v>
      </c>
    </row>
    <row r="49" spans="1:7" x14ac:dyDescent="0.3">
      <c r="A49" t="s">
        <v>21</v>
      </c>
      <c r="B49">
        <v>2012</v>
      </c>
      <c r="C49">
        <v>53.86</v>
      </c>
      <c r="D49">
        <v>66.3</v>
      </c>
      <c r="E49">
        <v>52981</v>
      </c>
      <c r="F49">
        <v>8.2100000000000009</v>
      </c>
      <c r="G49">
        <v>1167503096</v>
      </c>
    </row>
    <row r="50" spans="1:7" x14ac:dyDescent="0.3">
      <c r="A50" t="s">
        <v>19</v>
      </c>
      <c r="B50">
        <v>2002</v>
      </c>
      <c r="C50">
        <v>45.83</v>
      </c>
      <c r="D50">
        <v>79.41</v>
      </c>
      <c r="E50">
        <v>70408</v>
      </c>
      <c r="F50">
        <v>5.95</v>
      </c>
      <c r="G50">
        <v>959389241</v>
      </c>
    </row>
    <row r="51" spans="1:7" x14ac:dyDescent="0.3">
      <c r="A51" t="s">
        <v>20</v>
      </c>
      <c r="B51">
        <v>2012</v>
      </c>
      <c r="C51">
        <v>71.569999999999993</v>
      </c>
      <c r="D51">
        <v>73</v>
      </c>
      <c r="E51">
        <v>25882</v>
      </c>
      <c r="F51">
        <v>16.78</v>
      </c>
      <c r="G51">
        <v>288468301</v>
      </c>
    </row>
    <row r="52" spans="1:7" x14ac:dyDescent="0.3">
      <c r="A52" t="s">
        <v>17</v>
      </c>
      <c r="B52">
        <v>2018</v>
      </c>
      <c r="C52">
        <v>41.93</v>
      </c>
      <c r="D52">
        <v>60.44</v>
      </c>
      <c r="E52">
        <v>40572</v>
      </c>
      <c r="F52">
        <v>16.89</v>
      </c>
      <c r="G52">
        <v>263264323</v>
      </c>
    </row>
    <row r="53" spans="1:7" x14ac:dyDescent="0.3">
      <c r="A53" t="s">
        <v>11</v>
      </c>
      <c r="B53">
        <v>2015</v>
      </c>
      <c r="C53">
        <v>55.06</v>
      </c>
      <c r="D53">
        <v>76.52</v>
      </c>
      <c r="E53">
        <v>45488</v>
      </c>
      <c r="F53">
        <v>4.38</v>
      </c>
      <c r="G53">
        <v>1343046122</v>
      </c>
    </row>
    <row r="54" spans="1:7" x14ac:dyDescent="0.3">
      <c r="A54" t="s">
        <v>10</v>
      </c>
      <c r="B54">
        <v>2004</v>
      </c>
      <c r="C54">
        <v>68.209999999999994</v>
      </c>
      <c r="D54">
        <v>67.14</v>
      </c>
      <c r="E54">
        <v>71810</v>
      </c>
      <c r="F54">
        <v>4.93</v>
      </c>
      <c r="G54">
        <v>913958887</v>
      </c>
    </row>
    <row r="55" spans="1:7" x14ac:dyDescent="0.3">
      <c r="A55" t="s">
        <v>14</v>
      </c>
      <c r="B55">
        <v>2000</v>
      </c>
      <c r="C55">
        <v>90.53</v>
      </c>
      <c r="D55">
        <v>59.46</v>
      </c>
      <c r="E55">
        <v>11209</v>
      </c>
      <c r="F55">
        <v>13.67</v>
      </c>
      <c r="G55">
        <v>438887834</v>
      </c>
    </row>
    <row r="56" spans="1:7" x14ac:dyDescent="0.3">
      <c r="A56" t="s">
        <v>20</v>
      </c>
      <c r="B56">
        <v>2007</v>
      </c>
      <c r="C56">
        <v>40.799999999999997</v>
      </c>
      <c r="D56">
        <v>81.34</v>
      </c>
      <c r="E56">
        <v>67010</v>
      </c>
      <c r="F56">
        <v>17.510000000000002</v>
      </c>
      <c r="G56">
        <v>1123586292</v>
      </c>
    </row>
    <row r="57" spans="1:7" x14ac:dyDescent="0.3">
      <c r="A57" t="s">
        <v>7</v>
      </c>
      <c r="B57">
        <v>2014</v>
      </c>
      <c r="C57">
        <v>49.46</v>
      </c>
      <c r="D57">
        <v>53.85</v>
      </c>
      <c r="E57">
        <v>58341</v>
      </c>
      <c r="F57">
        <v>7.58</v>
      </c>
      <c r="G57">
        <v>915931181</v>
      </c>
    </row>
    <row r="58" spans="1:7" x14ac:dyDescent="0.3">
      <c r="A58" t="s">
        <v>13</v>
      </c>
      <c r="B58">
        <v>2013</v>
      </c>
      <c r="C58">
        <v>43.74</v>
      </c>
      <c r="D58">
        <v>57.55</v>
      </c>
      <c r="E58">
        <v>63551</v>
      </c>
      <c r="F58">
        <v>3.68</v>
      </c>
      <c r="G58">
        <v>486764993</v>
      </c>
    </row>
    <row r="59" spans="1:7" x14ac:dyDescent="0.3">
      <c r="A59" t="s">
        <v>17</v>
      </c>
      <c r="B59">
        <v>2023</v>
      </c>
      <c r="C59">
        <v>92.1</v>
      </c>
      <c r="D59">
        <v>69.09</v>
      </c>
      <c r="E59">
        <v>2513</v>
      </c>
      <c r="F59">
        <v>9.7100000000000009</v>
      </c>
      <c r="G59">
        <v>713876186</v>
      </c>
    </row>
    <row r="60" spans="1:7" x14ac:dyDescent="0.3">
      <c r="A60" t="s">
        <v>19</v>
      </c>
      <c r="B60">
        <v>2000</v>
      </c>
      <c r="C60">
        <v>88.04</v>
      </c>
      <c r="D60">
        <v>50.77</v>
      </c>
      <c r="E60">
        <v>10955</v>
      </c>
      <c r="F60">
        <v>9.23</v>
      </c>
      <c r="G60">
        <v>1123303831</v>
      </c>
    </row>
    <row r="61" spans="1:7" x14ac:dyDescent="0.3">
      <c r="A61" t="s">
        <v>10</v>
      </c>
      <c r="B61">
        <v>2019</v>
      </c>
      <c r="C61">
        <v>80.12</v>
      </c>
      <c r="D61">
        <v>54.36</v>
      </c>
      <c r="E61">
        <v>60234</v>
      </c>
      <c r="F61">
        <v>14.17</v>
      </c>
      <c r="G61">
        <v>915723889</v>
      </c>
    </row>
    <row r="62" spans="1:7" x14ac:dyDescent="0.3">
      <c r="A62" t="s">
        <v>16</v>
      </c>
      <c r="B62">
        <v>2018</v>
      </c>
      <c r="C62">
        <v>62.82</v>
      </c>
      <c r="D62">
        <v>62.88</v>
      </c>
      <c r="E62">
        <v>29479</v>
      </c>
      <c r="F62">
        <v>13.52</v>
      </c>
      <c r="G62">
        <v>197888327</v>
      </c>
    </row>
    <row r="63" spans="1:7" x14ac:dyDescent="0.3">
      <c r="A63" t="s">
        <v>14</v>
      </c>
      <c r="B63">
        <v>2007</v>
      </c>
      <c r="C63">
        <v>65.63</v>
      </c>
      <c r="D63">
        <v>73.569999999999993</v>
      </c>
      <c r="E63">
        <v>19820</v>
      </c>
      <c r="F63">
        <v>7.71</v>
      </c>
      <c r="G63">
        <v>170488449</v>
      </c>
    </row>
    <row r="64" spans="1:7" x14ac:dyDescent="0.3">
      <c r="A64" t="s">
        <v>16</v>
      </c>
      <c r="B64">
        <v>2013</v>
      </c>
      <c r="C64">
        <v>41.24</v>
      </c>
      <c r="D64">
        <v>57.16</v>
      </c>
      <c r="E64">
        <v>2746</v>
      </c>
      <c r="F64">
        <v>11.43</v>
      </c>
      <c r="G64">
        <v>1136424169</v>
      </c>
    </row>
    <row r="65" spans="1:7" x14ac:dyDescent="0.3">
      <c r="A65" t="s">
        <v>7</v>
      </c>
      <c r="B65">
        <v>2005</v>
      </c>
      <c r="C65">
        <v>73.87</v>
      </c>
      <c r="D65">
        <v>54.11</v>
      </c>
      <c r="E65">
        <v>30731</v>
      </c>
      <c r="F65">
        <v>8.89</v>
      </c>
      <c r="G65">
        <v>957937512</v>
      </c>
    </row>
    <row r="66" spans="1:7" x14ac:dyDescent="0.3">
      <c r="A66" t="s">
        <v>7</v>
      </c>
      <c r="B66">
        <v>2013</v>
      </c>
      <c r="C66">
        <v>60.76</v>
      </c>
      <c r="D66">
        <v>67.69</v>
      </c>
      <c r="E66">
        <v>64407</v>
      </c>
      <c r="F66">
        <v>15.86</v>
      </c>
      <c r="G66">
        <v>1042323557</v>
      </c>
    </row>
    <row r="67" spans="1:7" x14ac:dyDescent="0.3">
      <c r="A67" t="s">
        <v>18</v>
      </c>
      <c r="B67">
        <v>2005</v>
      </c>
      <c r="C67">
        <v>80.260000000000005</v>
      </c>
      <c r="D67">
        <v>51.04</v>
      </c>
      <c r="E67">
        <v>20950</v>
      </c>
      <c r="F67">
        <v>15.27</v>
      </c>
      <c r="G67">
        <v>64866287</v>
      </c>
    </row>
    <row r="68" spans="1:7" x14ac:dyDescent="0.3">
      <c r="A68" t="s">
        <v>18</v>
      </c>
      <c r="B68">
        <v>2017</v>
      </c>
      <c r="C68">
        <v>40.5</v>
      </c>
      <c r="D68">
        <v>75.41</v>
      </c>
      <c r="E68">
        <v>40389</v>
      </c>
      <c r="F68">
        <v>6.83</v>
      </c>
      <c r="G68">
        <v>1369712190</v>
      </c>
    </row>
    <row r="69" spans="1:7" x14ac:dyDescent="0.3">
      <c r="A69" t="s">
        <v>19</v>
      </c>
      <c r="B69">
        <v>2009</v>
      </c>
      <c r="C69">
        <v>67.989999999999995</v>
      </c>
      <c r="D69">
        <v>71.23</v>
      </c>
      <c r="E69">
        <v>35581</v>
      </c>
      <c r="F69">
        <v>5.64</v>
      </c>
      <c r="G69">
        <v>545353304</v>
      </c>
    </row>
    <row r="70" spans="1:7" x14ac:dyDescent="0.3">
      <c r="A70" t="s">
        <v>18</v>
      </c>
      <c r="B70">
        <v>2016</v>
      </c>
      <c r="C70">
        <v>81.17</v>
      </c>
      <c r="D70">
        <v>61.09</v>
      </c>
      <c r="E70">
        <v>25447</v>
      </c>
      <c r="F70">
        <v>7.74</v>
      </c>
      <c r="G70">
        <v>38135224</v>
      </c>
    </row>
    <row r="71" spans="1:7" x14ac:dyDescent="0.3">
      <c r="A71" t="s">
        <v>7</v>
      </c>
      <c r="B71">
        <v>2015</v>
      </c>
      <c r="C71">
        <v>51.22</v>
      </c>
      <c r="D71">
        <v>75.64</v>
      </c>
      <c r="E71">
        <v>58618</v>
      </c>
      <c r="F71">
        <v>14.02</v>
      </c>
      <c r="G71">
        <v>608603397</v>
      </c>
    </row>
    <row r="72" spans="1:7" x14ac:dyDescent="0.3">
      <c r="A72" t="s">
        <v>15</v>
      </c>
      <c r="B72">
        <v>2025</v>
      </c>
      <c r="C72">
        <v>60.19</v>
      </c>
      <c r="D72">
        <v>59.5</v>
      </c>
      <c r="E72">
        <v>15588</v>
      </c>
      <c r="F72">
        <v>13.5</v>
      </c>
      <c r="G72">
        <v>1154474512</v>
      </c>
    </row>
    <row r="73" spans="1:7" x14ac:dyDescent="0.3">
      <c r="A73" t="s">
        <v>9</v>
      </c>
      <c r="B73">
        <v>2012</v>
      </c>
      <c r="C73">
        <v>64.06</v>
      </c>
      <c r="D73">
        <v>72.31</v>
      </c>
      <c r="E73">
        <v>77382</v>
      </c>
      <c r="F73">
        <v>7.74</v>
      </c>
      <c r="G73">
        <v>839233031</v>
      </c>
    </row>
    <row r="74" spans="1:7" x14ac:dyDescent="0.3">
      <c r="A74" t="s">
        <v>8</v>
      </c>
      <c r="B74">
        <v>2006</v>
      </c>
      <c r="C74">
        <v>73.48</v>
      </c>
      <c r="D74">
        <v>84.4</v>
      </c>
      <c r="E74">
        <v>71985</v>
      </c>
      <c r="F74">
        <v>6.22</v>
      </c>
      <c r="G74">
        <v>1265697942</v>
      </c>
    </row>
    <row r="75" spans="1:7" x14ac:dyDescent="0.3">
      <c r="A75" t="s">
        <v>12</v>
      </c>
      <c r="B75">
        <v>2003</v>
      </c>
      <c r="C75">
        <v>51.72</v>
      </c>
      <c r="D75">
        <v>77.12</v>
      </c>
      <c r="E75">
        <v>16166</v>
      </c>
      <c r="F75">
        <v>5.63</v>
      </c>
      <c r="G75">
        <v>364202109</v>
      </c>
    </row>
    <row r="76" spans="1:7" x14ac:dyDescent="0.3">
      <c r="A76" t="s">
        <v>20</v>
      </c>
      <c r="B76">
        <v>2006</v>
      </c>
      <c r="C76">
        <v>87.9</v>
      </c>
      <c r="D76">
        <v>61.65</v>
      </c>
      <c r="E76">
        <v>41877</v>
      </c>
      <c r="F76">
        <v>4.1900000000000004</v>
      </c>
      <c r="G76">
        <v>1092003644</v>
      </c>
    </row>
    <row r="77" spans="1:7" x14ac:dyDescent="0.3">
      <c r="A77" t="s">
        <v>9</v>
      </c>
      <c r="B77">
        <v>2009</v>
      </c>
      <c r="C77">
        <v>89.71</v>
      </c>
      <c r="D77">
        <v>83.39</v>
      </c>
      <c r="E77">
        <v>14938</v>
      </c>
      <c r="F77">
        <v>18.71</v>
      </c>
      <c r="G77">
        <v>225313888</v>
      </c>
    </row>
    <row r="78" spans="1:7" x14ac:dyDescent="0.3">
      <c r="A78" t="s">
        <v>16</v>
      </c>
      <c r="B78">
        <v>2005</v>
      </c>
      <c r="C78">
        <v>40.4</v>
      </c>
      <c r="D78">
        <v>69.47</v>
      </c>
      <c r="E78">
        <v>35915</v>
      </c>
      <c r="F78">
        <v>15.4</v>
      </c>
      <c r="G78">
        <v>584193345</v>
      </c>
    </row>
    <row r="79" spans="1:7" x14ac:dyDescent="0.3">
      <c r="A79" t="s">
        <v>18</v>
      </c>
      <c r="B79">
        <v>2010</v>
      </c>
      <c r="C79">
        <v>76.41</v>
      </c>
      <c r="D79">
        <v>69.62</v>
      </c>
      <c r="E79">
        <v>60022</v>
      </c>
      <c r="F79">
        <v>15.62</v>
      </c>
      <c r="G79">
        <v>1015348221</v>
      </c>
    </row>
    <row r="80" spans="1:7" x14ac:dyDescent="0.3">
      <c r="A80" t="s">
        <v>9</v>
      </c>
      <c r="B80">
        <v>2011</v>
      </c>
      <c r="C80">
        <v>90.12</v>
      </c>
      <c r="D80">
        <v>71.459999999999994</v>
      </c>
      <c r="E80">
        <v>44463</v>
      </c>
      <c r="F80">
        <v>9.1199999999999992</v>
      </c>
      <c r="G80">
        <v>839294372</v>
      </c>
    </row>
    <row r="81" spans="1:7" x14ac:dyDescent="0.3">
      <c r="A81" t="s">
        <v>16</v>
      </c>
      <c r="B81">
        <v>2018</v>
      </c>
      <c r="C81">
        <v>64.19</v>
      </c>
      <c r="D81">
        <v>84.26</v>
      </c>
      <c r="E81">
        <v>15169</v>
      </c>
      <c r="F81">
        <v>14.43</v>
      </c>
      <c r="G81">
        <v>454579152</v>
      </c>
    </row>
    <row r="82" spans="1:7" x14ac:dyDescent="0.3">
      <c r="A82" t="s">
        <v>9</v>
      </c>
      <c r="B82">
        <v>2014</v>
      </c>
      <c r="C82">
        <v>69.13</v>
      </c>
      <c r="D82">
        <v>82.9</v>
      </c>
      <c r="E82">
        <v>73410</v>
      </c>
      <c r="F82">
        <v>11.38</v>
      </c>
      <c r="G82">
        <v>405518168</v>
      </c>
    </row>
    <row r="83" spans="1:7" x14ac:dyDescent="0.3">
      <c r="A83" t="s">
        <v>21</v>
      </c>
      <c r="B83">
        <v>2022</v>
      </c>
      <c r="C83">
        <v>59.41</v>
      </c>
      <c r="D83">
        <v>76.13</v>
      </c>
      <c r="E83">
        <v>29592</v>
      </c>
      <c r="F83">
        <v>12.29</v>
      </c>
      <c r="G83">
        <v>27522498</v>
      </c>
    </row>
    <row r="84" spans="1:7" x14ac:dyDescent="0.3">
      <c r="A84" t="s">
        <v>14</v>
      </c>
      <c r="B84">
        <v>2009</v>
      </c>
      <c r="C84">
        <v>72.5</v>
      </c>
      <c r="D84">
        <v>81.55</v>
      </c>
      <c r="E84">
        <v>35299</v>
      </c>
      <c r="F84">
        <v>17.510000000000002</v>
      </c>
      <c r="G84">
        <v>1175899404</v>
      </c>
    </row>
    <row r="85" spans="1:7" x14ac:dyDescent="0.3">
      <c r="A85" t="s">
        <v>9</v>
      </c>
      <c r="B85">
        <v>2008</v>
      </c>
      <c r="C85">
        <v>79.44</v>
      </c>
      <c r="D85">
        <v>72.3</v>
      </c>
      <c r="E85">
        <v>7182</v>
      </c>
      <c r="F85">
        <v>6.54</v>
      </c>
      <c r="G85">
        <v>26163179</v>
      </c>
    </row>
    <row r="86" spans="1:7" x14ac:dyDescent="0.3">
      <c r="A86" t="s">
        <v>20</v>
      </c>
      <c r="B86">
        <v>2013</v>
      </c>
      <c r="C86">
        <v>50.02</v>
      </c>
      <c r="D86">
        <v>70</v>
      </c>
      <c r="E86">
        <v>46747</v>
      </c>
      <c r="F86">
        <v>10.16</v>
      </c>
      <c r="G86">
        <v>1031245910</v>
      </c>
    </row>
    <row r="87" spans="1:7" x14ac:dyDescent="0.3">
      <c r="A87" t="s">
        <v>10</v>
      </c>
      <c r="B87">
        <v>2021</v>
      </c>
      <c r="C87">
        <v>78.17</v>
      </c>
      <c r="D87">
        <v>75.819999999999993</v>
      </c>
      <c r="E87">
        <v>62926</v>
      </c>
      <c r="F87">
        <v>8.1</v>
      </c>
      <c r="G87">
        <v>603340902</v>
      </c>
    </row>
    <row r="88" spans="1:7" x14ac:dyDescent="0.3">
      <c r="A88" t="s">
        <v>13</v>
      </c>
      <c r="B88">
        <v>2013</v>
      </c>
      <c r="C88">
        <v>91.9</v>
      </c>
      <c r="D88">
        <v>68.05</v>
      </c>
      <c r="E88">
        <v>71316</v>
      </c>
      <c r="F88">
        <v>19.75</v>
      </c>
      <c r="G88">
        <v>1027910789</v>
      </c>
    </row>
    <row r="89" spans="1:7" x14ac:dyDescent="0.3">
      <c r="A89" t="s">
        <v>20</v>
      </c>
      <c r="B89">
        <v>2003</v>
      </c>
      <c r="C89">
        <v>40.31</v>
      </c>
      <c r="D89">
        <v>80.67</v>
      </c>
      <c r="E89">
        <v>53408</v>
      </c>
      <c r="F89">
        <v>19.760000000000002</v>
      </c>
      <c r="G89">
        <v>714774555</v>
      </c>
    </row>
    <row r="90" spans="1:7" x14ac:dyDescent="0.3">
      <c r="A90" t="s">
        <v>14</v>
      </c>
      <c r="B90">
        <v>2001</v>
      </c>
      <c r="C90">
        <v>92.31</v>
      </c>
      <c r="D90">
        <v>84.9</v>
      </c>
      <c r="E90">
        <v>64005</v>
      </c>
      <c r="F90">
        <v>15.79</v>
      </c>
      <c r="G90">
        <v>983667692</v>
      </c>
    </row>
    <row r="91" spans="1:7" x14ac:dyDescent="0.3">
      <c r="A91" t="s">
        <v>12</v>
      </c>
      <c r="B91">
        <v>2009</v>
      </c>
      <c r="C91">
        <v>68.78</v>
      </c>
      <c r="D91">
        <v>61.96</v>
      </c>
      <c r="E91">
        <v>9543</v>
      </c>
      <c r="F91">
        <v>9.5399999999999991</v>
      </c>
      <c r="G91">
        <v>311769840</v>
      </c>
    </row>
    <row r="92" spans="1:7" x14ac:dyDescent="0.3">
      <c r="A92" t="s">
        <v>21</v>
      </c>
      <c r="B92">
        <v>2020</v>
      </c>
      <c r="C92">
        <v>80.459999999999994</v>
      </c>
      <c r="D92">
        <v>60.72</v>
      </c>
      <c r="E92">
        <v>22229</v>
      </c>
      <c r="F92">
        <v>12.92</v>
      </c>
      <c r="G92">
        <v>128473832</v>
      </c>
    </row>
    <row r="93" spans="1:7" x14ac:dyDescent="0.3">
      <c r="A93" t="s">
        <v>19</v>
      </c>
      <c r="B93">
        <v>2019</v>
      </c>
      <c r="C93">
        <v>89.57</v>
      </c>
      <c r="D93">
        <v>68.88</v>
      </c>
      <c r="E93">
        <v>24430</v>
      </c>
      <c r="F93">
        <v>9.58</v>
      </c>
      <c r="G93">
        <v>1017429524</v>
      </c>
    </row>
    <row r="94" spans="1:7" x14ac:dyDescent="0.3">
      <c r="A94" t="s">
        <v>10</v>
      </c>
      <c r="B94">
        <v>2014</v>
      </c>
      <c r="C94">
        <v>61.94</v>
      </c>
      <c r="D94">
        <v>66.84</v>
      </c>
      <c r="E94">
        <v>6139</v>
      </c>
      <c r="F94">
        <v>14.01</v>
      </c>
      <c r="G94">
        <v>669875800</v>
      </c>
    </row>
    <row r="95" spans="1:7" x14ac:dyDescent="0.3">
      <c r="A95" t="s">
        <v>13</v>
      </c>
      <c r="B95">
        <v>2010</v>
      </c>
      <c r="C95">
        <v>91.05</v>
      </c>
      <c r="D95">
        <v>65.91</v>
      </c>
      <c r="E95">
        <v>72331</v>
      </c>
      <c r="F95">
        <v>18.09</v>
      </c>
      <c r="G95">
        <v>1487968</v>
      </c>
    </row>
    <row r="96" spans="1:7" x14ac:dyDescent="0.3">
      <c r="A96" t="s">
        <v>16</v>
      </c>
      <c r="B96">
        <v>2020</v>
      </c>
      <c r="C96">
        <v>42.51</v>
      </c>
      <c r="D96">
        <v>70.06</v>
      </c>
      <c r="E96">
        <v>14758</v>
      </c>
      <c r="F96">
        <v>18.079999999999998</v>
      </c>
      <c r="G96">
        <v>1103926533</v>
      </c>
    </row>
    <row r="97" spans="1:7" x14ac:dyDescent="0.3">
      <c r="A97" t="s">
        <v>8</v>
      </c>
      <c r="B97">
        <v>2014</v>
      </c>
      <c r="C97">
        <v>83.51</v>
      </c>
      <c r="D97">
        <v>73.2</v>
      </c>
      <c r="E97">
        <v>72240</v>
      </c>
      <c r="F97">
        <v>5.25</v>
      </c>
      <c r="G97">
        <v>1271642421</v>
      </c>
    </row>
    <row r="98" spans="1:7" x14ac:dyDescent="0.3">
      <c r="A98" t="s">
        <v>21</v>
      </c>
      <c r="B98">
        <v>2024</v>
      </c>
      <c r="C98">
        <v>69.44</v>
      </c>
      <c r="D98">
        <v>79.25</v>
      </c>
      <c r="E98">
        <v>71687</v>
      </c>
      <c r="F98">
        <v>5.29</v>
      </c>
      <c r="G98">
        <v>367824654</v>
      </c>
    </row>
    <row r="99" spans="1:7" x14ac:dyDescent="0.3">
      <c r="A99" t="s">
        <v>10</v>
      </c>
      <c r="B99">
        <v>2014</v>
      </c>
      <c r="C99">
        <v>75.98</v>
      </c>
      <c r="D99">
        <v>66.989999999999995</v>
      </c>
      <c r="E99">
        <v>32156</v>
      </c>
      <c r="F99">
        <v>18.71</v>
      </c>
      <c r="G99">
        <v>797974491</v>
      </c>
    </row>
    <row r="100" spans="1:7" x14ac:dyDescent="0.3">
      <c r="A100" t="s">
        <v>12</v>
      </c>
      <c r="B100">
        <v>2000</v>
      </c>
      <c r="C100">
        <v>78.47</v>
      </c>
      <c r="D100">
        <v>77.17</v>
      </c>
      <c r="E100">
        <v>71332</v>
      </c>
      <c r="F100">
        <v>10.09</v>
      </c>
      <c r="G100">
        <v>215666716</v>
      </c>
    </row>
    <row r="101" spans="1:7" x14ac:dyDescent="0.3">
      <c r="A101" t="s">
        <v>14</v>
      </c>
      <c r="B101">
        <v>2024</v>
      </c>
      <c r="C101">
        <v>57.53</v>
      </c>
      <c r="D101">
        <v>74.819999999999993</v>
      </c>
      <c r="E101">
        <v>19146</v>
      </c>
      <c r="F101">
        <v>17.920000000000002</v>
      </c>
      <c r="G101">
        <v>67710060</v>
      </c>
    </row>
    <row r="102" spans="1:7" x14ac:dyDescent="0.3">
      <c r="A102" t="s">
        <v>20</v>
      </c>
      <c r="B102">
        <v>2006</v>
      </c>
      <c r="C102">
        <v>54.22</v>
      </c>
      <c r="D102">
        <v>66.19</v>
      </c>
      <c r="E102">
        <v>67453</v>
      </c>
      <c r="F102">
        <v>6.09</v>
      </c>
      <c r="G102">
        <v>1262222288</v>
      </c>
    </row>
    <row r="103" spans="1:7" x14ac:dyDescent="0.3">
      <c r="A103" t="s">
        <v>16</v>
      </c>
      <c r="B103">
        <v>2008</v>
      </c>
      <c r="C103">
        <v>82.08</v>
      </c>
      <c r="D103">
        <v>55.79</v>
      </c>
      <c r="E103">
        <v>24321</v>
      </c>
      <c r="F103">
        <v>16.940000000000001</v>
      </c>
      <c r="G103">
        <v>122710161</v>
      </c>
    </row>
    <row r="104" spans="1:7" x14ac:dyDescent="0.3">
      <c r="A104" t="s">
        <v>13</v>
      </c>
      <c r="B104">
        <v>2008</v>
      </c>
      <c r="C104">
        <v>57.76</v>
      </c>
      <c r="D104">
        <v>68.5</v>
      </c>
      <c r="E104">
        <v>58454</v>
      </c>
      <c r="F104">
        <v>16.54</v>
      </c>
      <c r="G104">
        <v>1336087020</v>
      </c>
    </row>
    <row r="105" spans="1:7" x14ac:dyDescent="0.3">
      <c r="A105" t="s">
        <v>16</v>
      </c>
      <c r="B105">
        <v>2021</v>
      </c>
      <c r="C105">
        <v>87.68</v>
      </c>
      <c r="D105">
        <v>73.08</v>
      </c>
      <c r="E105">
        <v>35284</v>
      </c>
      <c r="F105">
        <v>11.59</v>
      </c>
      <c r="G105">
        <v>682071002</v>
      </c>
    </row>
    <row r="106" spans="1:7" x14ac:dyDescent="0.3">
      <c r="A106" t="s">
        <v>19</v>
      </c>
      <c r="B106">
        <v>2011</v>
      </c>
      <c r="C106">
        <v>51.79</v>
      </c>
      <c r="D106">
        <v>55.99</v>
      </c>
      <c r="E106">
        <v>6016</v>
      </c>
      <c r="F106">
        <v>7.73</v>
      </c>
      <c r="G106">
        <v>1156116445</v>
      </c>
    </row>
    <row r="107" spans="1:7" x14ac:dyDescent="0.3">
      <c r="A107" t="s">
        <v>11</v>
      </c>
      <c r="B107">
        <v>2025</v>
      </c>
      <c r="C107">
        <v>49.44</v>
      </c>
      <c r="D107">
        <v>52.4</v>
      </c>
      <c r="E107">
        <v>19769</v>
      </c>
      <c r="F107">
        <v>7.13</v>
      </c>
      <c r="G107">
        <v>325188386</v>
      </c>
    </row>
    <row r="108" spans="1:7" x14ac:dyDescent="0.3">
      <c r="A108" t="s">
        <v>9</v>
      </c>
      <c r="B108">
        <v>2017</v>
      </c>
      <c r="C108">
        <v>43.55</v>
      </c>
      <c r="D108">
        <v>55.71</v>
      </c>
      <c r="E108">
        <v>34563</v>
      </c>
      <c r="F108">
        <v>16.649999999999999</v>
      </c>
      <c r="G108">
        <v>330033043</v>
      </c>
    </row>
    <row r="109" spans="1:7" x14ac:dyDescent="0.3">
      <c r="A109" t="s">
        <v>16</v>
      </c>
      <c r="B109">
        <v>2015</v>
      </c>
      <c r="C109">
        <v>89.25</v>
      </c>
      <c r="D109">
        <v>66.459999999999994</v>
      </c>
      <c r="E109">
        <v>23881</v>
      </c>
      <c r="F109">
        <v>13.69</v>
      </c>
      <c r="G109">
        <v>901448825</v>
      </c>
    </row>
    <row r="110" spans="1:7" x14ac:dyDescent="0.3">
      <c r="A110" t="s">
        <v>12</v>
      </c>
      <c r="B110">
        <v>2013</v>
      </c>
      <c r="C110">
        <v>76.48</v>
      </c>
      <c r="D110">
        <v>80.91</v>
      </c>
      <c r="E110">
        <v>48074</v>
      </c>
      <c r="F110">
        <v>3.72</v>
      </c>
      <c r="G110">
        <v>440655730</v>
      </c>
    </row>
    <row r="111" spans="1:7" x14ac:dyDescent="0.3">
      <c r="A111" t="s">
        <v>18</v>
      </c>
      <c r="B111">
        <v>2004</v>
      </c>
      <c r="C111">
        <v>93.5</v>
      </c>
      <c r="D111">
        <v>72.12</v>
      </c>
      <c r="E111">
        <v>46585</v>
      </c>
      <c r="F111">
        <v>15.79</v>
      </c>
      <c r="G111">
        <v>298301559</v>
      </c>
    </row>
    <row r="112" spans="1:7" x14ac:dyDescent="0.3">
      <c r="A112" t="s">
        <v>20</v>
      </c>
      <c r="B112">
        <v>2012</v>
      </c>
      <c r="C112">
        <v>52.98</v>
      </c>
      <c r="D112">
        <v>63.49</v>
      </c>
      <c r="E112">
        <v>33565</v>
      </c>
      <c r="F112">
        <v>17.190000000000001</v>
      </c>
      <c r="G112">
        <v>948292731</v>
      </c>
    </row>
    <row r="113" spans="1:7" x14ac:dyDescent="0.3">
      <c r="A113" t="s">
        <v>15</v>
      </c>
      <c r="B113">
        <v>2021</v>
      </c>
      <c r="C113">
        <v>40.85</v>
      </c>
      <c r="D113">
        <v>77.900000000000006</v>
      </c>
      <c r="E113">
        <v>23160</v>
      </c>
      <c r="F113">
        <v>17.54</v>
      </c>
      <c r="G113">
        <v>61903202</v>
      </c>
    </row>
    <row r="114" spans="1:7" x14ac:dyDescent="0.3">
      <c r="A114" t="s">
        <v>9</v>
      </c>
      <c r="B114">
        <v>2004</v>
      </c>
      <c r="C114">
        <v>60.34</v>
      </c>
      <c r="D114">
        <v>71.430000000000007</v>
      </c>
      <c r="E114">
        <v>68129</v>
      </c>
      <c r="F114">
        <v>18.55</v>
      </c>
      <c r="G114">
        <v>636486750</v>
      </c>
    </row>
    <row r="115" spans="1:7" x14ac:dyDescent="0.3">
      <c r="A115" t="s">
        <v>18</v>
      </c>
      <c r="B115">
        <v>2020</v>
      </c>
      <c r="C115">
        <v>52.53</v>
      </c>
      <c r="D115">
        <v>52.74</v>
      </c>
      <c r="E115">
        <v>59558</v>
      </c>
      <c r="F115">
        <v>3.52</v>
      </c>
      <c r="G115">
        <v>236623386</v>
      </c>
    </row>
    <row r="116" spans="1:7" x14ac:dyDescent="0.3">
      <c r="A116" t="s">
        <v>10</v>
      </c>
      <c r="B116">
        <v>2013</v>
      </c>
      <c r="C116">
        <v>76.22</v>
      </c>
      <c r="D116">
        <v>78.400000000000006</v>
      </c>
      <c r="E116">
        <v>71841</v>
      </c>
      <c r="F116">
        <v>10.47</v>
      </c>
      <c r="G116">
        <v>1394853499</v>
      </c>
    </row>
    <row r="117" spans="1:7" x14ac:dyDescent="0.3">
      <c r="A117" t="s">
        <v>17</v>
      </c>
      <c r="B117">
        <v>2001</v>
      </c>
      <c r="C117">
        <v>75.52</v>
      </c>
      <c r="D117">
        <v>59.25</v>
      </c>
      <c r="E117">
        <v>73398</v>
      </c>
      <c r="F117">
        <v>4.58</v>
      </c>
      <c r="G117">
        <v>943999444</v>
      </c>
    </row>
    <row r="118" spans="1:7" x14ac:dyDescent="0.3">
      <c r="A118" t="s">
        <v>14</v>
      </c>
      <c r="B118">
        <v>2008</v>
      </c>
      <c r="C118">
        <v>93.75</v>
      </c>
      <c r="D118">
        <v>60.86</v>
      </c>
      <c r="E118">
        <v>62106</v>
      </c>
      <c r="F118">
        <v>17.23</v>
      </c>
      <c r="G118">
        <v>1393913101</v>
      </c>
    </row>
    <row r="119" spans="1:7" x14ac:dyDescent="0.3">
      <c r="A119" t="s">
        <v>13</v>
      </c>
      <c r="B119">
        <v>2015</v>
      </c>
      <c r="C119">
        <v>65.25</v>
      </c>
      <c r="D119">
        <v>60.13</v>
      </c>
      <c r="E119">
        <v>46767</v>
      </c>
      <c r="F119">
        <v>16.73</v>
      </c>
      <c r="G119">
        <v>834281660</v>
      </c>
    </row>
    <row r="120" spans="1:7" x14ac:dyDescent="0.3">
      <c r="A120" t="s">
        <v>14</v>
      </c>
      <c r="B120">
        <v>2022</v>
      </c>
      <c r="C120">
        <v>73.25</v>
      </c>
      <c r="D120">
        <v>67.319999999999993</v>
      </c>
      <c r="E120">
        <v>34644</v>
      </c>
      <c r="F120">
        <v>14.55</v>
      </c>
      <c r="G120">
        <v>546362562</v>
      </c>
    </row>
    <row r="121" spans="1:7" x14ac:dyDescent="0.3">
      <c r="A121" t="s">
        <v>14</v>
      </c>
      <c r="B121">
        <v>2006</v>
      </c>
      <c r="C121">
        <v>41.18</v>
      </c>
      <c r="D121">
        <v>80.89</v>
      </c>
      <c r="E121">
        <v>11684</v>
      </c>
      <c r="F121">
        <v>8.48</v>
      </c>
      <c r="G121">
        <v>429780990</v>
      </c>
    </row>
    <row r="122" spans="1:7" x14ac:dyDescent="0.3">
      <c r="A122" t="s">
        <v>20</v>
      </c>
      <c r="B122">
        <v>2015</v>
      </c>
      <c r="C122">
        <v>44.37</v>
      </c>
      <c r="D122">
        <v>73.33</v>
      </c>
      <c r="E122">
        <v>16902</v>
      </c>
      <c r="F122">
        <v>7.08</v>
      </c>
      <c r="G122">
        <v>52402019</v>
      </c>
    </row>
    <row r="123" spans="1:7" x14ac:dyDescent="0.3">
      <c r="A123" t="s">
        <v>13</v>
      </c>
      <c r="B123">
        <v>2007</v>
      </c>
      <c r="C123">
        <v>82.2</v>
      </c>
      <c r="D123">
        <v>63.5</v>
      </c>
      <c r="E123">
        <v>12895</v>
      </c>
      <c r="F123">
        <v>4.25</v>
      </c>
      <c r="G123">
        <v>1289597533</v>
      </c>
    </row>
    <row r="124" spans="1:7" x14ac:dyDescent="0.3">
      <c r="A124" t="s">
        <v>16</v>
      </c>
      <c r="B124">
        <v>2022</v>
      </c>
      <c r="C124">
        <v>77.099999999999994</v>
      </c>
      <c r="D124">
        <v>54.34</v>
      </c>
      <c r="E124">
        <v>33088</v>
      </c>
      <c r="F124">
        <v>10.16</v>
      </c>
      <c r="G124">
        <v>116517853</v>
      </c>
    </row>
    <row r="125" spans="1:7" x14ac:dyDescent="0.3">
      <c r="A125" t="s">
        <v>20</v>
      </c>
      <c r="B125">
        <v>2019</v>
      </c>
      <c r="C125">
        <v>45.04</v>
      </c>
      <c r="D125">
        <v>59.89</v>
      </c>
      <c r="E125">
        <v>25221</v>
      </c>
      <c r="F125">
        <v>6.76</v>
      </c>
      <c r="G125">
        <v>1381509374</v>
      </c>
    </row>
    <row r="126" spans="1:7" x14ac:dyDescent="0.3">
      <c r="A126" t="s">
        <v>13</v>
      </c>
      <c r="B126">
        <v>2011</v>
      </c>
      <c r="C126">
        <v>85.72</v>
      </c>
      <c r="D126">
        <v>55.6</v>
      </c>
      <c r="E126">
        <v>5769</v>
      </c>
      <c r="F126">
        <v>18.57</v>
      </c>
      <c r="G126">
        <v>396890030</v>
      </c>
    </row>
    <row r="127" spans="1:7" x14ac:dyDescent="0.3">
      <c r="A127" t="s">
        <v>15</v>
      </c>
      <c r="B127">
        <v>2010</v>
      </c>
      <c r="C127">
        <v>59.56</v>
      </c>
      <c r="D127">
        <v>51.1</v>
      </c>
      <c r="E127">
        <v>49970</v>
      </c>
      <c r="F127">
        <v>4.17</v>
      </c>
      <c r="G127">
        <v>39108586</v>
      </c>
    </row>
    <row r="128" spans="1:7" x14ac:dyDescent="0.3">
      <c r="A128" t="s">
        <v>21</v>
      </c>
      <c r="B128">
        <v>2010</v>
      </c>
      <c r="C128">
        <v>74.459999999999994</v>
      </c>
      <c r="D128">
        <v>75.13</v>
      </c>
      <c r="E128">
        <v>62687</v>
      </c>
      <c r="F128">
        <v>10.72</v>
      </c>
      <c r="G128">
        <v>558112143</v>
      </c>
    </row>
    <row r="129" spans="1:7" x14ac:dyDescent="0.3">
      <c r="A129" t="s">
        <v>14</v>
      </c>
      <c r="B129">
        <v>2019</v>
      </c>
      <c r="C129">
        <v>46.6</v>
      </c>
      <c r="D129">
        <v>76.48</v>
      </c>
      <c r="E129">
        <v>19128</v>
      </c>
      <c r="F129">
        <v>5.44</v>
      </c>
      <c r="G129">
        <v>72960144</v>
      </c>
    </row>
    <row r="130" spans="1:7" x14ac:dyDescent="0.3">
      <c r="A130" t="s">
        <v>10</v>
      </c>
      <c r="B130">
        <v>2001</v>
      </c>
      <c r="C130">
        <v>74.510000000000005</v>
      </c>
      <c r="D130">
        <v>78.48</v>
      </c>
      <c r="E130">
        <v>42381</v>
      </c>
      <c r="F130">
        <v>13.43</v>
      </c>
      <c r="G130">
        <v>800179562</v>
      </c>
    </row>
    <row r="131" spans="1:7" x14ac:dyDescent="0.3">
      <c r="A131" t="s">
        <v>15</v>
      </c>
      <c r="B131">
        <v>2017</v>
      </c>
      <c r="C131">
        <v>72.94</v>
      </c>
      <c r="D131">
        <v>83.61</v>
      </c>
      <c r="E131">
        <v>6851</v>
      </c>
      <c r="F131">
        <v>17.28</v>
      </c>
      <c r="G131">
        <v>950876328</v>
      </c>
    </row>
    <row r="132" spans="1:7" x14ac:dyDescent="0.3">
      <c r="A132" t="s">
        <v>21</v>
      </c>
      <c r="B132">
        <v>2017</v>
      </c>
      <c r="C132">
        <v>72.91</v>
      </c>
      <c r="D132">
        <v>67.53</v>
      </c>
      <c r="E132">
        <v>70113</v>
      </c>
      <c r="F132">
        <v>15.02</v>
      </c>
      <c r="G132">
        <v>646722488</v>
      </c>
    </row>
    <row r="133" spans="1:7" x14ac:dyDescent="0.3">
      <c r="A133" t="s">
        <v>21</v>
      </c>
      <c r="B133">
        <v>2013</v>
      </c>
      <c r="C133">
        <v>41.52</v>
      </c>
      <c r="D133">
        <v>81.84</v>
      </c>
      <c r="E133">
        <v>18606</v>
      </c>
      <c r="F133">
        <v>16.8</v>
      </c>
      <c r="G133">
        <v>983952117</v>
      </c>
    </row>
    <row r="134" spans="1:7" x14ac:dyDescent="0.3">
      <c r="A134" t="s">
        <v>12</v>
      </c>
      <c r="B134">
        <v>2004</v>
      </c>
      <c r="C134">
        <v>64.17</v>
      </c>
      <c r="D134">
        <v>58.43</v>
      </c>
      <c r="E134">
        <v>79130</v>
      </c>
      <c r="F134">
        <v>13.97</v>
      </c>
      <c r="G134">
        <v>1276861285</v>
      </c>
    </row>
    <row r="135" spans="1:7" x14ac:dyDescent="0.3">
      <c r="A135" t="s">
        <v>8</v>
      </c>
      <c r="B135">
        <v>2007</v>
      </c>
      <c r="C135">
        <v>73.28</v>
      </c>
      <c r="D135">
        <v>74.709999999999994</v>
      </c>
      <c r="E135">
        <v>13481</v>
      </c>
      <c r="F135">
        <v>13.64</v>
      </c>
      <c r="G135">
        <v>180228212</v>
      </c>
    </row>
    <row r="136" spans="1:7" x14ac:dyDescent="0.3">
      <c r="A136" t="s">
        <v>19</v>
      </c>
      <c r="B136">
        <v>2012</v>
      </c>
      <c r="C136">
        <v>40.369999999999997</v>
      </c>
      <c r="D136">
        <v>60</v>
      </c>
      <c r="E136">
        <v>60794</v>
      </c>
      <c r="F136">
        <v>10.51</v>
      </c>
      <c r="G136">
        <v>280812990</v>
      </c>
    </row>
    <row r="137" spans="1:7" x14ac:dyDescent="0.3">
      <c r="A137" t="s">
        <v>18</v>
      </c>
      <c r="B137">
        <v>2017</v>
      </c>
      <c r="C137">
        <v>40.729999999999997</v>
      </c>
      <c r="D137">
        <v>65.180000000000007</v>
      </c>
      <c r="E137">
        <v>1434</v>
      </c>
      <c r="F137">
        <v>4.03</v>
      </c>
      <c r="G137">
        <v>861136724</v>
      </c>
    </row>
    <row r="138" spans="1:7" x14ac:dyDescent="0.3">
      <c r="A138" t="s">
        <v>20</v>
      </c>
      <c r="B138">
        <v>2024</v>
      </c>
      <c r="C138">
        <v>86.05</v>
      </c>
      <c r="D138">
        <v>83.15</v>
      </c>
      <c r="E138">
        <v>69876</v>
      </c>
      <c r="F138">
        <v>15.14</v>
      </c>
      <c r="G138">
        <v>393946692</v>
      </c>
    </row>
    <row r="139" spans="1:7" x14ac:dyDescent="0.3">
      <c r="A139" t="s">
        <v>11</v>
      </c>
      <c r="B139">
        <v>2008</v>
      </c>
      <c r="C139">
        <v>76.92</v>
      </c>
      <c r="D139">
        <v>79.52</v>
      </c>
      <c r="E139">
        <v>57161</v>
      </c>
      <c r="F139">
        <v>13.89</v>
      </c>
      <c r="G139">
        <v>285634097</v>
      </c>
    </row>
    <row r="140" spans="1:7" x14ac:dyDescent="0.3">
      <c r="A140" t="s">
        <v>9</v>
      </c>
      <c r="B140">
        <v>2002</v>
      </c>
      <c r="C140">
        <v>41.28</v>
      </c>
      <c r="D140">
        <v>59.96</v>
      </c>
      <c r="E140">
        <v>61365</v>
      </c>
      <c r="F140">
        <v>7.91</v>
      </c>
      <c r="G140">
        <v>80986237</v>
      </c>
    </row>
    <row r="141" spans="1:7" x14ac:dyDescent="0.3">
      <c r="A141" t="s">
        <v>18</v>
      </c>
      <c r="B141">
        <v>2015</v>
      </c>
      <c r="C141">
        <v>91.11</v>
      </c>
      <c r="D141">
        <v>61.59</v>
      </c>
      <c r="E141">
        <v>1562</v>
      </c>
      <c r="F141">
        <v>3.69</v>
      </c>
      <c r="G141">
        <v>154367268</v>
      </c>
    </row>
    <row r="142" spans="1:7" x14ac:dyDescent="0.3">
      <c r="A142" t="s">
        <v>17</v>
      </c>
      <c r="B142">
        <v>2018</v>
      </c>
      <c r="C142">
        <v>54.55</v>
      </c>
      <c r="D142">
        <v>52.57</v>
      </c>
      <c r="E142">
        <v>78594</v>
      </c>
      <c r="F142">
        <v>18</v>
      </c>
      <c r="G142">
        <v>1104853297</v>
      </c>
    </row>
    <row r="143" spans="1:7" x14ac:dyDescent="0.3">
      <c r="A143" t="s">
        <v>18</v>
      </c>
      <c r="B143">
        <v>2001</v>
      </c>
      <c r="C143">
        <v>61.4</v>
      </c>
      <c r="D143">
        <v>64.53</v>
      </c>
      <c r="E143">
        <v>18820</v>
      </c>
      <c r="F143">
        <v>19.079999999999998</v>
      </c>
      <c r="G143">
        <v>246973125</v>
      </c>
    </row>
    <row r="144" spans="1:7" x14ac:dyDescent="0.3">
      <c r="A144" t="s">
        <v>19</v>
      </c>
      <c r="B144">
        <v>2000</v>
      </c>
      <c r="C144">
        <v>58.28</v>
      </c>
      <c r="D144">
        <v>73.37</v>
      </c>
      <c r="E144">
        <v>23788</v>
      </c>
      <c r="F144">
        <v>3.59</v>
      </c>
      <c r="G144">
        <v>91612635</v>
      </c>
    </row>
    <row r="145" spans="1:7" x14ac:dyDescent="0.3">
      <c r="A145" t="s">
        <v>16</v>
      </c>
      <c r="B145">
        <v>2009</v>
      </c>
      <c r="C145">
        <v>88.99</v>
      </c>
      <c r="D145">
        <v>74.69</v>
      </c>
      <c r="E145">
        <v>67604</v>
      </c>
      <c r="F145">
        <v>5.89</v>
      </c>
      <c r="G145">
        <v>1283579973</v>
      </c>
    </row>
    <row r="146" spans="1:7" x14ac:dyDescent="0.3">
      <c r="A146" t="s">
        <v>8</v>
      </c>
      <c r="B146">
        <v>2022</v>
      </c>
      <c r="C146">
        <v>55.41</v>
      </c>
      <c r="D146">
        <v>84.31</v>
      </c>
      <c r="E146">
        <v>1279</v>
      </c>
      <c r="F146">
        <v>4.1100000000000003</v>
      </c>
      <c r="G146">
        <v>203868319</v>
      </c>
    </row>
    <row r="147" spans="1:7" x14ac:dyDescent="0.3">
      <c r="A147" t="s">
        <v>16</v>
      </c>
      <c r="B147">
        <v>2013</v>
      </c>
      <c r="C147">
        <v>74.75</v>
      </c>
      <c r="D147">
        <v>56.68</v>
      </c>
      <c r="E147">
        <v>34910</v>
      </c>
      <c r="F147">
        <v>13.19</v>
      </c>
      <c r="G147">
        <v>1378001587</v>
      </c>
    </row>
    <row r="148" spans="1:7" x14ac:dyDescent="0.3">
      <c r="A148" t="s">
        <v>9</v>
      </c>
      <c r="B148">
        <v>2003</v>
      </c>
      <c r="C148">
        <v>84.18</v>
      </c>
      <c r="D148">
        <v>68.66</v>
      </c>
      <c r="E148">
        <v>2361</v>
      </c>
      <c r="F148">
        <v>13.79</v>
      </c>
      <c r="G148">
        <v>853013244</v>
      </c>
    </row>
    <row r="149" spans="1:7" x14ac:dyDescent="0.3">
      <c r="A149" t="s">
        <v>7</v>
      </c>
      <c r="B149">
        <v>2014</v>
      </c>
      <c r="C149">
        <v>51.38</v>
      </c>
      <c r="D149">
        <v>68.63</v>
      </c>
      <c r="E149">
        <v>4916</v>
      </c>
      <c r="F149">
        <v>9.1999999999999993</v>
      </c>
      <c r="G149">
        <v>666256661</v>
      </c>
    </row>
    <row r="150" spans="1:7" x14ac:dyDescent="0.3">
      <c r="A150" t="s">
        <v>11</v>
      </c>
      <c r="B150">
        <v>2003</v>
      </c>
      <c r="C150">
        <v>90.89</v>
      </c>
      <c r="D150">
        <v>66.83</v>
      </c>
      <c r="E150">
        <v>51929</v>
      </c>
      <c r="F150">
        <v>13.19</v>
      </c>
      <c r="G150">
        <v>1271898596</v>
      </c>
    </row>
    <row r="151" spans="1:7" x14ac:dyDescent="0.3">
      <c r="A151" t="s">
        <v>13</v>
      </c>
      <c r="B151">
        <v>2011</v>
      </c>
      <c r="C151">
        <v>90.98</v>
      </c>
      <c r="D151">
        <v>74.56</v>
      </c>
      <c r="E151">
        <v>17549</v>
      </c>
      <c r="F151">
        <v>10.119999999999999</v>
      </c>
      <c r="G151">
        <v>1142521984</v>
      </c>
    </row>
    <row r="152" spans="1:7" x14ac:dyDescent="0.3">
      <c r="A152" t="s">
        <v>9</v>
      </c>
      <c r="B152">
        <v>2015</v>
      </c>
      <c r="C152">
        <v>77.38</v>
      </c>
      <c r="D152">
        <v>58.26</v>
      </c>
      <c r="E152">
        <v>22127</v>
      </c>
      <c r="F152">
        <v>19.71</v>
      </c>
      <c r="G152">
        <v>599588420</v>
      </c>
    </row>
    <row r="153" spans="1:7" x14ac:dyDescent="0.3">
      <c r="A153" t="s">
        <v>20</v>
      </c>
      <c r="B153">
        <v>2012</v>
      </c>
      <c r="C153">
        <v>82.76</v>
      </c>
      <c r="D153">
        <v>70.489999999999995</v>
      </c>
      <c r="E153">
        <v>46305</v>
      </c>
      <c r="F153">
        <v>17.899999999999999</v>
      </c>
      <c r="G153">
        <v>1032706043</v>
      </c>
    </row>
    <row r="154" spans="1:7" x14ac:dyDescent="0.3">
      <c r="A154" t="s">
        <v>17</v>
      </c>
      <c r="B154">
        <v>2019</v>
      </c>
      <c r="C154">
        <v>84.38</v>
      </c>
      <c r="D154">
        <v>57.45</v>
      </c>
      <c r="E154">
        <v>69917</v>
      </c>
      <c r="F154">
        <v>18.829999999999998</v>
      </c>
      <c r="G154">
        <v>1331985137</v>
      </c>
    </row>
    <row r="155" spans="1:7" x14ac:dyDescent="0.3">
      <c r="A155" t="s">
        <v>11</v>
      </c>
      <c r="B155">
        <v>2005</v>
      </c>
      <c r="C155">
        <v>69.63</v>
      </c>
      <c r="D155">
        <v>82.28</v>
      </c>
      <c r="E155">
        <v>4487</v>
      </c>
      <c r="F155">
        <v>16.72</v>
      </c>
      <c r="G155">
        <v>258116216</v>
      </c>
    </row>
    <row r="156" spans="1:7" x14ac:dyDescent="0.3">
      <c r="A156" t="s">
        <v>14</v>
      </c>
      <c r="B156">
        <v>2002</v>
      </c>
      <c r="C156">
        <v>91.91</v>
      </c>
      <c r="D156">
        <v>72.319999999999993</v>
      </c>
      <c r="E156">
        <v>19692</v>
      </c>
      <c r="F156">
        <v>3.41</v>
      </c>
      <c r="G156">
        <v>590423736</v>
      </c>
    </row>
    <row r="157" spans="1:7" x14ac:dyDescent="0.3">
      <c r="A157" t="s">
        <v>12</v>
      </c>
      <c r="B157">
        <v>2009</v>
      </c>
      <c r="C157">
        <v>68.69</v>
      </c>
      <c r="D157">
        <v>72.03</v>
      </c>
      <c r="E157">
        <v>3265</v>
      </c>
      <c r="F157">
        <v>4.95</v>
      </c>
      <c r="G157">
        <v>1114362100</v>
      </c>
    </row>
    <row r="158" spans="1:7" x14ac:dyDescent="0.3">
      <c r="A158" t="s">
        <v>9</v>
      </c>
      <c r="B158">
        <v>2018</v>
      </c>
      <c r="C158">
        <v>42.55</v>
      </c>
      <c r="D158">
        <v>67.42</v>
      </c>
      <c r="E158">
        <v>71515</v>
      </c>
      <c r="F158">
        <v>14.98</v>
      </c>
      <c r="G158">
        <v>486603897</v>
      </c>
    </row>
    <row r="159" spans="1:7" x14ac:dyDescent="0.3">
      <c r="A159" t="s">
        <v>18</v>
      </c>
      <c r="B159">
        <v>2006</v>
      </c>
      <c r="C159">
        <v>76.91</v>
      </c>
      <c r="D159">
        <v>73.2</v>
      </c>
      <c r="E159">
        <v>27071</v>
      </c>
      <c r="F159">
        <v>17.809999999999999</v>
      </c>
      <c r="G159">
        <v>626008055</v>
      </c>
    </row>
    <row r="160" spans="1:7" x14ac:dyDescent="0.3">
      <c r="A160" t="s">
        <v>17</v>
      </c>
      <c r="B160">
        <v>2025</v>
      </c>
      <c r="C160">
        <v>75.08</v>
      </c>
      <c r="D160">
        <v>80.239999999999995</v>
      </c>
      <c r="E160">
        <v>61562</v>
      </c>
      <c r="F160">
        <v>19.38</v>
      </c>
      <c r="G160">
        <v>97437851</v>
      </c>
    </row>
    <row r="161" spans="1:7" x14ac:dyDescent="0.3">
      <c r="A161" t="s">
        <v>13</v>
      </c>
      <c r="B161">
        <v>2013</v>
      </c>
      <c r="C161">
        <v>55.55</v>
      </c>
      <c r="D161">
        <v>80.62</v>
      </c>
      <c r="E161">
        <v>52338</v>
      </c>
      <c r="F161">
        <v>17.059999999999999</v>
      </c>
      <c r="G161">
        <v>395157769</v>
      </c>
    </row>
    <row r="162" spans="1:7" x14ac:dyDescent="0.3">
      <c r="A162" t="s">
        <v>12</v>
      </c>
      <c r="B162">
        <v>2009</v>
      </c>
      <c r="C162">
        <v>62.33</v>
      </c>
      <c r="D162">
        <v>64.16</v>
      </c>
      <c r="E162">
        <v>9163</v>
      </c>
      <c r="F162">
        <v>17.690000000000001</v>
      </c>
      <c r="G162">
        <v>1280270326</v>
      </c>
    </row>
    <row r="163" spans="1:7" x14ac:dyDescent="0.3">
      <c r="A163" t="s">
        <v>20</v>
      </c>
      <c r="B163">
        <v>2001</v>
      </c>
      <c r="C163">
        <v>62.66</v>
      </c>
      <c r="D163">
        <v>81.45</v>
      </c>
      <c r="E163">
        <v>51982</v>
      </c>
      <c r="F163">
        <v>4.2300000000000004</v>
      </c>
      <c r="G163">
        <v>976390489</v>
      </c>
    </row>
    <row r="164" spans="1:7" x14ac:dyDescent="0.3">
      <c r="A164" t="s">
        <v>7</v>
      </c>
      <c r="B164">
        <v>2021</v>
      </c>
      <c r="C164">
        <v>65.64</v>
      </c>
      <c r="D164">
        <v>77.13</v>
      </c>
      <c r="E164">
        <v>8653</v>
      </c>
      <c r="F164">
        <v>15.41</v>
      </c>
      <c r="G164">
        <v>1176957145</v>
      </c>
    </row>
    <row r="165" spans="1:7" x14ac:dyDescent="0.3">
      <c r="A165" t="s">
        <v>11</v>
      </c>
      <c r="B165">
        <v>2007</v>
      </c>
      <c r="C165">
        <v>69.2</v>
      </c>
      <c r="D165">
        <v>57.79</v>
      </c>
      <c r="E165">
        <v>8476</v>
      </c>
      <c r="F165">
        <v>13.01</v>
      </c>
      <c r="G165">
        <v>220485176</v>
      </c>
    </row>
    <row r="166" spans="1:7" x14ac:dyDescent="0.3">
      <c r="A166" t="s">
        <v>9</v>
      </c>
      <c r="B166">
        <v>2004</v>
      </c>
      <c r="C166">
        <v>69.709999999999994</v>
      </c>
      <c r="D166">
        <v>57.45</v>
      </c>
      <c r="E166">
        <v>32122</v>
      </c>
      <c r="F166">
        <v>7.74</v>
      </c>
      <c r="G166">
        <v>1056647602</v>
      </c>
    </row>
    <row r="167" spans="1:7" x14ac:dyDescent="0.3">
      <c r="A167" t="s">
        <v>11</v>
      </c>
      <c r="B167">
        <v>2020</v>
      </c>
      <c r="C167">
        <v>81.239999999999995</v>
      </c>
      <c r="D167">
        <v>67.52</v>
      </c>
      <c r="E167">
        <v>2127</v>
      </c>
      <c r="F167">
        <v>6.83</v>
      </c>
      <c r="G167">
        <v>1141981718</v>
      </c>
    </row>
    <row r="168" spans="1:7" x14ac:dyDescent="0.3">
      <c r="A168" t="s">
        <v>18</v>
      </c>
      <c r="B168">
        <v>2022</v>
      </c>
      <c r="C168">
        <v>82.22</v>
      </c>
      <c r="D168">
        <v>57.07</v>
      </c>
      <c r="E168">
        <v>4348</v>
      </c>
      <c r="F168">
        <v>6.13</v>
      </c>
      <c r="G168">
        <v>444524910</v>
      </c>
    </row>
    <row r="169" spans="1:7" x14ac:dyDescent="0.3">
      <c r="A169" t="s">
        <v>17</v>
      </c>
      <c r="B169">
        <v>2014</v>
      </c>
      <c r="C169">
        <v>41.25</v>
      </c>
      <c r="D169">
        <v>62.12</v>
      </c>
      <c r="E169">
        <v>52001</v>
      </c>
      <c r="F169">
        <v>8.51</v>
      </c>
      <c r="G169">
        <v>743032271</v>
      </c>
    </row>
    <row r="170" spans="1:7" x14ac:dyDescent="0.3">
      <c r="A170" t="s">
        <v>8</v>
      </c>
      <c r="B170">
        <v>2020</v>
      </c>
      <c r="C170">
        <v>63.62</v>
      </c>
      <c r="D170">
        <v>66.78</v>
      </c>
      <c r="E170">
        <v>71802</v>
      </c>
      <c r="F170">
        <v>13.33</v>
      </c>
      <c r="G170">
        <v>975114608</v>
      </c>
    </row>
    <row r="171" spans="1:7" x14ac:dyDescent="0.3">
      <c r="A171" t="s">
        <v>15</v>
      </c>
      <c r="B171">
        <v>2016</v>
      </c>
      <c r="C171">
        <v>48.66</v>
      </c>
      <c r="D171">
        <v>52.1</v>
      </c>
      <c r="E171">
        <v>15379</v>
      </c>
      <c r="F171">
        <v>11.43</v>
      </c>
      <c r="G171">
        <v>316645258</v>
      </c>
    </row>
    <row r="172" spans="1:7" x14ac:dyDescent="0.3">
      <c r="A172" t="s">
        <v>8</v>
      </c>
      <c r="B172">
        <v>2020</v>
      </c>
      <c r="C172">
        <v>51.1</v>
      </c>
      <c r="D172">
        <v>68.400000000000006</v>
      </c>
      <c r="E172">
        <v>4306</v>
      </c>
      <c r="F172">
        <v>18.690000000000001</v>
      </c>
      <c r="G172">
        <v>588254140</v>
      </c>
    </row>
    <row r="173" spans="1:7" x14ac:dyDescent="0.3">
      <c r="A173" t="s">
        <v>20</v>
      </c>
      <c r="B173">
        <v>2021</v>
      </c>
      <c r="C173">
        <v>83.97</v>
      </c>
      <c r="D173">
        <v>62.75</v>
      </c>
      <c r="E173">
        <v>26766</v>
      </c>
      <c r="F173">
        <v>8.66</v>
      </c>
      <c r="G173">
        <v>114252908</v>
      </c>
    </row>
    <row r="174" spans="1:7" x14ac:dyDescent="0.3">
      <c r="A174" t="s">
        <v>12</v>
      </c>
      <c r="B174">
        <v>2016</v>
      </c>
      <c r="C174">
        <v>90.1</v>
      </c>
      <c r="D174">
        <v>69.849999999999994</v>
      </c>
      <c r="E174">
        <v>59244</v>
      </c>
      <c r="F174">
        <v>12.37</v>
      </c>
      <c r="G174">
        <v>293239195</v>
      </c>
    </row>
    <row r="175" spans="1:7" x14ac:dyDescent="0.3">
      <c r="A175" t="s">
        <v>7</v>
      </c>
      <c r="B175">
        <v>2001</v>
      </c>
      <c r="C175">
        <v>81.77</v>
      </c>
      <c r="D175">
        <v>81.06</v>
      </c>
      <c r="E175">
        <v>44281</v>
      </c>
      <c r="F175">
        <v>3.67</v>
      </c>
      <c r="G175">
        <v>853681632</v>
      </c>
    </row>
    <row r="176" spans="1:7" x14ac:dyDescent="0.3">
      <c r="A176" t="s">
        <v>13</v>
      </c>
      <c r="B176">
        <v>2022</v>
      </c>
      <c r="C176">
        <v>71.540000000000006</v>
      </c>
      <c r="D176">
        <v>83.5</v>
      </c>
      <c r="E176">
        <v>26611</v>
      </c>
      <c r="F176">
        <v>14.76</v>
      </c>
      <c r="G176">
        <v>624718541</v>
      </c>
    </row>
    <row r="177" spans="1:7" x14ac:dyDescent="0.3">
      <c r="A177" t="s">
        <v>8</v>
      </c>
      <c r="B177">
        <v>2012</v>
      </c>
      <c r="C177">
        <v>67.069999999999993</v>
      </c>
      <c r="D177">
        <v>84.75</v>
      </c>
      <c r="E177">
        <v>67146</v>
      </c>
      <c r="F177">
        <v>17.510000000000002</v>
      </c>
      <c r="G177">
        <v>1235359206</v>
      </c>
    </row>
    <row r="178" spans="1:7" x14ac:dyDescent="0.3">
      <c r="A178" t="s">
        <v>20</v>
      </c>
      <c r="B178">
        <v>2011</v>
      </c>
      <c r="C178">
        <v>87.96</v>
      </c>
      <c r="D178">
        <v>52.3</v>
      </c>
      <c r="E178">
        <v>9009</v>
      </c>
      <c r="F178">
        <v>16.11</v>
      </c>
      <c r="G178">
        <v>833819952</v>
      </c>
    </row>
    <row r="179" spans="1:7" x14ac:dyDescent="0.3">
      <c r="A179" t="s">
        <v>15</v>
      </c>
      <c r="B179">
        <v>2024</v>
      </c>
      <c r="C179">
        <v>57.67</v>
      </c>
      <c r="D179">
        <v>67.13</v>
      </c>
      <c r="E179">
        <v>22442</v>
      </c>
      <c r="F179">
        <v>17.05</v>
      </c>
      <c r="G179">
        <v>1009292545</v>
      </c>
    </row>
    <row r="180" spans="1:7" x14ac:dyDescent="0.3">
      <c r="A180" t="s">
        <v>21</v>
      </c>
      <c r="B180">
        <v>2012</v>
      </c>
      <c r="C180">
        <v>85.06</v>
      </c>
      <c r="D180">
        <v>84.79</v>
      </c>
      <c r="E180">
        <v>61906</v>
      </c>
      <c r="F180">
        <v>6.94</v>
      </c>
      <c r="G180">
        <v>848798722</v>
      </c>
    </row>
    <row r="181" spans="1:7" x14ac:dyDescent="0.3">
      <c r="A181" t="s">
        <v>20</v>
      </c>
      <c r="B181">
        <v>2005</v>
      </c>
      <c r="C181">
        <v>46.58</v>
      </c>
      <c r="D181">
        <v>70.209999999999994</v>
      </c>
      <c r="E181">
        <v>1102</v>
      </c>
      <c r="F181">
        <v>8.06</v>
      </c>
      <c r="G181">
        <v>250011904</v>
      </c>
    </row>
    <row r="182" spans="1:7" x14ac:dyDescent="0.3">
      <c r="A182" t="s">
        <v>18</v>
      </c>
      <c r="B182">
        <v>2008</v>
      </c>
      <c r="C182">
        <v>42.74</v>
      </c>
      <c r="D182">
        <v>84.85</v>
      </c>
      <c r="E182">
        <v>48409</v>
      </c>
      <c r="F182">
        <v>19.190000000000001</v>
      </c>
      <c r="G182">
        <v>932178776</v>
      </c>
    </row>
    <row r="183" spans="1:7" x14ac:dyDescent="0.3">
      <c r="A183" t="s">
        <v>12</v>
      </c>
      <c r="B183">
        <v>2007</v>
      </c>
      <c r="C183">
        <v>67.05</v>
      </c>
      <c r="D183">
        <v>70.12</v>
      </c>
      <c r="E183">
        <v>76143</v>
      </c>
      <c r="F183">
        <v>19.73</v>
      </c>
      <c r="G183">
        <v>230725543</v>
      </c>
    </row>
    <row r="184" spans="1:7" x14ac:dyDescent="0.3">
      <c r="A184" t="s">
        <v>9</v>
      </c>
      <c r="B184">
        <v>2014</v>
      </c>
      <c r="C184">
        <v>57.64</v>
      </c>
      <c r="D184">
        <v>69.209999999999994</v>
      </c>
      <c r="E184">
        <v>77729</v>
      </c>
      <c r="F184">
        <v>10.89</v>
      </c>
      <c r="G184">
        <v>1244613087</v>
      </c>
    </row>
    <row r="185" spans="1:7" x14ac:dyDescent="0.3">
      <c r="A185" t="s">
        <v>7</v>
      </c>
      <c r="B185">
        <v>2001</v>
      </c>
      <c r="C185">
        <v>92.49</v>
      </c>
      <c r="D185">
        <v>64.12</v>
      </c>
      <c r="E185">
        <v>69263</v>
      </c>
      <c r="F185">
        <v>11.77</v>
      </c>
      <c r="G185">
        <v>286353436</v>
      </c>
    </row>
    <row r="186" spans="1:7" x14ac:dyDescent="0.3">
      <c r="A186" t="s">
        <v>11</v>
      </c>
      <c r="B186">
        <v>2006</v>
      </c>
      <c r="C186">
        <v>59.04</v>
      </c>
      <c r="D186">
        <v>53.31</v>
      </c>
      <c r="E186">
        <v>35996</v>
      </c>
      <c r="F186">
        <v>16.97</v>
      </c>
      <c r="G186">
        <v>128848715</v>
      </c>
    </row>
    <row r="187" spans="1:7" x14ac:dyDescent="0.3">
      <c r="A187" t="s">
        <v>14</v>
      </c>
      <c r="B187">
        <v>2019</v>
      </c>
      <c r="C187">
        <v>62.95</v>
      </c>
      <c r="D187">
        <v>70.78</v>
      </c>
      <c r="E187">
        <v>65385</v>
      </c>
      <c r="F187">
        <v>4.38</v>
      </c>
      <c r="G187">
        <v>1397764783</v>
      </c>
    </row>
    <row r="188" spans="1:7" x14ac:dyDescent="0.3">
      <c r="A188" t="s">
        <v>17</v>
      </c>
      <c r="B188">
        <v>2018</v>
      </c>
      <c r="C188">
        <v>58.69</v>
      </c>
      <c r="D188">
        <v>74.760000000000005</v>
      </c>
      <c r="E188">
        <v>74623</v>
      </c>
      <c r="F188">
        <v>9.2899999999999991</v>
      </c>
      <c r="G188">
        <v>50370126</v>
      </c>
    </row>
    <row r="189" spans="1:7" x14ac:dyDescent="0.3">
      <c r="A189" t="s">
        <v>17</v>
      </c>
      <c r="B189">
        <v>2005</v>
      </c>
      <c r="C189">
        <v>47.81</v>
      </c>
      <c r="D189">
        <v>70.290000000000006</v>
      </c>
      <c r="E189">
        <v>2480</v>
      </c>
      <c r="F189">
        <v>4.3</v>
      </c>
      <c r="G189">
        <v>229041117</v>
      </c>
    </row>
    <row r="190" spans="1:7" x14ac:dyDescent="0.3">
      <c r="A190" t="s">
        <v>9</v>
      </c>
      <c r="B190">
        <v>2009</v>
      </c>
      <c r="C190">
        <v>69.69</v>
      </c>
      <c r="D190">
        <v>76.58</v>
      </c>
      <c r="E190">
        <v>43514</v>
      </c>
      <c r="F190">
        <v>9.59</v>
      </c>
      <c r="G190">
        <v>361337702</v>
      </c>
    </row>
    <row r="191" spans="1:7" x14ac:dyDescent="0.3">
      <c r="A191" t="s">
        <v>13</v>
      </c>
      <c r="B191">
        <v>2016</v>
      </c>
      <c r="C191">
        <v>41.51</v>
      </c>
      <c r="D191">
        <v>70.099999999999994</v>
      </c>
      <c r="E191">
        <v>25775</v>
      </c>
      <c r="F191">
        <v>16.91</v>
      </c>
      <c r="G191">
        <v>521784525</v>
      </c>
    </row>
    <row r="192" spans="1:7" x14ac:dyDescent="0.3">
      <c r="A192" t="s">
        <v>16</v>
      </c>
      <c r="B192">
        <v>2021</v>
      </c>
      <c r="C192">
        <v>56.38</v>
      </c>
      <c r="D192">
        <v>52.73</v>
      </c>
      <c r="E192">
        <v>67255</v>
      </c>
      <c r="F192">
        <v>12.05</v>
      </c>
      <c r="G192">
        <v>505792179</v>
      </c>
    </row>
    <row r="193" spans="1:7" x14ac:dyDescent="0.3">
      <c r="A193" t="s">
        <v>20</v>
      </c>
      <c r="B193">
        <v>2017</v>
      </c>
      <c r="C193">
        <v>79.5</v>
      </c>
      <c r="D193">
        <v>64.209999999999994</v>
      </c>
      <c r="E193">
        <v>61849</v>
      </c>
      <c r="F193">
        <v>17.579999999999998</v>
      </c>
      <c r="G193">
        <v>1392881663</v>
      </c>
    </row>
    <row r="194" spans="1:7" x14ac:dyDescent="0.3">
      <c r="A194" t="s">
        <v>18</v>
      </c>
      <c r="B194">
        <v>2024</v>
      </c>
      <c r="C194">
        <v>79.09</v>
      </c>
      <c r="D194">
        <v>60.02</v>
      </c>
      <c r="E194">
        <v>78923</v>
      </c>
      <c r="F194">
        <v>9.6999999999999993</v>
      </c>
      <c r="G194">
        <v>1119532156</v>
      </c>
    </row>
    <row r="195" spans="1:7" x14ac:dyDescent="0.3">
      <c r="A195" t="s">
        <v>13</v>
      </c>
      <c r="B195">
        <v>2023</v>
      </c>
      <c r="C195">
        <v>40.090000000000003</v>
      </c>
      <c r="D195">
        <v>55.94</v>
      </c>
      <c r="E195">
        <v>3336</v>
      </c>
      <c r="F195">
        <v>15.45</v>
      </c>
      <c r="G195">
        <v>560650671</v>
      </c>
    </row>
    <row r="196" spans="1:7" x14ac:dyDescent="0.3">
      <c r="A196" t="s">
        <v>8</v>
      </c>
      <c r="B196">
        <v>2021</v>
      </c>
      <c r="C196">
        <v>91.2</v>
      </c>
      <c r="D196">
        <v>63.62</v>
      </c>
      <c r="E196">
        <v>37730</v>
      </c>
      <c r="F196">
        <v>16.12</v>
      </c>
      <c r="G196">
        <v>1256416729</v>
      </c>
    </row>
    <row r="197" spans="1:7" x14ac:dyDescent="0.3">
      <c r="A197" t="s">
        <v>13</v>
      </c>
      <c r="B197">
        <v>2008</v>
      </c>
      <c r="C197">
        <v>54.79</v>
      </c>
      <c r="D197">
        <v>73.900000000000006</v>
      </c>
      <c r="E197">
        <v>60007</v>
      </c>
      <c r="F197">
        <v>9.39</v>
      </c>
      <c r="G197">
        <v>1378315959</v>
      </c>
    </row>
    <row r="198" spans="1:7" x14ac:dyDescent="0.3">
      <c r="A198" t="s">
        <v>21</v>
      </c>
      <c r="B198">
        <v>2002</v>
      </c>
      <c r="C198">
        <v>83.54</v>
      </c>
      <c r="D198">
        <v>83.97</v>
      </c>
      <c r="E198">
        <v>1070</v>
      </c>
      <c r="F198">
        <v>6.7</v>
      </c>
      <c r="G198">
        <v>257131477</v>
      </c>
    </row>
    <row r="199" spans="1:7" x14ac:dyDescent="0.3">
      <c r="A199" t="s">
        <v>17</v>
      </c>
      <c r="B199">
        <v>2008</v>
      </c>
      <c r="C199">
        <v>53.98</v>
      </c>
      <c r="D199">
        <v>53.68</v>
      </c>
      <c r="E199">
        <v>37756</v>
      </c>
      <c r="F199">
        <v>16.57</v>
      </c>
      <c r="G199">
        <v>1176455031</v>
      </c>
    </row>
    <row r="200" spans="1:7" x14ac:dyDescent="0.3">
      <c r="A200" t="s">
        <v>18</v>
      </c>
      <c r="B200">
        <v>2003</v>
      </c>
      <c r="C200">
        <v>51.42</v>
      </c>
      <c r="D200">
        <v>54.68</v>
      </c>
      <c r="E200">
        <v>2125</v>
      </c>
      <c r="F200">
        <v>15.43</v>
      </c>
      <c r="G200">
        <v>437524595</v>
      </c>
    </row>
    <row r="201" spans="1:7" x14ac:dyDescent="0.3">
      <c r="A201" t="s">
        <v>9</v>
      </c>
      <c r="B201">
        <v>2014</v>
      </c>
      <c r="C201">
        <v>90.04</v>
      </c>
      <c r="D201">
        <v>57.77</v>
      </c>
      <c r="E201">
        <v>34304</v>
      </c>
      <c r="F201">
        <v>11.31</v>
      </c>
      <c r="G201">
        <v>315430645</v>
      </c>
    </row>
    <row r="202" spans="1:7" x14ac:dyDescent="0.3">
      <c r="A202" t="s">
        <v>12</v>
      </c>
      <c r="B202">
        <v>2004</v>
      </c>
      <c r="C202">
        <v>68.790000000000006</v>
      </c>
      <c r="D202">
        <v>72.03</v>
      </c>
      <c r="E202">
        <v>46451</v>
      </c>
      <c r="F202">
        <v>18.16</v>
      </c>
      <c r="G202">
        <v>883799423</v>
      </c>
    </row>
    <row r="203" spans="1:7" x14ac:dyDescent="0.3">
      <c r="A203" t="s">
        <v>13</v>
      </c>
      <c r="B203">
        <v>2006</v>
      </c>
      <c r="C203">
        <v>73.739999999999995</v>
      </c>
      <c r="D203">
        <v>54.92</v>
      </c>
      <c r="E203">
        <v>71683</v>
      </c>
      <c r="F203">
        <v>15</v>
      </c>
      <c r="G203">
        <v>802969292</v>
      </c>
    </row>
    <row r="204" spans="1:7" x14ac:dyDescent="0.3">
      <c r="A204" t="s">
        <v>20</v>
      </c>
      <c r="B204">
        <v>2014</v>
      </c>
      <c r="C204">
        <v>75.63</v>
      </c>
      <c r="D204">
        <v>53.51</v>
      </c>
      <c r="E204">
        <v>45840</v>
      </c>
      <c r="F204">
        <v>3.71</v>
      </c>
      <c r="G204">
        <v>224025308</v>
      </c>
    </row>
    <row r="205" spans="1:7" x14ac:dyDescent="0.3">
      <c r="A205" t="s">
        <v>10</v>
      </c>
      <c r="B205">
        <v>2020</v>
      </c>
      <c r="C205">
        <v>88.56</v>
      </c>
      <c r="D205">
        <v>68.88</v>
      </c>
      <c r="E205">
        <v>42514</v>
      </c>
      <c r="F205">
        <v>12.71</v>
      </c>
      <c r="G205">
        <v>270656761</v>
      </c>
    </row>
    <row r="206" spans="1:7" x14ac:dyDescent="0.3">
      <c r="A206" t="s">
        <v>7</v>
      </c>
      <c r="B206">
        <v>2006</v>
      </c>
      <c r="C206">
        <v>69.760000000000005</v>
      </c>
      <c r="D206">
        <v>81.489999999999995</v>
      </c>
      <c r="E206">
        <v>33191</v>
      </c>
      <c r="F206">
        <v>19.03</v>
      </c>
      <c r="G206">
        <v>915970526</v>
      </c>
    </row>
    <row r="207" spans="1:7" x14ac:dyDescent="0.3">
      <c r="A207" t="s">
        <v>17</v>
      </c>
      <c r="B207">
        <v>2002</v>
      </c>
      <c r="C207">
        <v>93.29</v>
      </c>
      <c r="D207">
        <v>75.37</v>
      </c>
      <c r="E207">
        <v>16775</v>
      </c>
      <c r="F207">
        <v>6.23</v>
      </c>
      <c r="G207">
        <v>479434837</v>
      </c>
    </row>
    <row r="208" spans="1:7" x14ac:dyDescent="0.3">
      <c r="A208" t="s">
        <v>16</v>
      </c>
      <c r="B208">
        <v>2018</v>
      </c>
      <c r="C208">
        <v>80.34</v>
      </c>
      <c r="D208">
        <v>72.959999999999994</v>
      </c>
      <c r="E208">
        <v>76884</v>
      </c>
      <c r="F208">
        <v>13.08</v>
      </c>
      <c r="G208">
        <v>969025259</v>
      </c>
    </row>
    <row r="209" spans="1:7" x14ac:dyDescent="0.3">
      <c r="A209" t="s">
        <v>12</v>
      </c>
      <c r="B209">
        <v>2018</v>
      </c>
      <c r="C209">
        <v>46.15</v>
      </c>
      <c r="D209">
        <v>67.17</v>
      </c>
      <c r="E209">
        <v>9185</v>
      </c>
      <c r="F209">
        <v>4.3600000000000003</v>
      </c>
      <c r="G209">
        <v>211135844</v>
      </c>
    </row>
    <row r="210" spans="1:7" x14ac:dyDescent="0.3">
      <c r="A210" t="s">
        <v>7</v>
      </c>
      <c r="B210">
        <v>2009</v>
      </c>
      <c r="C210">
        <v>43.26</v>
      </c>
      <c r="D210">
        <v>76.39</v>
      </c>
      <c r="E210">
        <v>26232</v>
      </c>
      <c r="F210">
        <v>11.22</v>
      </c>
      <c r="G210">
        <v>730113388</v>
      </c>
    </row>
    <row r="211" spans="1:7" x14ac:dyDescent="0.3">
      <c r="A211" t="s">
        <v>20</v>
      </c>
      <c r="B211">
        <v>2017</v>
      </c>
      <c r="C211">
        <v>52.79</v>
      </c>
      <c r="D211">
        <v>52.88</v>
      </c>
      <c r="E211">
        <v>17532</v>
      </c>
      <c r="F211">
        <v>11.26</v>
      </c>
      <c r="G211">
        <v>1021041796</v>
      </c>
    </row>
    <row r="212" spans="1:7" x14ac:dyDescent="0.3">
      <c r="A212" t="s">
        <v>9</v>
      </c>
      <c r="B212">
        <v>2008</v>
      </c>
      <c r="C212">
        <v>62.01</v>
      </c>
      <c r="D212">
        <v>51.43</v>
      </c>
      <c r="E212">
        <v>16537</v>
      </c>
      <c r="F212">
        <v>16.64</v>
      </c>
      <c r="G212">
        <v>333397718</v>
      </c>
    </row>
    <row r="213" spans="1:7" x14ac:dyDescent="0.3">
      <c r="A213" t="s">
        <v>8</v>
      </c>
      <c r="B213">
        <v>2011</v>
      </c>
      <c r="C213">
        <v>54.44</v>
      </c>
      <c r="D213">
        <v>84.67</v>
      </c>
      <c r="E213">
        <v>79619</v>
      </c>
      <c r="F213">
        <v>15.03</v>
      </c>
      <c r="G213">
        <v>319456355</v>
      </c>
    </row>
    <row r="214" spans="1:7" x14ac:dyDescent="0.3">
      <c r="A214" t="s">
        <v>17</v>
      </c>
      <c r="B214">
        <v>2009</v>
      </c>
      <c r="C214">
        <v>41.63</v>
      </c>
      <c r="D214">
        <v>68.73</v>
      </c>
      <c r="E214">
        <v>52921</v>
      </c>
      <c r="F214">
        <v>11.07</v>
      </c>
      <c r="G214">
        <v>495005474</v>
      </c>
    </row>
    <row r="215" spans="1:7" x14ac:dyDescent="0.3">
      <c r="A215" t="s">
        <v>14</v>
      </c>
      <c r="B215">
        <v>2018</v>
      </c>
      <c r="C215">
        <v>53.03</v>
      </c>
      <c r="D215">
        <v>69.56</v>
      </c>
      <c r="E215">
        <v>39077</v>
      </c>
      <c r="F215">
        <v>17.809999999999999</v>
      </c>
      <c r="G215">
        <v>616948011</v>
      </c>
    </row>
    <row r="216" spans="1:7" x14ac:dyDescent="0.3">
      <c r="A216" t="s">
        <v>10</v>
      </c>
      <c r="B216">
        <v>2007</v>
      </c>
      <c r="C216">
        <v>90.46</v>
      </c>
      <c r="D216">
        <v>77.89</v>
      </c>
      <c r="E216">
        <v>60106</v>
      </c>
      <c r="F216">
        <v>11.06</v>
      </c>
      <c r="G216">
        <v>123732644</v>
      </c>
    </row>
    <row r="217" spans="1:7" x14ac:dyDescent="0.3">
      <c r="A217" t="s">
        <v>10</v>
      </c>
      <c r="B217">
        <v>2024</v>
      </c>
      <c r="C217">
        <v>73.209999999999994</v>
      </c>
      <c r="D217">
        <v>84.07</v>
      </c>
      <c r="E217">
        <v>47389</v>
      </c>
      <c r="F217">
        <v>14.41</v>
      </c>
      <c r="G217">
        <v>1170486686</v>
      </c>
    </row>
    <row r="218" spans="1:7" x14ac:dyDescent="0.3">
      <c r="A218" t="s">
        <v>16</v>
      </c>
      <c r="B218">
        <v>2021</v>
      </c>
      <c r="C218">
        <v>86.53</v>
      </c>
      <c r="D218">
        <v>68.25</v>
      </c>
      <c r="E218">
        <v>68958</v>
      </c>
      <c r="F218">
        <v>10.98</v>
      </c>
      <c r="G218">
        <v>304793351</v>
      </c>
    </row>
    <row r="219" spans="1:7" x14ac:dyDescent="0.3">
      <c r="A219" t="s">
        <v>9</v>
      </c>
      <c r="B219">
        <v>2024</v>
      </c>
      <c r="C219">
        <v>81.760000000000005</v>
      </c>
      <c r="D219">
        <v>79.22</v>
      </c>
      <c r="E219">
        <v>5378</v>
      </c>
      <c r="F219">
        <v>14.19</v>
      </c>
      <c r="G219">
        <v>886536334</v>
      </c>
    </row>
    <row r="220" spans="1:7" x14ac:dyDescent="0.3">
      <c r="A220" t="s">
        <v>7</v>
      </c>
      <c r="B220">
        <v>2024</v>
      </c>
      <c r="C220">
        <v>75.66</v>
      </c>
      <c r="D220">
        <v>63.62</v>
      </c>
      <c r="E220">
        <v>25152</v>
      </c>
      <c r="F220">
        <v>17.149999999999999</v>
      </c>
      <c r="G220">
        <v>1313878296</v>
      </c>
    </row>
    <row r="221" spans="1:7" x14ac:dyDescent="0.3">
      <c r="A221" t="s">
        <v>10</v>
      </c>
      <c r="B221">
        <v>2010</v>
      </c>
      <c r="C221">
        <v>44.41</v>
      </c>
      <c r="D221">
        <v>64.86</v>
      </c>
      <c r="E221">
        <v>42944</v>
      </c>
      <c r="F221">
        <v>18.190000000000001</v>
      </c>
      <c r="G221">
        <v>335607012</v>
      </c>
    </row>
    <row r="222" spans="1:7" x14ac:dyDescent="0.3">
      <c r="A222" t="s">
        <v>7</v>
      </c>
      <c r="B222">
        <v>2010</v>
      </c>
      <c r="C222">
        <v>51.03</v>
      </c>
      <c r="D222">
        <v>62.96</v>
      </c>
      <c r="E222">
        <v>72338</v>
      </c>
      <c r="F222">
        <v>7.51</v>
      </c>
      <c r="G222">
        <v>1094267630</v>
      </c>
    </row>
    <row r="223" spans="1:7" x14ac:dyDescent="0.3">
      <c r="A223" t="s">
        <v>9</v>
      </c>
      <c r="B223">
        <v>2024</v>
      </c>
      <c r="C223">
        <v>61.53</v>
      </c>
      <c r="D223">
        <v>78.98</v>
      </c>
      <c r="E223">
        <v>62668</v>
      </c>
      <c r="F223">
        <v>15.72</v>
      </c>
      <c r="G223">
        <v>1365084371</v>
      </c>
    </row>
    <row r="224" spans="1:7" x14ac:dyDescent="0.3">
      <c r="A224" t="s">
        <v>10</v>
      </c>
      <c r="B224">
        <v>2018</v>
      </c>
      <c r="C224">
        <v>61.58</v>
      </c>
      <c r="D224">
        <v>76.31</v>
      </c>
      <c r="E224">
        <v>11002</v>
      </c>
      <c r="F224">
        <v>8.99</v>
      </c>
      <c r="G224">
        <v>1258183372</v>
      </c>
    </row>
    <row r="225" spans="1:7" x14ac:dyDescent="0.3">
      <c r="A225" t="s">
        <v>15</v>
      </c>
      <c r="B225">
        <v>2017</v>
      </c>
      <c r="C225">
        <v>78.13</v>
      </c>
      <c r="D225">
        <v>67.28</v>
      </c>
      <c r="E225">
        <v>66380</v>
      </c>
      <c r="F225">
        <v>14.22</v>
      </c>
      <c r="G225">
        <v>874897819</v>
      </c>
    </row>
    <row r="226" spans="1:7" x14ac:dyDescent="0.3">
      <c r="A226" t="s">
        <v>8</v>
      </c>
      <c r="B226">
        <v>2020</v>
      </c>
      <c r="C226">
        <v>91.43</v>
      </c>
      <c r="D226">
        <v>67.739999999999995</v>
      </c>
      <c r="E226">
        <v>68665</v>
      </c>
      <c r="F226">
        <v>6.3</v>
      </c>
      <c r="G226">
        <v>714187330</v>
      </c>
    </row>
    <row r="227" spans="1:7" x14ac:dyDescent="0.3">
      <c r="A227" t="s">
        <v>12</v>
      </c>
      <c r="B227">
        <v>2015</v>
      </c>
      <c r="C227">
        <v>44.45</v>
      </c>
      <c r="D227">
        <v>65.72</v>
      </c>
      <c r="E227">
        <v>32732</v>
      </c>
      <c r="F227">
        <v>16.5</v>
      </c>
      <c r="G227">
        <v>1183780078</v>
      </c>
    </row>
    <row r="228" spans="1:7" x14ac:dyDescent="0.3">
      <c r="A228" t="s">
        <v>11</v>
      </c>
      <c r="B228">
        <v>2007</v>
      </c>
      <c r="C228">
        <v>72.510000000000005</v>
      </c>
      <c r="D228">
        <v>75.91</v>
      </c>
      <c r="E228">
        <v>72683</v>
      </c>
      <c r="F228">
        <v>9.33</v>
      </c>
      <c r="G228">
        <v>564788463</v>
      </c>
    </row>
    <row r="229" spans="1:7" x14ac:dyDescent="0.3">
      <c r="A229" t="s">
        <v>8</v>
      </c>
      <c r="B229">
        <v>2016</v>
      </c>
      <c r="C229">
        <v>72.010000000000005</v>
      </c>
      <c r="D229">
        <v>57.6</v>
      </c>
      <c r="E229">
        <v>26699</v>
      </c>
      <c r="F229">
        <v>17.760000000000002</v>
      </c>
      <c r="G229">
        <v>975310150</v>
      </c>
    </row>
    <row r="230" spans="1:7" x14ac:dyDescent="0.3">
      <c r="A230" t="s">
        <v>13</v>
      </c>
      <c r="B230">
        <v>2016</v>
      </c>
      <c r="C230">
        <v>58.74</v>
      </c>
      <c r="D230">
        <v>59.46</v>
      </c>
      <c r="E230">
        <v>25815</v>
      </c>
      <c r="F230">
        <v>12.74</v>
      </c>
      <c r="G230">
        <v>14281125</v>
      </c>
    </row>
    <row r="231" spans="1:7" x14ac:dyDescent="0.3">
      <c r="A231" t="s">
        <v>17</v>
      </c>
      <c r="B231">
        <v>2013</v>
      </c>
      <c r="C231">
        <v>67.83</v>
      </c>
      <c r="D231">
        <v>50.03</v>
      </c>
      <c r="E231">
        <v>28005</v>
      </c>
      <c r="F231">
        <v>7.43</v>
      </c>
      <c r="G231">
        <v>323145923</v>
      </c>
    </row>
    <row r="232" spans="1:7" x14ac:dyDescent="0.3">
      <c r="A232" t="s">
        <v>12</v>
      </c>
      <c r="B232">
        <v>2000</v>
      </c>
      <c r="C232">
        <v>48.86</v>
      </c>
      <c r="D232">
        <v>83.64</v>
      </c>
      <c r="E232">
        <v>53444</v>
      </c>
      <c r="F232">
        <v>3.72</v>
      </c>
      <c r="G232">
        <v>1257055257</v>
      </c>
    </row>
    <row r="233" spans="1:7" x14ac:dyDescent="0.3">
      <c r="A233" t="s">
        <v>10</v>
      </c>
      <c r="B233">
        <v>2016</v>
      </c>
      <c r="C233">
        <v>66.59</v>
      </c>
      <c r="D233">
        <v>65.77</v>
      </c>
      <c r="E233">
        <v>67789</v>
      </c>
      <c r="F233">
        <v>12.68</v>
      </c>
      <c r="G233">
        <v>590499168</v>
      </c>
    </row>
    <row r="234" spans="1:7" x14ac:dyDescent="0.3">
      <c r="A234" t="s">
        <v>20</v>
      </c>
      <c r="B234">
        <v>2005</v>
      </c>
      <c r="C234">
        <v>72.84</v>
      </c>
      <c r="D234">
        <v>81.59</v>
      </c>
      <c r="E234">
        <v>37938</v>
      </c>
      <c r="F234">
        <v>5.93</v>
      </c>
      <c r="G234">
        <v>1054447740</v>
      </c>
    </row>
    <row r="235" spans="1:7" x14ac:dyDescent="0.3">
      <c r="A235" t="s">
        <v>19</v>
      </c>
      <c r="B235">
        <v>2010</v>
      </c>
      <c r="C235">
        <v>83.44</v>
      </c>
      <c r="D235">
        <v>81.319999999999993</v>
      </c>
      <c r="E235">
        <v>26963</v>
      </c>
      <c r="F235">
        <v>17.559999999999999</v>
      </c>
      <c r="G235">
        <v>1050560995</v>
      </c>
    </row>
    <row r="236" spans="1:7" x14ac:dyDescent="0.3">
      <c r="A236" t="s">
        <v>18</v>
      </c>
      <c r="B236">
        <v>2004</v>
      </c>
      <c r="C236">
        <v>93.17</v>
      </c>
      <c r="D236">
        <v>68.86</v>
      </c>
      <c r="E236">
        <v>44317</v>
      </c>
      <c r="F236">
        <v>14.5</v>
      </c>
      <c r="G236">
        <v>1116456267</v>
      </c>
    </row>
    <row r="237" spans="1:7" x14ac:dyDescent="0.3">
      <c r="A237" t="s">
        <v>21</v>
      </c>
      <c r="B237">
        <v>2002</v>
      </c>
      <c r="C237">
        <v>57.18</v>
      </c>
      <c r="D237">
        <v>79.099999999999994</v>
      </c>
      <c r="E237">
        <v>58320</v>
      </c>
      <c r="F237">
        <v>12.56</v>
      </c>
      <c r="G237">
        <v>1055204577</v>
      </c>
    </row>
    <row r="238" spans="1:7" x14ac:dyDescent="0.3">
      <c r="A238" t="s">
        <v>13</v>
      </c>
      <c r="B238">
        <v>2019</v>
      </c>
      <c r="C238">
        <v>86.42</v>
      </c>
      <c r="D238">
        <v>54.18</v>
      </c>
      <c r="E238">
        <v>24919</v>
      </c>
      <c r="F238">
        <v>9.2200000000000006</v>
      </c>
      <c r="G238">
        <v>1335305266</v>
      </c>
    </row>
    <row r="239" spans="1:7" x14ac:dyDescent="0.3">
      <c r="A239" t="s">
        <v>19</v>
      </c>
      <c r="B239">
        <v>2019</v>
      </c>
      <c r="C239">
        <v>48.66</v>
      </c>
      <c r="D239">
        <v>68.73</v>
      </c>
      <c r="E239">
        <v>26782</v>
      </c>
      <c r="F239">
        <v>10.25</v>
      </c>
      <c r="G239">
        <v>953136503</v>
      </c>
    </row>
    <row r="240" spans="1:7" x14ac:dyDescent="0.3">
      <c r="A240" t="s">
        <v>7</v>
      </c>
      <c r="B240">
        <v>2000</v>
      </c>
      <c r="C240">
        <v>81.59</v>
      </c>
      <c r="D240">
        <v>58.85</v>
      </c>
      <c r="E240">
        <v>34396</v>
      </c>
      <c r="F240">
        <v>11.07</v>
      </c>
      <c r="G240">
        <v>1218018818</v>
      </c>
    </row>
    <row r="241" spans="1:7" x14ac:dyDescent="0.3">
      <c r="A241" t="s">
        <v>8</v>
      </c>
      <c r="B241">
        <v>2020</v>
      </c>
      <c r="C241">
        <v>66.97</v>
      </c>
      <c r="D241">
        <v>69.680000000000007</v>
      </c>
      <c r="E241">
        <v>66923</v>
      </c>
      <c r="F241">
        <v>17.09</v>
      </c>
      <c r="G241">
        <v>960838844</v>
      </c>
    </row>
    <row r="242" spans="1:7" x14ac:dyDescent="0.3">
      <c r="A242" t="s">
        <v>7</v>
      </c>
      <c r="B242">
        <v>2001</v>
      </c>
      <c r="C242">
        <v>68.739999999999995</v>
      </c>
      <c r="D242">
        <v>82.65</v>
      </c>
      <c r="E242">
        <v>60743</v>
      </c>
      <c r="F242">
        <v>8.58</v>
      </c>
      <c r="G242">
        <v>939814158</v>
      </c>
    </row>
    <row r="243" spans="1:7" x14ac:dyDescent="0.3">
      <c r="A243" t="s">
        <v>13</v>
      </c>
      <c r="B243">
        <v>2011</v>
      </c>
      <c r="C243">
        <v>77.67</v>
      </c>
      <c r="D243">
        <v>51.28</v>
      </c>
      <c r="E243">
        <v>75567</v>
      </c>
      <c r="F243">
        <v>14.4</v>
      </c>
      <c r="G243">
        <v>415509300</v>
      </c>
    </row>
    <row r="244" spans="1:7" x14ac:dyDescent="0.3">
      <c r="A244" t="s">
        <v>11</v>
      </c>
      <c r="B244">
        <v>2011</v>
      </c>
      <c r="C244">
        <v>57.53</v>
      </c>
      <c r="D244">
        <v>51.53</v>
      </c>
      <c r="E244">
        <v>9694</v>
      </c>
      <c r="F244">
        <v>13.62</v>
      </c>
      <c r="G244">
        <v>134141960</v>
      </c>
    </row>
    <row r="245" spans="1:7" x14ac:dyDescent="0.3">
      <c r="A245" t="s">
        <v>13</v>
      </c>
      <c r="B245">
        <v>2025</v>
      </c>
      <c r="C245">
        <v>68.41</v>
      </c>
      <c r="D245">
        <v>59</v>
      </c>
      <c r="E245">
        <v>36451</v>
      </c>
      <c r="F245">
        <v>4.1399999999999997</v>
      </c>
      <c r="G245">
        <v>1046147719</v>
      </c>
    </row>
    <row r="246" spans="1:7" x14ac:dyDescent="0.3">
      <c r="A246" t="s">
        <v>11</v>
      </c>
      <c r="B246">
        <v>2015</v>
      </c>
      <c r="C246">
        <v>44.56</v>
      </c>
      <c r="D246">
        <v>56.29</v>
      </c>
      <c r="E246">
        <v>43840</v>
      </c>
      <c r="F246">
        <v>6.42</v>
      </c>
      <c r="G246">
        <v>38548016</v>
      </c>
    </row>
    <row r="247" spans="1:7" x14ac:dyDescent="0.3">
      <c r="A247" t="s">
        <v>17</v>
      </c>
      <c r="B247">
        <v>2002</v>
      </c>
      <c r="C247">
        <v>53.1</v>
      </c>
      <c r="D247">
        <v>71.260000000000005</v>
      </c>
      <c r="E247">
        <v>45424</v>
      </c>
      <c r="F247">
        <v>18.25</v>
      </c>
      <c r="G247">
        <v>1154267331</v>
      </c>
    </row>
    <row r="248" spans="1:7" x14ac:dyDescent="0.3">
      <c r="A248" t="s">
        <v>8</v>
      </c>
      <c r="B248">
        <v>2016</v>
      </c>
      <c r="C248">
        <v>44.24</v>
      </c>
      <c r="D248">
        <v>70.680000000000007</v>
      </c>
      <c r="E248">
        <v>33460</v>
      </c>
      <c r="F248">
        <v>7.99</v>
      </c>
      <c r="G248">
        <v>1288430664</v>
      </c>
    </row>
    <row r="249" spans="1:7" x14ac:dyDescent="0.3">
      <c r="A249" t="s">
        <v>19</v>
      </c>
      <c r="B249">
        <v>2009</v>
      </c>
      <c r="C249">
        <v>82.79</v>
      </c>
      <c r="D249">
        <v>50.46</v>
      </c>
      <c r="E249">
        <v>68788</v>
      </c>
      <c r="F249">
        <v>7.71</v>
      </c>
      <c r="G249">
        <v>1037897790</v>
      </c>
    </row>
    <row r="250" spans="1:7" x14ac:dyDescent="0.3">
      <c r="A250" t="s">
        <v>9</v>
      </c>
      <c r="B250">
        <v>2018</v>
      </c>
      <c r="C250">
        <v>60.22</v>
      </c>
      <c r="D250">
        <v>54.65</v>
      </c>
      <c r="E250">
        <v>71437</v>
      </c>
      <c r="F250">
        <v>15.12</v>
      </c>
      <c r="G250">
        <v>16127312</v>
      </c>
    </row>
    <row r="251" spans="1:7" x14ac:dyDescent="0.3">
      <c r="A251" t="s">
        <v>14</v>
      </c>
      <c r="B251">
        <v>2010</v>
      </c>
      <c r="C251">
        <v>94.67</v>
      </c>
      <c r="D251">
        <v>71.87</v>
      </c>
      <c r="E251">
        <v>32362</v>
      </c>
      <c r="F251">
        <v>12.3</v>
      </c>
      <c r="G251">
        <v>620460459</v>
      </c>
    </row>
    <row r="252" spans="1:7" x14ac:dyDescent="0.3">
      <c r="A252" t="s">
        <v>18</v>
      </c>
      <c r="B252">
        <v>2008</v>
      </c>
      <c r="C252">
        <v>72.89</v>
      </c>
      <c r="D252">
        <v>65.58</v>
      </c>
      <c r="E252">
        <v>38994</v>
      </c>
      <c r="F252">
        <v>6.26</v>
      </c>
      <c r="G252">
        <v>522017627</v>
      </c>
    </row>
    <row r="253" spans="1:7" x14ac:dyDescent="0.3">
      <c r="A253" t="s">
        <v>13</v>
      </c>
      <c r="B253">
        <v>2008</v>
      </c>
      <c r="C253">
        <v>40.299999999999997</v>
      </c>
      <c r="D253">
        <v>53.21</v>
      </c>
      <c r="E253">
        <v>62319</v>
      </c>
      <c r="F253">
        <v>5.73</v>
      </c>
      <c r="G253">
        <v>1237077325</v>
      </c>
    </row>
    <row r="254" spans="1:7" x14ac:dyDescent="0.3">
      <c r="A254" t="s">
        <v>17</v>
      </c>
      <c r="B254">
        <v>2003</v>
      </c>
      <c r="C254">
        <v>90.67</v>
      </c>
      <c r="D254">
        <v>52.58</v>
      </c>
      <c r="E254">
        <v>33473</v>
      </c>
      <c r="F254">
        <v>5.6</v>
      </c>
      <c r="G254">
        <v>640045443</v>
      </c>
    </row>
    <row r="255" spans="1:7" x14ac:dyDescent="0.3">
      <c r="A255" t="s">
        <v>20</v>
      </c>
      <c r="B255">
        <v>2017</v>
      </c>
      <c r="C255">
        <v>83.54</v>
      </c>
      <c r="D255">
        <v>62.56</v>
      </c>
      <c r="E255">
        <v>39957</v>
      </c>
      <c r="F255">
        <v>14.72</v>
      </c>
      <c r="G255">
        <v>1167390141</v>
      </c>
    </row>
    <row r="256" spans="1:7" x14ac:dyDescent="0.3">
      <c r="A256" t="s">
        <v>7</v>
      </c>
      <c r="B256">
        <v>2006</v>
      </c>
      <c r="C256">
        <v>43.36</v>
      </c>
      <c r="D256">
        <v>58.42</v>
      </c>
      <c r="E256">
        <v>13029</v>
      </c>
      <c r="F256">
        <v>14.45</v>
      </c>
      <c r="G256">
        <v>1343776888</v>
      </c>
    </row>
    <row r="257" spans="1:7" x14ac:dyDescent="0.3">
      <c r="A257" t="s">
        <v>14</v>
      </c>
      <c r="B257">
        <v>2004</v>
      </c>
      <c r="C257">
        <v>47.57</v>
      </c>
      <c r="D257">
        <v>84.67</v>
      </c>
      <c r="E257">
        <v>43608</v>
      </c>
      <c r="F257">
        <v>15.53</v>
      </c>
      <c r="G257">
        <v>700217790</v>
      </c>
    </row>
    <row r="258" spans="1:7" x14ac:dyDescent="0.3">
      <c r="A258" t="s">
        <v>10</v>
      </c>
      <c r="B258">
        <v>2015</v>
      </c>
      <c r="C258">
        <v>63.8</v>
      </c>
      <c r="D258">
        <v>72.38</v>
      </c>
      <c r="E258">
        <v>29003</v>
      </c>
      <c r="F258">
        <v>18.38</v>
      </c>
      <c r="G258">
        <v>327037039</v>
      </c>
    </row>
    <row r="259" spans="1:7" x14ac:dyDescent="0.3">
      <c r="A259" t="s">
        <v>17</v>
      </c>
      <c r="B259">
        <v>2015</v>
      </c>
      <c r="C259">
        <v>80.28</v>
      </c>
      <c r="D259">
        <v>76.069999999999993</v>
      </c>
      <c r="E259">
        <v>75026</v>
      </c>
      <c r="F259">
        <v>6.68</v>
      </c>
      <c r="G259">
        <v>1072546121</v>
      </c>
    </row>
    <row r="260" spans="1:7" x14ac:dyDescent="0.3">
      <c r="A260" t="s">
        <v>21</v>
      </c>
      <c r="B260">
        <v>2004</v>
      </c>
      <c r="C260">
        <v>63.7</v>
      </c>
      <c r="D260">
        <v>74.209999999999994</v>
      </c>
      <c r="E260">
        <v>72037</v>
      </c>
      <c r="F260">
        <v>4.5199999999999996</v>
      </c>
      <c r="G260">
        <v>71466503</v>
      </c>
    </row>
    <row r="261" spans="1:7" x14ac:dyDescent="0.3">
      <c r="A261" t="s">
        <v>10</v>
      </c>
      <c r="B261">
        <v>2023</v>
      </c>
      <c r="C261">
        <v>56.41</v>
      </c>
      <c r="D261">
        <v>74.12</v>
      </c>
      <c r="E261">
        <v>47358</v>
      </c>
      <c r="F261">
        <v>16.84</v>
      </c>
      <c r="G261">
        <v>945893600</v>
      </c>
    </row>
    <row r="262" spans="1:7" x14ac:dyDescent="0.3">
      <c r="A262" t="s">
        <v>9</v>
      </c>
      <c r="B262">
        <v>2022</v>
      </c>
      <c r="C262">
        <v>46.4</v>
      </c>
      <c r="D262">
        <v>55.34</v>
      </c>
      <c r="E262">
        <v>24868</v>
      </c>
      <c r="F262">
        <v>10.11</v>
      </c>
      <c r="G262">
        <v>1366755652</v>
      </c>
    </row>
    <row r="263" spans="1:7" x14ac:dyDescent="0.3">
      <c r="A263" t="s">
        <v>14</v>
      </c>
      <c r="B263">
        <v>2012</v>
      </c>
      <c r="C263">
        <v>42.47</v>
      </c>
      <c r="D263">
        <v>62.23</v>
      </c>
      <c r="E263">
        <v>28697</v>
      </c>
      <c r="F263">
        <v>16.09</v>
      </c>
      <c r="G263">
        <v>1208567882</v>
      </c>
    </row>
    <row r="264" spans="1:7" x14ac:dyDescent="0.3">
      <c r="A264" t="s">
        <v>16</v>
      </c>
      <c r="B264">
        <v>2021</v>
      </c>
      <c r="C264">
        <v>61.35</v>
      </c>
      <c r="D264">
        <v>72.02</v>
      </c>
      <c r="E264">
        <v>19669</v>
      </c>
      <c r="F264">
        <v>18.649999999999999</v>
      </c>
      <c r="G264">
        <v>1062417129</v>
      </c>
    </row>
    <row r="265" spans="1:7" x14ac:dyDescent="0.3">
      <c r="A265" t="s">
        <v>15</v>
      </c>
      <c r="B265">
        <v>2023</v>
      </c>
      <c r="C265">
        <v>43.04</v>
      </c>
      <c r="D265">
        <v>80.55</v>
      </c>
      <c r="E265">
        <v>40734</v>
      </c>
      <c r="F265">
        <v>19.25</v>
      </c>
      <c r="G265">
        <v>593899119</v>
      </c>
    </row>
    <row r="266" spans="1:7" x14ac:dyDescent="0.3">
      <c r="A266" t="s">
        <v>14</v>
      </c>
      <c r="B266">
        <v>2022</v>
      </c>
      <c r="C266">
        <v>91.94</v>
      </c>
      <c r="D266">
        <v>61.46</v>
      </c>
      <c r="E266">
        <v>32394</v>
      </c>
      <c r="F266">
        <v>13.2</v>
      </c>
      <c r="G266">
        <v>680621141</v>
      </c>
    </row>
    <row r="267" spans="1:7" x14ac:dyDescent="0.3">
      <c r="A267" t="s">
        <v>16</v>
      </c>
      <c r="B267">
        <v>2001</v>
      </c>
      <c r="C267">
        <v>76.8</v>
      </c>
      <c r="D267">
        <v>52.2</v>
      </c>
      <c r="E267">
        <v>1025</v>
      </c>
      <c r="F267">
        <v>7.41</v>
      </c>
      <c r="G267">
        <v>217658759</v>
      </c>
    </row>
    <row r="268" spans="1:7" x14ac:dyDescent="0.3">
      <c r="A268" t="s">
        <v>16</v>
      </c>
      <c r="B268">
        <v>2022</v>
      </c>
      <c r="C268">
        <v>73.209999999999994</v>
      </c>
      <c r="D268">
        <v>53.59</v>
      </c>
      <c r="E268">
        <v>1360</v>
      </c>
      <c r="F268">
        <v>12.18</v>
      </c>
      <c r="G268">
        <v>450055103</v>
      </c>
    </row>
    <row r="269" spans="1:7" x14ac:dyDescent="0.3">
      <c r="A269" t="s">
        <v>18</v>
      </c>
      <c r="B269">
        <v>2011</v>
      </c>
      <c r="C269">
        <v>81.59</v>
      </c>
      <c r="D269">
        <v>79.510000000000005</v>
      </c>
      <c r="E269">
        <v>35008</v>
      </c>
      <c r="F269">
        <v>4.29</v>
      </c>
      <c r="G269">
        <v>471907679</v>
      </c>
    </row>
    <row r="270" spans="1:7" x14ac:dyDescent="0.3">
      <c r="A270" t="s">
        <v>11</v>
      </c>
      <c r="B270">
        <v>2013</v>
      </c>
      <c r="C270">
        <v>47.41</v>
      </c>
      <c r="D270">
        <v>82.39</v>
      </c>
      <c r="E270">
        <v>41302</v>
      </c>
      <c r="F270">
        <v>7.07</v>
      </c>
      <c r="G270">
        <v>235183651</v>
      </c>
    </row>
    <row r="271" spans="1:7" x14ac:dyDescent="0.3">
      <c r="A271" t="s">
        <v>16</v>
      </c>
      <c r="B271">
        <v>2008</v>
      </c>
      <c r="C271">
        <v>90.96</v>
      </c>
      <c r="D271">
        <v>68.52</v>
      </c>
      <c r="E271">
        <v>61632</v>
      </c>
      <c r="F271">
        <v>15.84</v>
      </c>
      <c r="G271">
        <v>694417620</v>
      </c>
    </row>
    <row r="272" spans="1:7" x14ac:dyDescent="0.3">
      <c r="A272" t="s">
        <v>11</v>
      </c>
      <c r="B272">
        <v>2023</v>
      </c>
      <c r="C272">
        <v>90.86</v>
      </c>
      <c r="D272">
        <v>72.09</v>
      </c>
      <c r="E272">
        <v>51995</v>
      </c>
      <c r="F272">
        <v>13.03</v>
      </c>
      <c r="G272">
        <v>1180895754</v>
      </c>
    </row>
    <row r="273" spans="1:7" x14ac:dyDescent="0.3">
      <c r="A273" t="s">
        <v>10</v>
      </c>
      <c r="B273">
        <v>2011</v>
      </c>
      <c r="C273">
        <v>83.21</v>
      </c>
      <c r="D273">
        <v>65.66</v>
      </c>
      <c r="E273">
        <v>37284</v>
      </c>
      <c r="F273">
        <v>12.02</v>
      </c>
      <c r="G273">
        <v>792315951</v>
      </c>
    </row>
    <row r="274" spans="1:7" x14ac:dyDescent="0.3">
      <c r="A274" t="s">
        <v>20</v>
      </c>
      <c r="B274">
        <v>2002</v>
      </c>
      <c r="C274">
        <v>60.55</v>
      </c>
      <c r="D274">
        <v>83.91</v>
      </c>
      <c r="E274">
        <v>23349</v>
      </c>
      <c r="F274">
        <v>3.28</v>
      </c>
      <c r="G274">
        <v>343949982</v>
      </c>
    </row>
    <row r="275" spans="1:7" x14ac:dyDescent="0.3">
      <c r="A275" t="s">
        <v>19</v>
      </c>
      <c r="B275">
        <v>2017</v>
      </c>
      <c r="C275">
        <v>85.74</v>
      </c>
      <c r="D275">
        <v>77.319999999999993</v>
      </c>
      <c r="E275">
        <v>33485</v>
      </c>
      <c r="F275">
        <v>4.93</v>
      </c>
      <c r="G275">
        <v>981083968</v>
      </c>
    </row>
    <row r="276" spans="1:7" x14ac:dyDescent="0.3">
      <c r="A276" t="s">
        <v>17</v>
      </c>
      <c r="B276">
        <v>2007</v>
      </c>
      <c r="C276">
        <v>78.13</v>
      </c>
      <c r="D276">
        <v>55.27</v>
      </c>
      <c r="E276">
        <v>25071</v>
      </c>
      <c r="F276">
        <v>7.6</v>
      </c>
      <c r="G276">
        <v>1141411924</v>
      </c>
    </row>
    <row r="277" spans="1:7" x14ac:dyDescent="0.3">
      <c r="A277" t="s">
        <v>7</v>
      </c>
      <c r="B277">
        <v>2001</v>
      </c>
      <c r="C277">
        <v>55.14</v>
      </c>
      <c r="D277">
        <v>54.37</v>
      </c>
      <c r="E277">
        <v>27386</v>
      </c>
      <c r="F277">
        <v>9.14</v>
      </c>
      <c r="G277">
        <v>593441420</v>
      </c>
    </row>
    <row r="278" spans="1:7" x14ac:dyDescent="0.3">
      <c r="A278" t="s">
        <v>18</v>
      </c>
      <c r="B278">
        <v>2024</v>
      </c>
      <c r="C278">
        <v>83.24</v>
      </c>
      <c r="D278">
        <v>79.02</v>
      </c>
      <c r="E278">
        <v>36860</v>
      </c>
      <c r="F278">
        <v>11.69</v>
      </c>
      <c r="G278">
        <v>118247768</v>
      </c>
    </row>
    <row r="279" spans="1:7" x14ac:dyDescent="0.3">
      <c r="A279" t="s">
        <v>21</v>
      </c>
      <c r="B279">
        <v>2006</v>
      </c>
      <c r="C279">
        <v>67.19</v>
      </c>
      <c r="D279">
        <v>80.47</v>
      </c>
      <c r="E279">
        <v>71696</v>
      </c>
      <c r="F279">
        <v>8.15</v>
      </c>
      <c r="G279">
        <v>511682927</v>
      </c>
    </row>
    <row r="280" spans="1:7" x14ac:dyDescent="0.3">
      <c r="A280" t="s">
        <v>16</v>
      </c>
      <c r="B280">
        <v>2023</v>
      </c>
      <c r="C280">
        <v>62.91</v>
      </c>
      <c r="D280">
        <v>68.349999999999994</v>
      </c>
      <c r="E280">
        <v>25820</v>
      </c>
      <c r="F280">
        <v>17.53</v>
      </c>
      <c r="G280">
        <v>1030147499</v>
      </c>
    </row>
    <row r="281" spans="1:7" x14ac:dyDescent="0.3">
      <c r="A281" t="s">
        <v>21</v>
      </c>
      <c r="B281">
        <v>2006</v>
      </c>
      <c r="C281">
        <v>41.58</v>
      </c>
      <c r="D281">
        <v>69.55</v>
      </c>
      <c r="E281">
        <v>8116</v>
      </c>
      <c r="F281">
        <v>7.98</v>
      </c>
      <c r="G281">
        <v>856676223</v>
      </c>
    </row>
    <row r="282" spans="1:7" x14ac:dyDescent="0.3">
      <c r="A282" t="s">
        <v>9</v>
      </c>
      <c r="B282">
        <v>2019</v>
      </c>
      <c r="C282">
        <v>82.53</v>
      </c>
      <c r="D282">
        <v>79.87</v>
      </c>
      <c r="E282">
        <v>34261</v>
      </c>
      <c r="F282">
        <v>14.21</v>
      </c>
      <c r="G282">
        <v>451800108</v>
      </c>
    </row>
    <row r="283" spans="1:7" x14ac:dyDescent="0.3">
      <c r="A283" t="s">
        <v>13</v>
      </c>
      <c r="B283">
        <v>2012</v>
      </c>
      <c r="C283">
        <v>45.25</v>
      </c>
      <c r="D283">
        <v>67.05</v>
      </c>
      <c r="E283">
        <v>6677</v>
      </c>
      <c r="F283">
        <v>10.76</v>
      </c>
      <c r="G283">
        <v>14099809</v>
      </c>
    </row>
    <row r="284" spans="1:7" x14ac:dyDescent="0.3">
      <c r="A284" t="s">
        <v>13</v>
      </c>
      <c r="B284">
        <v>2009</v>
      </c>
      <c r="C284">
        <v>75.88</v>
      </c>
      <c r="D284">
        <v>77.28</v>
      </c>
      <c r="E284">
        <v>76929</v>
      </c>
      <c r="F284">
        <v>6.52</v>
      </c>
      <c r="G284">
        <v>259211324</v>
      </c>
    </row>
    <row r="285" spans="1:7" x14ac:dyDescent="0.3">
      <c r="A285" t="s">
        <v>14</v>
      </c>
      <c r="B285">
        <v>2022</v>
      </c>
      <c r="C285">
        <v>79.989999999999995</v>
      </c>
      <c r="D285">
        <v>50.93</v>
      </c>
      <c r="E285">
        <v>49872</v>
      </c>
      <c r="F285">
        <v>3.54</v>
      </c>
      <c r="G285">
        <v>947134878</v>
      </c>
    </row>
    <row r="286" spans="1:7" x14ac:dyDescent="0.3">
      <c r="A286" t="s">
        <v>19</v>
      </c>
      <c r="B286">
        <v>2005</v>
      </c>
      <c r="C286">
        <v>69.05</v>
      </c>
      <c r="D286">
        <v>78.459999999999994</v>
      </c>
      <c r="E286">
        <v>9186</v>
      </c>
      <c r="F286">
        <v>11.67</v>
      </c>
      <c r="G286">
        <v>487646386</v>
      </c>
    </row>
    <row r="287" spans="1:7" x14ac:dyDescent="0.3">
      <c r="A287" t="s">
        <v>16</v>
      </c>
      <c r="B287">
        <v>2020</v>
      </c>
      <c r="C287">
        <v>90.86</v>
      </c>
      <c r="D287">
        <v>59.31</v>
      </c>
      <c r="E287">
        <v>57856</v>
      </c>
      <c r="F287">
        <v>12.34</v>
      </c>
      <c r="G287">
        <v>320925389</v>
      </c>
    </row>
    <row r="288" spans="1:7" x14ac:dyDescent="0.3">
      <c r="A288" t="s">
        <v>18</v>
      </c>
      <c r="B288">
        <v>2021</v>
      </c>
      <c r="C288">
        <v>77.41</v>
      </c>
      <c r="D288">
        <v>77.92</v>
      </c>
      <c r="E288">
        <v>48205</v>
      </c>
      <c r="F288">
        <v>10.24</v>
      </c>
      <c r="G288">
        <v>1313281164</v>
      </c>
    </row>
    <row r="289" spans="1:7" x14ac:dyDescent="0.3">
      <c r="A289" t="s">
        <v>14</v>
      </c>
      <c r="B289">
        <v>2023</v>
      </c>
      <c r="C289">
        <v>57.55</v>
      </c>
      <c r="D289">
        <v>63.61</v>
      </c>
      <c r="E289">
        <v>9777</v>
      </c>
      <c r="F289">
        <v>19.73</v>
      </c>
      <c r="G289">
        <v>1070723755</v>
      </c>
    </row>
    <row r="290" spans="1:7" x14ac:dyDescent="0.3">
      <c r="A290" t="s">
        <v>21</v>
      </c>
      <c r="B290">
        <v>2002</v>
      </c>
      <c r="C290">
        <v>54.65</v>
      </c>
      <c r="D290">
        <v>58.68</v>
      </c>
      <c r="E290">
        <v>6758</v>
      </c>
      <c r="F290">
        <v>16.78</v>
      </c>
      <c r="G290">
        <v>684975817</v>
      </c>
    </row>
    <row r="291" spans="1:7" x14ac:dyDescent="0.3">
      <c r="A291" t="s">
        <v>12</v>
      </c>
      <c r="B291">
        <v>2015</v>
      </c>
      <c r="C291">
        <v>71.459999999999994</v>
      </c>
      <c r="D291">
        <v>51.26</v>
      </c>
      <c r="E291">
        <v>25903</v>
      </c>
      <c r="F291">
        <v>19.28</v>
      </c>
      <c r="G291">
        <v>113415585</v>
      </c>
    </row>
    <row r="292" spans="1:7" x14ac:dyDescent="0.3">
      <c r="A292" t="s">
        <v>17</v>
      </c>
      <c r="B292">
        <v>2006</v>
      </c>
      <c r="C292">
        <v>74.930000000000007</v>
      </c>
      <c r="D292">
        <v>64.58</v>
      </c>
      <c r="E292">
        <v>7017</v>
      </c>
      <c r="F292">
        <v>18.329999999999998</v>
      </c>
      <c r="G292">
        <v>685816172</v>
      </c>
    </row>
    <row r="293" spans="1:7" x14ac:dyDescent="0.3">
      <c r="A293" t="s">
        <v>12</v>
      </c>
      <c r="B293">
        <v>2008</v>
      </c>
      <c r="C293">
        <v>65.11</v>
      </c>
      <c r="D293">
        <v>64.849999999999994</v>
      </c>
      <c r="E293">
        <v>8161</v>
      </c>
      <c r="F293">
        <v>18.920000000000002</v>
      </c>
      <c r="G293">
        <v>223839069</v>
      </c>
    </row>
    <row r="294" spans="1:7" x14ac:dyDescent="0.3">
      <c r="A294" t="s">
        <v>21</v>
      </c>
      <c r="B294">
        <v>2005</v>
      </c>
      <c r="C294">
        <v>87.84</v>
      </c>
      <c r="D294">
        <v>54.76</v>
      </c>
      <c r="E294">
        <v>40474</v>
      </c>
      <c r="F294">
        <v>4.97</v>
      </c>
      <c r="G294">
        <v>859690746</v>
      </c>
    </row>
    <row r="295" spans="1:7" x14ac:dyDescent="0.3">
      <c r="A295" t="s">
        <v>7</v>
      </c>
      <c r="B295">
        <v>2008</v>
      </c>
      <c r="C295">
        <v>45.06</v>
      </c>
      <c r="D295">
        <v>72.3</v>
      </c>
      <c r="E295">
        <v>65977</v>
      </c>
      <c r="F295">
        <v>16.149999999999999</v>
      </c>
      <c r="G295">
        <v>1010059238</v>
      </c>
    </row>
    <row r="296" spans="1:7" x14ac:dyDescent="0.3">
      <c r="A296" t="s">
        <v>9</v>
      </c>
      <c r="B296">
        <v>2006</v>
      </c>
      <c r="C296">
        <v>84.95</v>
      </c>
      <c r="D296">
        <v>63.66</v>
      </c>
      <c r="E296">
        <v>68933</v>
      </c>
      <c r="F296">
        <v>6.62</v>
      </c>
      <c r="G296">
        <v>1216793344</v>
      </c>
    </row>
    <row r="297" spans="1:7" x14ac:dyDescent="0.3">
      <c r="A297" t="s">
        <v>18</v>
      </c>
      <c r="B297">
        <v>2010</v>
      </c>
      <c r="C297">
        <v>51.49</v>
      </c>
      <c r="D297">
        <v>80.94</v>
      </c>
      <c r="E297">
        <v>11528</v>
      </c>
      <c r="F297">
        <v>5.59</v>
      </c>
      <c r="G297">
        <v>450658809</v>
      </c>
    </row>
    <row r="298" spans="1:7" x14ac:dyDescent="0.3">
      <c r="A298" t="s">
        <v>12</v>
      </c>
      <c r="B298">
        <v>2013</v>
      </c>
      <c r="C298">
        <v>66.13</v>
      </c>
      <c r="D298">
        <v>76.489999999999995</v>
      </c>
      <c r="E298">
        <v>48032</v>
      </c>
      <c r="F298">
        <v>10.3</v>
      </c>
      <c r="G298">
        <v>101282971</v>
      </c>
    </row>
    <row r="299" spans="1:7" x14ac:dyDescent="0.3">
      <c r="A299" t="s">
        <v>10</v>
      </c>
      <c r="B299">
        <v>2019</v>
      </c>
      <c r="C299">
        <v>94.38</v>
      </c>
      <c r="D299">
        <v>54</v>
      </c>
      <c r="E299">
        <v>15503</v>
      </c>
      <c r="F299">
        <v>13.18</v>
      </c>
      <c r="G299">
        <v>1323367012</v>
      </c>
    </row>
    <row r="300" spans="1:7" x14ac:dyDescent="0.3">
      <c r="A300" t="s">
        <v>15</v>
      </c>
      <c r="B300">
        <v>2003</v>
      </c>
      <c r="C300">
        <v>89.94</v>
      </c>
      <c r="D300">
        <v>54.71</v>
      </c>
      <c r="E300">
        <v>9896</v>
      </c>
      <c r="F300">
        <v>8.8000000000000007</v>
      </c>
      <c r="G300">
        <v>688651595</v>
      </c>
    </row>
    <row r="301" spans="1:7" x14ac:dyDescent="0.3">
      <c r="A301" t="s">
        <v>14</v>
      </c>
      <c r="B301">
        <v>2006</v>
      </c>
      <c r="C301">
        <v>45.86</v>
      </c>
      <c r="D301">
        <v>77.64</v>
      </c>
      <c r="E301">
        <v>63110</v>
      </c>
      <c r="F301">
        <v>18</v>
      </c>
      <c r="G301">
        <v>995993123</v>
      </c>
    </row>
    <row r="302" spans="1:7" x14ac:dyDescent="0.3">
      <c r="A302" t="s">
        <v>12</v>
      </c>
      <c r="B302">
        <v>2005</v>
      </c>
      <c r="C302">
        <v>73.989999999999995</v>
      </c>
      <c r="D302">
        <v>51.08</v>
      </c>
      <c r="E302">
        <v>47885</v>
      </c>
      <c r="F302">
        <v>10.83</v>
      </c>
      <c r="G302">
        <v>1037607302</v>
      </c>
    </row>
    <row r="303" spans="1:7" x14ac:dyDescent="0.3">
      <c r="A303" t="s">
        <v>8</v>
      </c>
      <c r="B303">
        <v>2000</v>
      </c>
      <c r="C303">
        <v>93.49</v>
      </c>
      <c r="D303">
        <v>60.42</v>
      </c>
      <c r="E303">
        <v>38472</v>
      </c>
      <c r="F303">
        <v>6.36</v>
      </c>
      <c r="G303">
        <v>1336896303</v>
      </c>
    </row>
    <row r="304" spans="1:7" x14ac:dyDescent="0.3">
      <c r="A304" t="s">
        <v>20</v>
      </c>
      <c r="B304">
        <v>2021</v>
      </c>
      <c r="C304">
        <v>85.17</v>
      </c>
      <c r="D304">
        <v>57.1</v>
      </c>
      <c r="E304">
        <v>2774</v>
      </c>
      <c r="F304">
        <v>6.69</v>
      </c>
      <c r="G304">
        <v>551827278</v>
      </c>
    </row>
    <row r="305" spans="1:7" x14ac:dyDescent="0.3">
      <c r="A305" t="s">
        <v>7</v>
      </c>
      <c r="B305">
        <v>2007</v>
      </c>
      <c r="C305">
        <v>63.5</v>
      </c>
      <c r="D305">
        <v>59.68</v>
      </c>
      <c r="E305">
        <v>21503</v>
      </c>
      <c r="F305">
        <v>4.97</v>
      </c>
      <c r="G305">
        <v>1004928705</v>
      </c>
    </row>
    <row r="306" spans="1:7" x14ac:dyDescent="0.3">
      <c r="A306" t="s">
        <v>14</v>
      </c>
      <c r="B306">
        <v>2023</v>
      </c>
      <c r="C306">
        <v>68.760000000000005</v>
      </c>
      <c r="D306">
        <v>50.78</v>
      </c>
      <c r="E306">
        <v>17968</v>
      </c>
      <c r="F306">
        <v>12.92</v>
      </c>
      <c r="G306">
        <v>681398947</v>
      </c>
    </row>
    <row r="307" spans="1:7" x14ac:dyDescent="0.3">
      <c r="A307" t="s">
        <v>17</v>
      </c>
      <c r="B307">
        <v>2007</v>
      </c>
      <c r="C307">
        <v>52.78</v>
      </c>
      <c r="D307">
        <v>53.27</v>
      </c>
      <c r="E307">
        <v>72326</v>
      </c>
      <c r="F307">
        <v>6</v>
      </c>
      <c r="G307">
        <v>895480039</v>
      </c>
    </row>
    <row r="308" spans="1:7" x14ac:dyDescent="0.3">
      <c r="A308" t="s">
        <v>8</v>
      </c>
      <c r="B308">
        <v>2013</v>
      </c>
      <c r="C308">
        <v>68.849999999999994</v>
      </c>
      <c r="D308">
        <v>76.05</v>
      </c>
      <c r="E308">
        <v>20525</v>
      </c>
      <c r="F308">
        <v>18.809999999999999</v>
      </c>
      <c r="G308">
        <v>1024651981</v>
      </c>
    </row>
    <row r="309" spans="1:7" x14ac:dyDescent="0.3">
      <c r="A309" t="s">
        <v>19</v>
      </c>
      <c r="B309">
        <v>2021</v>
      </c>
      <c r="C309">
        <v>87.76</v>
      </c>
      <c r="D309">
        <v>68.66</v>
      </c>
      <c r="E309">
        <v>8150</v>
      </c>
      <c r="F309">
        <v>6.62</v>
      </c>
      <c r="G309">
        <v>296917221</v>
      </c>
    </row>
    <row r="310" spans="1:7" x14ac:dyDescent="0.3">
      <c r="A310" t="s">
        <v>16</v>
      </c>
      <c r="B310">
        <v>2006</v>
      </c>
      <c r="C310">
        <v>53.58</v>
      </c>
      <c r="D310">
        <v>69.150000000000006</v>
      </c>
      <c r="E310">
        <v>51956</v>
      </c>
      <c r="F310">
        <v>5.07</v>
      </c>
      <c r="G310">
        <v>352331304</v>
      </c>
    </row>
    <row r="311" spans="1:7" x14ac:dyDescent="0.3">
      <c r="A311" t="s">
        <v>12</v>
      </c>
      <c r="B311">
        <v>2002</v>
      </c>
      <c r="C311">
        <v>50.79</v>
      </c>
      <c r="D311">
        <v>60.43</v>
      </c>
      <c r="E311">
        <v>56140</v>
      </c>
      <c r="F311">
        <v>11.63</v>
      </c>
      <c r="G311">
        <v>1068425844</v>
      </c>
    </row>
    <row r="312" spans="1:7" x14ac:dyDescent="0.3">
      <c r="A312" t="s">
        <v>14</v>
      </c>
      <c r="B312">
        <v>2005</v>
      </c>
      <c r="C312">
        <v>51.1</v>
      </c>
      <c r="D312">
        <v>84.31</v>
      </c>
      <c r="E312">
        <v>30403</v>
      </c>
      <c r="F312">
        <v>5.41</v>
      </c>
      <c r="G312">
        <v>168061560</v>
      </c>
    </row>
    <row r="313" spans="1:7" x14ac:dyDescent="0.3">
      <c r="A313" t="s">
        <v>11</v>
      </c>
      <c r="B313">
        <v>2015</v>
      </c>
      <c r="C313">
        <v>64.78</v>
      </c>
      <c r="D313">
        <v>58.94</v>
      </c>
      <c r="E313">
        <v>63545</v>
      </c>
      <c r="F313">
        <v>13.33</v>
      </c>
      <c r="G313">
        <v>1083975241</v>
      </c>
    </row>
    <row r="314" spans="1:7" x14ac:dyDescent="0.3">
      <c r="A314" t="s">
        <v>12</v>
      </c>
      <c r="B314">
        <v>2013</v>
      </c>
      <c r="C314">
        <v>84.93</v>
      </c>
      <c r="D314">
        <v>77.569999999999993</v>
      </c>
      <c r="E314">
        <v>70245</v>
      </c>
      <c r="F314">
        <v>4.4000000000000004</v>
      </c>
      <c r="G314">
        <v>175192505</v>
      </c>
    </row>
    <row r="315" spans="1:7" x14ac:dyDescent="0.3">
      <c r="A315" t="s">
        <v>9</v>
      </c>
      <c r="B315">
        <v>2011</v>
      </c>
      <c r="C315">
        <v>41</v>
      </c>
      <c r="D315">
        <v>55.98</v>
      </c>
      <c r="E315">
        <v>11469</v>
      </c>
      <c r="F315">
        <v>14.27</v>
      </c>
      <c r="G315">
        <v>1100112765</v>
      </c>
    </row>
    <row r="316" spans="1:7" x14ac:dyDescent="0.3">
      <c r="A316" t="s">
        <v>17</v>
      </c>
      <c r="B316">
        <v>2012</v>
      </c>
      <c r="C316">
        <v>91.16</v>
      </c>
      <c r="D316">
        <v>57.42</v>
      </c>
      <c r="E316">
        <v>54531</v>
      </c>
      <c r="F316">
        <v>13.14</v>
      </c>
      <c r="G316">
        <v>596722868</v>
      </c>
    </row>
    <row r="317" spans="1:7" x14ac:dyDescent="0.3">
      <c r="A317" t="s">
        <v>18</v>
      </c>
      <c r="B317">
        <v>2019</v>
      </c>
      <c r="C317">
        <v>53.36</v>
      </c>
      <c r="D317">
        <v>59.42</v>
      </c>
      <c r="E317">
        <v>35716</v>
      </c>
      <c r="F317">
        <v>8.9499999999999993</v>
      </c>
      <c r="G317">
        <v>1386233488</v>
      </c>
    </row>
    <row r="318" spans="1:7" x14ac:dyDescent="0.3">
      <c r="A318" t="s">
        <v>20</v>
      </c>
      <c r="B318">
        <v>2007</v>
      </c>
      <c r="C318">
        <v>90.1</v>
      </c>
      <c r="D318">
        <v>51.67</v>
      </c>
      <c r="E318">
        <v>54962</v>
      </c>
      <c r="F318">
        <v>11.74</v>
      </c>
      <c r="G318">
        <v>1049342691</v>
      </c>
    </row>
    <row r="319" spans="1:7" x14ac:dyDescent="0.3">
      <c r="A319" t="s">
        <v>8</v>
      </c>
      <c r="B319">
        <v>2005</v>
      </c>
      <c r="C319">
        <v>60.5</v>
      </c>
      <c r="D319">
        <v>78.959999999999994</v>
      </c>
      <c r="E319">
        <v>9276</v>
      </c>
      <c r="F319">
        <v>19.97</v>
      </c>
      <c r="G319">
        <v>1355509328</v>
      </c>
    </row>
    <row r="320" spans="1:7" x14ac:dyDescent="0.3">
      <c r="A320" t="s">
        <v>11</v>
      </c>
      <c r="B320">
        <v>2004</v>
      </c>
      <c r="C320">
        <v>56.19</v>
      </c>
      <c r="D320">
        <v>62.36</v>
      </c>
      <c r="E320">
        <v>24639</v>
      </c>
      <c r="F320">
        <v>9.0299999999999994</v>
      </c>
      <c r="G320">
        <v>128821700</v>
      </c>
    </row>
    <row r="321" spans="1:7" x14ac:dyDescent="0.3">
      <c r="A321" t="s">
        <v>11</v>
      </c>
      <c r="B321">
        <v>2022</v>
      </c>
      <c r="C321">
        <v>75.040000000000006</v>
      </c>
      <c r="D321">
        <v>67.94</v>
      </c>
      <c r="E321">
        <v>4946</v>
      </c>
      <c r="F321">
        <v>18.04</v>
      </c>
      <c r="G321">
        <v>210053787</v>
      </c>
    </row>
    <row r="322" spans="1:7" x14ac:dyDescent="0.3">
      <c r="A322" t="s">
        <v>9</v>
      </c>
      <c r="B322">
        <v>2019</v>
      </c>
      <c r="C322">
        <v>85.2</v>
      </c>
      <c r="D322">
        <v>84.4</v>
      </c>
      <c r="E322">
        <v>38981</v>
      </c>
      <c r="F322">
        <v>10.49</v>
      </c>
      <c r="G322">
        <v>33711490</v>
      </c>
    </row>
    <row r="323" spans="1:7" x14ac:dyDescent="0.3">
      <c r="A323" t="s">
        <v>19</v>
      </c>
      <c r="B323">
        <v>2005</v>
      </c>
      <c r="C323">
        <v>45.01</v>
      </c>
      <c r="D323">
        <v>63.54</v>
      </c>
      <c r="E323">
        <v>45989</v>
      </c>
      <c r="F323">
        <v>8.0500000000000007</v>
      </c>
      <c r="G323">
        <v>936360215</v>
      </c>
    </row>
    <row r="324" spans="1:7" x14ac:dyDescent="0.3">
      <c r="A324" t="s">
        <v>16</v>
      </c>
      <c r="B324">
        <v>2005</v>
      </c>
      <c r="C324">
        <v>71.97</v>
      </c>
      <c r="D324">
        <v>77.13</v>
      </c>
      <c r="E324">
        <v>41578</v>
      </c>
      <c r="F324">
        <v>16.48</v>
      </c>
      <c r="G324">
        <v>836437993</v>
      </c>
    </row>
    <row r="325" spans="1:7" x14ac:dyDescent="0.3">
      <c r="A325" t="s">
        <v>16</v>
      </c>
      <c r="B325">
        <v>2000</v>
      </c>
      <c r="C325">
        <v>64.349999999999994</v>
      </c>
      <c r="D325">
        <v>73.790000000000006</v>
      </c>
      <c r="E325">
        <v>48336</v>
      </c>
      <c r="F325">
        <v>11.78</v>
      </c>
      <c r="G325">
        <v>740692706</v>
      </c>
    </row>
    <row r="326" spans="1:7" x14ac:dyDescent="0.3">
      <c r="A326" t="s">
        <v>11</v>
      </c>
      <c r="B326">
        <v>2003</v>
      </c>
      <c r="C326">
        <v>40.31</v>
      </c>
      <c r="D326">
        <v>51.38</v>
      </c>
      <c r="E326">
        <v>54459</v>
      </c>
      <c r="F326">
        <v>5.14</v>
      </c>
      <c r="G326">
        <v>618475633</v>
      </c>
    </row>
    <row r="327" spans="1:7" x14ac:dyDescent="0.3">
      <c r="A327" t="s">
        <v>17</v>
      </c>
      <c r="B327">
        <v>2003</v>
      </c>
      <c r="C327">
        <v>66.63</v>
      </c>
      <c r="D327">
        <v>75.760000000000005</v>
      </c>
      <c r="E327">
        <v>43140</v>
      </c>
      <c r="F327">
        <v>11.4</v>
      </c>
      <c r="G327">
        <v>736970391</v>
      </c>
    </row>
    <row r="328" spans="1:7" x14ac:dyDescent="0.3">
      <c r="A328" t="s">
        <v>12</v>
      </c>
      <c r="B328">
        <v>2021</v>
      </c>
      <c r="C328">
        <v>77.33</v>
      </c>
      <c r="D328">
        <v>56.78</v>
      </c>
      <c r="E328">
        <v>1907</v>
      </c>
      <c r="F328">
        <v>16.86</v>
      </c>
      <c r="G328">
        <v>474160395</v>
      </c>
    </row>
    <row r="329" spans="1:7" x14ac:dyDescent="0.3">
      <c r="A329" t="s">
        <v>10</v>
      </c>
      <c r="B329">
        <v>2016</v>
      </c>
      <c r="C329">
        <v>55.69</v>
      </c>
      <c r="D329">
        <v>67.13</v>
      </c>
      <c r="E329">
        <v>45307</v>
      </c>
      <c r="F329">
        <v>9.0299999999999994</v>
      </c>
      <c r="G329">
        <v>64097720</v>
      </c>
    </row>
    <row r="330" spans="1:7" x14ac:dyDescent="0.3">
      <c r="A330" t="s">
        <v>7</v>
      </c>
      <c r="B330">
        <v>2008</v>
      </c>
      <c r="C330">
        <v>48.79</v>
      </c>
      <c r="D330">
        <v>82.36</v>
      </c>
      <c r="E330">
        <v>77341</v>
      </c>
      <c r="F330">
        <v>7.01</v>
      </c>
      <c r="G330">
        <v>1397996370</v>
      </c>
    </row>
    <row r="331" spans="1:7" x14ac:dyDescent="0.3">
      <c r="A331" t="s">
        <v>9</v>
      </c>
      <c r="B331">
        <v>2010</v>
      </c>
      <c r="C331">
        <v>81.93</v>
      </c>
      <c r="D331">
        <v>75.13</v>
      </c>
      <c r="E331">
        <v>47632</v>
      </c>
      <c r="F331">
        <v>5.4</v>
      </c>
      <c r="G331">
        <v>342345026</v>
      </c>
    </row>
    <row r="332" spans="1:7" x14ac:dyDescent="0.3">
      <c r="A332" t="s">
        <v>7</v>
      </c>
      <c r="B332">
        <v>2021</v>
      </c>
      <c r="C332">
        <v>47.66</v>
      </c>
      <c r="D332">
        <v>60.93</v>
      </c>
      <c r="E332">
        <v>60170</v>
      </c>
      <c r="F332">
        <v>19.559999999999999</v>
      </c>
      <c r="G332">
        <v>479752399</v>
      </c>
    </row>
    <row r="333" spans="1:7" x14ac:dyDescent="0.3">
      <c r="A333" t="s">
        <v>12</v>
      </c>
      <c r="B333">
        <v>2021</v>
      </c>
      <c r="C333">
        <v>48.56</v>
      </c>
      <c r="D333">
        <v>71.62</v>
      </c>
      <c r="E333">
        <v>40814</v>
      </c>
      <c r="F333">
        <v>11.28</v>
      </c>
      <c r="G333">
        <v>1172560275</v>
      </c>
    </row>
    <row r="334" spans="1:7" x14ac:dyDescent="0.3">
      <c r="A334" t="s">
        <v>13</v>
      </c>
      <c r="B334">
        <v>2013</v>
      </c>
      <c r="C334">
        <v>83.19</v>
      </c>
      <c r="D334">
        <v>53.4</v>
      </c>
      <c r="E334">
        <v>38670</v>
      </c>
      <c r="F334">
        <v>19.760000000000002</v>
      </c>
      <c r="G334">
        <v>836085193</v>
      </c>
    </row>
    <row r="335" spans="1:7" x14ac:dyDescent="0.3">
      <c r="A335" t="s">
        <v>18</v>
      </c>
      <c r="B335">
        <v>2007</v>
      </c>
      <c r="C335">
        <v>74.64</v>
      </c>
      <c r="D335">
        <v>69.47</v>
      </c>
      <c r="E335">
        <v>27772</v>
      </c>
      <c r="F335">
        <v>3.98</v>
      </c>
      <c r="G335">
        <v>299497857</v>
      </c>
    </row>
    <row r="336" spans="1:7" x14ac:dyDescent="0.3">
      <c r="A336" t="s">
        <v>17</v>
      </c>
      <c r="B336">
        <v>2014</v>
      </c>
      <c r="C336">
        <v>40.130000000000003</v>
      </c>
      <c r="D336">
        <v>66.89</v>
      </c>
      <c r="E336">
        <v>59455</v>
      </c>
      <c r="F336">
        <v>12.11</v>
      </c>
      <c r="G336">
        <v>858728445</v>
      </c>
    </row>
    <row r="337" spans="1:7" x14ac:dyDescent="0.3">
      <c r="A337" t="s">
        <v>18</v>
      </c>
      <c r="B337">
        <v>2025</v>
      </c>
      <c r="C337">
        <v>94.24</v>
      </c>
      <c r="D337">
        <v>83.34</v>
      </c>
      <c r="E337">
        <v>78590</v>
      </c>
      <c r="F337">
        <v>16.09</v>
      </c>
      <c r="G337">
        <v>1052988646</v>
      </c>
    </row>
    <row r="338" spans="1:7" x14ac:dyDescent="0.3">
      <c r="A338" t="s">
        <v>8</v>
      </c>
      <c r="B338">
        <v>2023</v>
      </c>
      <c r="C338">
        <v>50.18</v>
      </c>
      <c r="D338">
        <v>56.02</v>
      </c>
      <c r="E338">
        <v>31805</v>
      </c>
      <c r="F338">
        <v>5.01</v>
      </c>
      <c r="G338">
        <v>1031974485</v>
      </c>
    </row>
    <row r="339" spans="1:7" x14ac:dyDescent="0.3">
      <c r="A339" t="s">
        <v>13</v>
      </c>
      <c r="B339">
        <v>2019</v>
      </c>
      <c r="C339">
        <v>76.489999999999995</v>
      </c>
      <c r="D339">
        <v>71.53</v>
      </c>
      <c r="E339">
        <v>70864</v>
      </c>
      <c r="F339">
        <v>10.039999999999999</v>
      </c>
      <c r="G339">
        <v>1073650789</v>
      </c>
    </row>
    <row r="340" spans="1:7" x14ac:dyDescent="0.3">
      <c r="A340" t="s">
        <v>8</v>
      </c>
      <c r="B340">
        <v>2016</v>
      </c>
      <c r="C340">
        <v>84.25</v>
      </c>
      <c r="D340">
        <v>54.6</v>
      </c>
      <c r="E340">
        <v>18840</v>
      </c>
      <c r="F340">
        <v>16.02</v>
      </c>
      <c r="G340">
        <v>196931954</v>
      </c>
    </row>
    <row r="341" spans="1:7" x14ac:dyDescent="0.3">
      <c r="A341" t="s">
        <v>9</v>
      </c>
      <c r="B341">
        <v>2014</v>
      </c>
      <c r="C341">
        <v>52.06</v>
      </c>
      <c r="D341">
        <v>76.84</v>
      </c>
      <c r="E341">
        <v>52998</v>
      </c>
      <c r="F341">
        <v>19.739999999999998</v>
      </c>
      <c r="G341">
        <v>189379058</v>
      </c>
    </row>
    <row r="342" spans="1:7" x14ac:dyDescent="0.3">
      <c r="A342" t="s">
        <v>11</v>
      </c>
      <c r="B342">
        <v>2018</v>
      </c>
      <c r="C342">
        <v>85.89</v>
      </c>
      <c r="D342">
        <v>70.23</v>
      </c>
      <c r="E342">
        <v>31043</v>
      </c>
      <c r="F342">
        <v>17.260000000000002</v>
      </c>
      <c r="G342">
        <v>870045172</v>
      </c>
    </row>
    <row r="343" spans="1:7" x14ac:dyDescent="0.3">
      <c r="A343" t="s">
        <v>19</v>
      </c>
      <c r="B343">
        <v>2014</v>
      </c>
      <c r="C343">
        <v>52.29</v>
      </c>
      <c r="D343">
        <v>75.19</v>
      </c>
      <c r="E343">
        <v>46486</v>
      </c>
      <c r="F343">
        <v>16.190000000000001</v>
      </c>
      <c r="G343">
        <v>1179139030</v>
      </c>
    </row>
    <row r="344" spans="1:7" x14ac:dyDescent="0.3">
      <c r="A344" t="s">
        <v>19</v>
      </c>
      <c r="B344">
        <v>2001</v>
      </c>
      <c r="C344">
        <v>82.55</v>
      </c>
      <c r="D344">
        <v>76.2</v>
      </c>
      <c r="E344">
        <v>26409</v>
      </c>
      <c r="F344">
        <v>12.04</v>
      </c>
      <c r="G344">
        <v>503010671</v>
      </c>
    </row>
    <row r="345" spans="1:7" x14ac:dyDescent="0.3">
      <c r="A345" t="s">
        <v>19</v>
      </c>
      <c r="B345">
        <v>2021</v>
      </c>
      <c r="C345">
        <v>43.39</v>
      </c>
      <c r="D345">
        <v>55.29</v>
      </c>
      <c r="E345">
        <v>5413</v>
      </c>
      <c r="F345">
        <v>4.7699999999999996</v>
      </c>
      <c r="G345">
        <v>1369680931</v>
      </c>
    </row>
    <row r="346" spans="1:7" x14ac:dyDescent="0.3">
      <c r="A346" t="s">
        <v>18</v>
      </c>
      <c r="B346">
        <v>2009</v>
      </c>
      <c r="C346">
        <v>66.05</v>
      </c>
      <c r="D346">
        <v>67.08</v>
      </c>
      <c r="E346">
        <v>15089</v>
      </c>
      <c r="F346">
        <v>9.36</v>
      </c>
      <c r="G346">
        <v>340021805</v>
      </c>
    </row>
    <row r="347" spans="1:7" x14ac:dyDescent="0.3">
      <c r="A347" t="s">
        <v>21</v>
      </c>
      <c r="B347">
        <v>2002</v>
      </c>
      <c r="C347">
        <v>63.89</v>
      </c>
      <c r="D347">
        <v>53.94</v>
      </c>
      <c r="E347">
        <v>65250</v>
      </c>
      <c r="F347">
        <v>6.06</v>
      </c>
      <c r="G347">
        <v>109531437</v>
      </c>
    </row>
    <row r="348" spans="1:7" x14ac:dyDescent="0.3">
      <c r="A348" t="s">
        <v>14</v>
      </c>
      <c r="B348">
        <v>2025</v>
      </c>
      <c r="C348">
        <v>65.319999999999993</v>
      </c>
      <c r="D348">
        <v>69</v>
      </c>
      <c r="E348">
        <v>14562</v>
      </c>
      <c r="F348">
        <v>18.16</v>
      </c>
      <c r="G348">
        <v>400943806</v>
      </c>
    </row>
    <row r="349" spans="1:7" x14ac:dyDescent="0.3">
      <c r="A349" t="s">
        <v>11</v>
      </c>
      <c r="B349">
        <v>2002</v>
      </c>
      <c r="C349">
        <v>59.42</v>
      </c>
      <c r="D349">
        <v>56.44</v>
      </c>
      <c r="E349">
        <v>43270</v>
      </c>
      <c r="F349">
        <v>18.54</v>
      </c>
      <c r="G349">
        <v>30780098</v>
      </c>
    </row>
    <row r="350" spans="1:7" x14ac:dyDescent="0.3">
      <c r="A350" t="s">
        <v>12</v>
      </c>
      <c r="B350">
        <v>2020</v>
      </c>
      <c r="C350">
        <v>83.07</v>
      </c>
      <c r="D350">
        <v>54.54</v>
      </c>
      <c r="E350">
        <v>18739</v>
      </c>
      <c r="F350">
        <v>18.559999999999999</v>
      </c>
      <c r="G350">
        <v>710173735</v>
      </c>
    </row>
    <row r="351" spans="1:7" x14ac:dyDescent="0.3">
      <c r="A351" t="s">
        <v>13</v>
      </c>
      <c r="B351">
        <v>2007</v>
      </c>
      <c r="C351">
        <v>67.88</v>
      </c>
      <c r="D351">
        <v>78.72</v>
      </c>
      <c r="E351">
        <v>43849</v>
      </c>
      <c r="F351">
        <v>10.119999999999999</v>
      </c>
      <c r="G351">
        <v>551524838</v>
      </c>
    </row>
    <row r="352" spans="1:7" x14ac:dyDescent="0.3">
      <c r="A352" t="s">
        <v>15</v>
      </c>
      <c r="B352">
        <v>2023</v>
      </c>
      <c r="C352">
        <v>82.76</v>
      </c>
      <c r="D352">
        <v>50.77</v>
      </c>
      <c r="E352">
        <v>32619</v>
      </c>
      <c r="F352">
        <v>10.06</v>
      </c>
      <c r="G352">
        <v>6187422</v>
      </c>
    </row>
    <row r="353" spans="1:7" x14ac:dyDescent="0.3">
      <c r="A353" t="s">
        <v>17</v>
      </c>
      <c r="B353">
        <v>2025</v>
      </c>
      <c r="C353">
        <v>60.95</v>
      </c>
      <c r="D353">
        <v>57.77</v>
      </c>
      <c r="E353">
        <v>24005</v>
      </c>
      <c r="F353">
        <v>9.73</v>
      </c>
      <c r="G353">
        <v>683902770</v>
      </c>
    </row>
    <row r="354" spans="1:7" x14ac:dyDescent="0.3">
      <c r="A354" t="s">
        <v>12</v>
      </c>
      <c r="B354">
        <v>2003</v>
      </c>
      <c r="C354">
        <v>79.569999999999993</v>
      </c>
      <c r="D354">
        <v>69.63</v>
      </c>
      <c r="E354">
        <v>5341</v>
      </c>
      <c r="F354">
        <v>6.39</v>
      </c>
      <c r="G354">
        <v>1277935203</v>
      </c>
    </row>
    <row r="355" spans="1:7" x14ac:dyDescent="0.3">
      <c r="A355" t="s">
        <v>8</v>
      </c>
      <c r="B355">
        <v>2004</v>
      </c>
      <c r="C355">
        <v>88.35</v>
      </c>
      <c r="D355">
        <v>50.88</v>
      </c>
      <c r="E355">
        <v>18219</v>
      </c>
      <c r="F355">
        <v>18.649999999999999</v>
      </c>
      <c r="G355">
        <v>1280650239</v>
      </c>
    </row>
    <row r="356" spans="1:7" x14ac:dyDescent="0.3">
      <c r="A356" t="s">
        <v>14</v>
      </c>
      <c r="B356">
        <v>2020</v>
      </c>
      <c r="C356">
        <v>72.97</v>
      </c>
      <c r="D356">
        <v>83.86</v>
      </c>
      <c r="E356">
        <v>64600</v>
      </c>
      <c r="F356">
        <v>4.1500000000000004</v>
      </c>
      <c r="G356">
        <v>1379214486</v>
      </c>
    </row>
    <row r="357" spans="1:7" x14ac:dyDescent="0.3">
      <c r="A357" t="s">
        <v>7</v>
      </c>
      <c r="B357">
        <v>2013</v>
      </c>
      <c r="C357">
        <v>61.24</v>
      </c>
      <c r="D357">
        <v>69.44</v>
      </c>
      <c r="E357">
        <v>51694</v>
      </c>
      <c r="F357">
        <v>18.8</v>
      </c>
      <c r="G357">
        <v>292793198</v>
      </c>
    </row>
    <row r="358" spans="1:7" x14ac:dyDescent="0.3">
      <c r="A358" t="s">
        <v>18</v>
      </c>
      <c r="B358">
        <v>2007</v>
      </c>
      <c r="C358">
        <v>70.34</v>
      </c>
      <c r="D358">
        <v>56.1</v>
      </c>
      <c r="E358">
        <v>77082</v>
      </c>
      <c r="F358">
        <v>10.6</v>
      </c>
      <c r="G358">
        <v>1001415321</v>
      </c>
    </row>
    <row r="359" spans="1:7" x14ac:dyDescent="0.3">
      <c r="A359" t="s">
        <v>16</v>
      </c>
      <c r="B359">
        <v>2000</v>
      </c>
      <c r="C359">
        <v>68.06</v>
      </c>
      <c r="D359">
        <v>81.3</v>
      </c>
      <c r="E359">
        <v>44642</v>
      </c>
      <c r="F359">
        <v>15.19</v>
      </c>
      <c r="G359">
        <v>723751922</v>
      </c>
    </row>
    <row r="360" spans="1:7" x14ac:dyDescent="0.3">
      <c r="A360" t="s">
        <v>13</v>
      </c>
      <c r="B360">
        <v>2000</v>
      </c>
      <c r="C360">
        <v>64.2</v>
      </c>
      <c r="D360">
        <v>65.45</v>
      </c>
      <c r="E360">
        <v>12097</v>
      </c>
      <c r="F360">
        <v>15.92</v>
      </c>
      <c r="G360">
        <v>60598919</v>
      </c>
    </row>
    <row r="361" spans="1:7" x14ac:dyDescent="0.3">
      <c r="A361" t="s">
        <v>8</v>
      </c>
      <c r="B361">
        <v>2025</v>
      </c>
      <c r="C361">
        <v>63.97</v>
      </c>
      <c r="D361">
        <v>64.48</v>
      </c>
      <c r="E361">
        <v>2523</v>
      </c>
      <c r="F361">
        <v>12.42</v>
      </c>
      <c r="G361">
        <v>717228675</v>
      </c>
    </row>
    <row r="362" spans="1:7" x14ac:dyDescent="0.3">
      <c r="A362" t="s">
        <v>19</v>
      </c>
      <c r="B362">
        <v>2024</v>
      </c>
      <c r="C362">
        <v>77.319999999999993</v>
      </c>
      <c r="D362">
        <v>57.8</v>
      </c>
      <c r="E362">
        <v>53619</v>
      </c>
      <c r="F362">
        <v>11.9</v>
      </c>
      <c r="G362">
        <v>127871797</v>
      </c>
    </row>
    <row r="363" spans="1:7" x14ac:dyDescent="0.3">
      <c r="A363" t="s">
        <v>10</v>
      </c>
      <c r="B363">
        <v>2023</v>
      </c>
      <c r="C363">
        <v>40.44</v>
      </c>
      <c r="D363">
        <v>60.32</v>
      </c>
      <c r="E363">
        <v>35106</v>
      </c>
      <c r="F363">
        <v>7.56</v>
      </c>
      <c r="G363">
        <v>51417801</v>
      </c>
    </row>
    <row r="364" spans="1:7" x14ac:dyDescent="0.3">
      <c r="A364" t="s">
        <v>9</v>
      </c>
      <c r="B364">
        <v>2006</v>
      </c>
      <c r="C364">
        <v>94.69</v>
      </c>
      <c r="D364">
        <v>55.1</v>
      </c>
      <c r="E364">
        <v>55597</v>
      </c>
      <c r="F364">
        <v>17.95</v>
      </c>
      <c r="G364">
        <v>34129274</v>
      </c>
    </row>
    <row r="365" spans="1:7" x14ac:dyDescent="0.3">
      <c r="A365" t="s">
        <v>13</v>
      </c>
      <c r="B365">
        <v>2022</v>
      </c>
      <c r="C365">
        <v>82.08</v>
      </c>
      <c r="D365">
        <v>51.72</v>
      </c>
      <c r="E365">
        <v>64538</v>
      </c>
      <c r="F365">
        <v>4.37</v>
      </c>
      <c r="G365">
        <v>112335845</v>
      </c>
    </row>
    <row r="366" spans="1:7" x14ac:dyDescent="0.3">
      <c r="A366" t="s">
        <v>13</v>
      </c>
      <c r="B366">
        <v>2000</v>
      </c>
      <c r="C366">
        <v>87.62</v>
      </c>
      <c r="D366">
        <v>75.83</v>
      </c>
      <c r="E366">
        <v>19059</v>
      </c>
      <c r="F366">
        <v>5.75</v>
      </c>
      <c r="G366">
        <v>892004028</v>
      </c>
    </row>
    <row r="367" spans="1:7" x14ac:dyDescent="0.3">
      <c r="A367" t="s">
        <v>10</v>
      </c>
      <c r="B367">
        <v>2020</v>
      </c>
      <c r="C367">
        <v>84.15</v>
      </c>
      <c r="D367">
        <v>63.3</v>
      </c>
      <c r="E367">
        <v>56136</v>
      </c>
      <c r="F367">
        <v>6.73</v>
      </c>
      <c r="G367">
        <v>254803344</v>
      </c>
    </row>
    <row r="368" spans="1:7" x14ac:dyDescent="0.3">
      <c r="A368" t="s">
        <v>16</v>
      </c>
      <c r="B368">
        <v>2008</v>
      </c>
      <c r="C368">
        <v>53.71</v>
      </c>
      <c r="D368">
        <v>55.35</v>
      </c>
      <c r="E368">
        <v>2607</v>
      </c>
      <c r="F368">
        <v>13.99</v>
      </c>
      <c r="G368">
        <v>695314504</v>
      </c>
    </row>
    <row r="369" spans="1:7" x14ac:dyDescent="0.3">
      <c r="A369" t="s">
        <v>18</v>
      </c>
      <c r="B369">
        <v>2011</v>
      </c>
      <c r="C369">
        <v>94.03</v>
      </c>
      <c r="D369">
        <v>70.72</v>
      </c>
      <c r="E369">
        <v>17561</v>
      </c>
      <c r="F369">
        <v>18.64</v>
      </c>
      <c r="G369">
        <v>635811278</v>
      </c>
    </row>
    <row r="370" spans="1:7" x14ac:dyDescent="0.3">
      <c r="A370" t="s">
        <v>19</v>
      </c>
      <c r="B370">
        <v>2011</v>
      </c>
      <c r="C370">
        <v>70.099999999999994</v>
      </c>
      <c r="D370">
        <v>59.03</v>
      </c>
      <c r="E370">
        <v>43481</v>
      </c>
      <c r="F370">
        <v>15.73</v>
      </c>
      <c r="G370">
        <v>141399729</v>
      </c>
    </row>
    <row r="371" spans="1:7" x14ac:dyDescent="0.3">
      <c r="A371" t="s">
        <v>19</v>
      </c>
      <c r="B371">
        <v>2014</v>
      </c>
      <c r="C371">
        <v>75.37</v>
      </c>
      <c r="D371">
        <v>83.98</v>
      </c>
      <c r="E371">
        <v>75582</v>
      </c>
      <c r="F371">
        <v>11.38</v>
      </c>
      <c r="G371">
        <v>277998183</v>
      </c>
    </row>
    <row r="372" spans="1:7" x14ac:dyDescent="0.3">
      <c r="A372" t="s">
        <v>13</v>
      </c>
      <c r="B372">
        <v>2008</v>
      </c>
      <c r="C372">
        <v>63.36</v>
      </c>
      <c r="D372">
        <v>58.54</v>
      </c>
      <c r="E372">
        <v>28072</v>
      </c>
      <c r="F372">
        <v>12.24</v>
      </c>
      <c r="G372">
        <v>1201991508</v>
      </c>
    </row>
    <row r="373" spans="1:7" x14ac:dyDescent="0.3">
      <c r="A373" t="s">
        <v>12</v>
      </c>
      <c r="B373">
        <v>2013</v>
      </c>
      <c r="C373">
        <v>91.51</v>
      </c>
      <c r="D373">
        <v>64.540000000000006</v>
      </c>
      <c r="E373">
        <v>58071</v>
      </c>
      <c r="F373">
        <v>19.68</v>
      </c>
      <c r="G373">
        <v>593516372</v>
      </c>
    </row>
    <row r="374" spans="1:7" x14ac:dyDescent="0.3">
      <c r="A374" t="s">
        <v>15</v>
      </c>
      <c r="B374">
        <v>2017</v>
      </c>
      <c r="C374">
        <v>94.9</v>
      </c>
      <c r="D374">
        <v>61.37</v>
      </c>
      <c r="E374">
        <v>77911</v>
      </c>
      <c r="F374">
        <v>15.87</v>
      </c>
      <c r="G374">
        <v>549595129</v>
      </c>
    </row>
    <row r="375" spans="1:7" x14ac:dyDescent="0.3">
      <c r="A375" t="s">
        <v>13</v>
      </c>
      <c r="B375">
        <v>2002</v>
      </c>
      <c r="C375">
        <v>74.64</v>
      </c>
      <c r="D375">
        <v>61.27</v>
      </c>
      <c r="E375">
        <v>68846</v>
      </c>
      <c r="F375">
        <v>7.11</v>
      </c>
      <c r="G375">
        <v>617338839</v>
      </c>
    </row>
    <row r="376" spans="1:7" x14ac:dyDescent="0.3">
      <c r="A376" t="s">
        <v>7</v>
      </c>
      <c r="B376">
        <v>2021</v>
      </c>
      <c r="C376">
        <v>89.52</v>
      </c>
      <c r="D376">
        <v>84</v>
      </c>
      <c r="E376">
        <v>13725</v>
      </c>
      <c r="F376">
        <v>17.829999999999998</v>
      </c>
      <c r="G376">
        <v>110247065</v>
      </c>
    </row>
    <row r="377" spans="1:7" x14ac:dyDescent="0.3">
      <c r="A377" t="s">
        <v>16</v>
      </c>
      <c r="B377">
        <v>2012</v>
      </c>
      <c r="C377">
        <v>51.24</v>
      </c>
      <c r="D377">
        <v>68.56</v>
      </c>
      <c r="E377">
        <v>19002</v>
      </c>
      <c r="F377">
        <v>5.62</v>
      </c>
      <c r="G377">
        <v>240724330</v>
      </c>
    </row>
    <row r="378" spans="1:7" x14ac:dyDescent="0.3">
      <c r="A378" t="s">
        <v>11</v>
      </c>
      <c r="B378">
        <v>2018</v>
      </c>
      <c r="C378">
        <v>70.62</v>
      </c>
      <c r="D378">
        <v>63.25</v>
      </c>
      <c r="E378">
        <v>1308</v>
      </c>
      <c r="F378">
        <v>9.67</v>
      </c>
      <c r="G378">
        <v>211460587</v>
      </c>
    </row>
    <row r="379" spans="1:7" x14ac:dyDescent="0.3">
      <c r="A379" t="s">
        <v>13</v>
      </c>
      <c r="B379">
        <v>2003</v>
      </c>
      <c r="C379">
        <v>44.63</v>
      </c>
      <c r="D379">
        <v>51.68</v>
      </c>
      <c r="E379">
        <v>56931</v>
      </c>
      <c r="F379">
        <v>15.56</v>
      </c>
      <c r="G379">
        <v>976104282</v>
      </c>
    </row>
    <row r="380" spans="1:7" x14ac:dyDescent="0.3">
      <c r="A380" t="s">
        <v>8</v>
      </c>
      <c r="B380">
        <v>2008</v>
      </c>
      <c r="C380">
        <v>85.64</v>
      </c>
      <c r="D380">
        <v>83.72</v>
      </c>
      <c r="E380">
        <v>1374</v>
      </c>
      <c r="F380">
        <v>3.26</v>
      </c>
      <c r="G380">
        <v>378625524</v>
      </c>
    </row>
    <row r="381" spans="1:7" x14ac:dyDescent="0.3">
      <c r="A381" t="s">
        <v>11</v>
      </c>
      <c r="B381">
        <v>2017</v>
      </c>
      <c r="C381">
        <v>92.17</v>
      </c>
      <c r="D381">
        <v>78.430000000000007</v>
      </c>
      <c r="E381">
        <v>16023</v>
      </c>
      <c r="F381">
        <v>13.1</v>
      </c>
      <c r="G381">
        <v>840357175</v>
      </c>
    </row>
    <row r="382" spans="1:7" x14ac:dyDescent="0.3">
      <c r="A382" t="s">
        <v>10</v>
      </c>
      <c r="B382">
        <v>2005</v>
      </c>
      <c r="C382">
        <v>64.430000000000007</v>
      </c>
      <c r="D382">
        <v>70.62</v>
      </c>
      <c r="E382">
        <v>52833</v>
      </c>
      <c r="F382">
        <v>9.81</v>
      </c>
      <c r="G382">
        <v>794657758</v>
      </c>
    </row>
    <row r="383" spans="1:7" x14ac:dyDescent="0.3">
      <c r="A383" t="s">
        <v>14</v>
      </c>
      <c r="B383">
        <v>2019</v>
      </c>
      <c r="C383">
        <v>40.549999999999997</v>
      </c>
      <c r="D383">
        <v>63.87</v>
      </c>
      <c r="E383">
        <v>74694</v>
      </c>
      <c r="F383">
        <v>11.26</v>
      </c>
      <c r="G383">
        <v>110200606</v>
      </c>
    </row>
    <row r="384" spans="1:7" x14ac:dyDescent="0.3">
      <c r="A384" t="s">
        <v>7</v>
      </c>
      <c r="B384">
        <v>2009</v>
      </c>
      <c r="C384">
        <v>76.16</v>
      </c>
      <c r="D384">
        <v>60.87</v>
      </c>
      <c r="E384">
        <v>50891</v>
      </c>
      <c r="F384">
        <v>14.69</v>
      </c>
      <c r="G384">
        <v>1044218093</v>
      </c>
    </row>
    <row r="385" spans="1:7" x14ac:dyDescent="0.3">
      <c r="A385" t="s">
        <v>16</v>
      </c>
      <c r="B385">
        <v>2010</v>
      </c>
      <c r="C385">
        <v>65.28</v>
      </c>
      <c r="D385">
        <v>72.540000000000006</v>
      </c>
      <c r="E385">
        <v>20784</v>
      </c>
      <c r="F385">
        <v>5.2</v>
      </c>
      <c r="G385">
        <v>833441232</v>
      </c>
    </row>
    <row r="386" spans="1:7" x14ac:dyDescent="0.3">
      <c r="A386" t="s">
        <v>15</v>
      </c>
      <c r="B386">
        <v>2016</v>
      </c>
      <c r="C386">
        <v>92.64</v>
      </c>
      <c r="D386">
        <v>83.64</v>
      </c>
      <c r="E386">
        <v>73305</v>
      </c>
      <c r="F386">
        <v>7.16</v>
      </c>
      <c r="G386">
        <v>277952501</v>
      </c>
    </row>
    <row r="387" spans="1:7" x14ac:dyDescent="0.3">
      <c r="A387" t="s">
        <v>12</v>
      </c>
      <c r="B387">
        <v>2001</v>
      </c>
      <c r="C387">
        <v>80.92</v>
      </c>
      <c r="D387">
        <v>70.42</v>
      </c>
      <c r="E387">
        <v>28401</v>
      </c>
      <c r="F387">
        <v>16.21</v>
      </c>
      <c r="G387">
        <v>919507623</v>
      </c>
    </row>
    <row r="388" spans="1:7" x14ac:dyDescent="0.3">
      <c r="A388" t="s">
        <v>19</v>
      </c>
      <c r="B388">
        <v>2010</v>
      </c>
      <c r="C388">
        <v>49.58</v>
      </c>
      <c r="D388">
        <v>63.47</v>
      </c>
      <c r="E388">
        <v>50370</v>
      </c>
      <c r="F388">
        <v>9.1</v>
      </c>
      <c r="G388">
        <v>707298463</v>
      </c>
    </row>
    <row r="389" spans="1:7" x14ac:dyDescent="0.3">
      <c r="A389" t="s">
        <v>16</v>
      </c>
      <c r="B389">
        <v>2008</v>
      </c>
      <c r="C389">
        <v>79.010000000000005</v>
      </c>
      <c r="D389">
        <v>57.11</v>
      </c>
      <c r="E389">
        <v>58991</v>
      </c>
      <c r="F389">
        <v>15.47</v>
      </c>
      <c r="G389">
        <v>1136137461</v>
      </c>
    </row>
    <row r="390" spans="1:7" x14ac:dyDescent="0.3">
      <c r="A390" t="s">
        <v>19</v>
      </c>
      <c r="B390">
        <v>2020</v>
      </c>
      <c r="C390">
        <v>74.45</v>
      </c>
      <c r="D390">
        <v>57.68</v>
      </c>
      <c r="E390">
        <v>74187</v>
      </c>
      <c r="F390">
        <v>12.38</v>
      </c>
      <c r="G390">
        <v>14067302</v>
      </c>
    </row>
    <row r="391" spans="1:7" x14ac:dyDescent="0.3">
      <c r="A391" t="s">
        <v>17</v>
      </c>
      <c r="B391">
        <v>2025</v>
      </c>
      <c r="C391">
        <v>67.180000000000007</v>
      </c>
      <c r="D391">
        <v>57.22</v>
      </c>
      <c r="E391">
        <v>62333</v>
      </c>
      <c r="F391">
        <v>13.17</v>
      </c>
      <c r="G391">
        <v>1080769949</v>
      </c>
    </row>
    <row r="392" spans="1:7" x14ac:dyDescent="0.3">
      <c r="A392" t="s">
        <v>9</v>
      </c>
      <c r="B392">
        <v>2005</v>
      </c>
      <c r="C392">
        <v>51.72</v>
      </c>
      <c r="D392">
        <v>84.27</v>
      </c>
      <c r="E392">
        <v>39365</v>
      </c>
      <c r="F392">
        <v>13.3</v>
      </c>
      <c r="G392">
        <v>814949969</v>
      </c>
    </row>
    <row r="393" spans="1:7" x14ac:dyDescent="0.3">
      <c r="A393" t="s">
        <v>12</v>
      </c>
      <c r="B393">
        <v>2013</v>
      </c>
      <c r="C393">
        <v>65.31</v>
      </c>
      <c r="D393">
        <v>58.46</v>
      </c>
      <c r="E393">
        <v>76156</v>
      </c>
      <c r="F393">
        <v>6.91</v>
      </c>
      <c r="G393">
        <v>852719169</v>
      </c>
    </row>
    <row r="394" spans="1:7" x14ac:dyDescent="0.3">
      <c r="A394" t="s">
        <v>11</v>
      </c>
      <c r="B394">
        <v>2003</v>
      </c>
      <c r="C394">
        <v>87.5</v>
      </c>
      <c r="D394">
        <v>50.34</v>
      </c>
      <c r="E394">
        <v>13514</v>
      </c>
      <c r="F394">
        <v>3.27</v>
      </c>
      <c r="G394">
        <v>245932137</v>
      </c>
    </row>
    <row r="395" spans="1:7" x14ac:dyDescent="0.3">
      <c r="A395" t="s">
        <v>12</v>
      </c>
      <c r="B395">
        <v>2004</v>
      </c>
      <c r="C395">
        <v>81.48</v>
      </c>
      <c r="D395">
        <v>78.89</v>
      </c>
      <c r="E395">
        <v>48170</v>
      </c>
      <c r="F395">
        <v>9.57</v>
      </c>
      <c r="G395">
        <v>533897861</v>
      </c>
    </row>
    <row r="396" spans="1:7" x14ac:dyDescent="0.3">
      <c r="A396" t="s">
        <v>11</v>
      </c>
      <c r="B396">
        <v>2019</v>
      </c>
      <c r="C396">
        <v>58.15</v>
      </c>
      <c r="D396">
        <v>53.38</v>
      </c>
      <c r="E396">
        <v>18746</v>
      </c>
      <c r="F396">
        <v>12.83</v>
      </c>
      <c r="G396">
        <v>1110258297</v>
      </c>
    </row>
    <row r="397" spans="1:7" x14ac:dyDescent="0.3">
      <c r="A397" t="s">
        <v>12</v>
      </c>
      <c r="B397">
        <v>2000</v>
      </c>
      <c r="C397">
        <v>68.61</v>
      </c>
      <c r="D397">
        <v>63.77</v>
      </c>
      <c r="E397">
        <v>9238</v>
      </c>
      <c r="F397">
        <v>6.46</v>
      </c>
      <c r="G397">
        <v>578114168</v>
      </c>
    </row>
    <row r="398" spans="1:7" x14ac:dyDescent="0.3">
      <c r="A398" t="s">
        <v>11</v>
      </c>
      <c r="B398">
        <v>2002</v>
      </c>
      <c r="C398">
        <v>51.59</v>
      </c>
      <c r="D398">
        <v>50.14</v>
      </c>
      <c r="E398">
        <v>12087</v>
      </c>
      <c r="F398">
        <v>4.28</v>
      </c>
      <c r="G398">
        <v>908578176</v>
      </c>
    </row>
    <row r="399" spans="1:7" x14ac:dyDescent="0.3">
      <c r="A399" t="s">
        <v>18</v>
      </c>
      <c r="B399">
        <v>2025</v>
      </c>
      <c r="C399">
        <v>87.76</v>
      </c>
      <c r="D399">
        <v>81.489999999999995</v>
      </c>
      <c r="E399">
        <v>61568</v>
      </c>
      <c r="F399">
        <v>18.55</v>
      </c>
      <c r="G399">
        <v>771408773</v>
      </c>
    </row>
    <row r="400" spans="1:7" x14ac:dyDescent="0.3">
      <c r="A400" t="s">
        <v>7</v>
      </c>
      <c r="B400">
        <v>2021</v>
      </c>
      <c r="C400">
        <v>79.17</v>
      </c>
      <c r="D400">
        <v>79.06</v>
      </c>
      <c r="E400">
        <v>56631</v>
      </c>
      <c r="F400">
        <v>19.920000000000002</v>
      </c>
      <c r="G400">
        <v>457691033</v>
      </c>
    </row>
    <row r="401" spans="1:7" x14ac:dyDescent="0.3">
      <c r="A401" t="s">
        <v>13</v>
      </c>
      <c r="B401">
        <v>2017</v>
      </c>
      <c r="C401">
        <v>63.24</v>
      </c>
      <c r="D401">
        <v>57.8</v>
      </c>
      <c r="E401">
        <v>18449</v>
      </c>
      <c r="F401">
        <v>12.5</v>
      </c>
      <c r="G401">
        <v>1225996894</v>
      </c>
    </row>
    <row r="402" spans="1:7" x14ac:dyDescent="0.3">
      <c r="A402" t="s">
        <v>17</v>
      </c>
      <c r="B402">
        <v>2025</v>
      </c>
      <c r="C402">
        <v>82.18</v>
      </c>
      <c r="D402">
        <v>59.8</v>
      </c>
      <c r="E402">
        <v>19246</v>
      </c>
      <c r="F402">
        <v>19.02</v>
      </c>
      <c r="G402">
        <v>1228700482</v>
      </c>
    </row>
    <row r="403" spans="1:7" x14ac:dyDescent="0.3">
      <c r="A403" t="s">
        <v>8</v>
      </c>
      <c r="B403">
        <v>2015</v>
      </c>
      <c r="C403">
        <v>41.15</v>
      </c>
      <c r="D403">
        <v>66.16</v>
      </c>
      <c r="E403">
        <v>12656</v>
      </c>
      <c r="F403">
        <v>10.49</v>
      </c>
      <c r="G403">
        <v>1106440188</v>
      </c>
    </row>
    <row r="404" spans="1:7" x14ac:dyDescent="0.3">
      <c r="A404" t="s">
        <v>20</v>
      </c>
      <c r="B404">
        <v>2020</v>
      </c>
      <c r="C404">
        <v>74</v>
      </c>
      <c r="D404">
        <v>76.33</v>
      </c>
      <c r="E404">
        <v>55463</v>
      </c>
      <c r="F404">
        <v>15.2</v>
      </c>
      <c r="G404">
        <v>1392196080</v>
      </c>
    </row>
    <row r="405" spans="1:7" x14ac:dyDescent="0.3">
      <c r="A405" t="s">
        <v>18</v>
      </c>
      <c r="B405">
        <v>2022</v>
      </c>
      <c r="C405">
        <v>72.180000000000007</v>
      </c>
      <c r="D405">
        <v>52.39</v>
      </c>
      <c r="E405">
        <v>59338</v>
      </c>
      <c r="F405">
        <v>18.55</v>
      </c>
      <c r="G405">
        <v>980924695</v>
      </c>
    </row>
    <row r="406" spans="1:7" x14ac:dyDescent="0.3">
      <c r="A406" t="s">
        <v>12</v>
      </c>
      <c r="B406">
        <v>2010</v>
      </c>
      <c r="C406">
        <v>90.47</v>
      </c>
      <c r="D406">
        <v>67.16</v>
      </c>
      <c r="E406">
        <v>67382</v>
      </c>
      <c r="F406">
        <v>19.170000000000002</v>
      </c>
      <c r="G406">
        <v>360035827</v>
      </c>
    </row>
    <row r="407" spans="1:7" x14ac:dyDescent="0.3">
      <c r="A407" t="s">
        <v>13</v>
      </c>
      <c r="B407">
        <v>2025</v>
      </c>
      <c r="C407">
        <v>54.12</v>
      </c>
      <c r="D407">
        <v>52.72</v>
      </c>
      <c r="E407">
        <v>15436</v>
      </c>
      <c r="F407">
        <v>7.45</v>
      </c>
      <c r="G407">
        <v>930586033</v>
      </c>
    </row>
    <row r="408" spans="1:7" x14ac:dyDescent="0.3">
      <c r="A408" t="s">
        <v>10</v>
      </c>
      <c r="B408">
        <v>2014</v>
      </c>
      <c r="C408">
        <v>82.19</v>
      </c>
      <c r="D408">
        <v>66.040000000000006</v>
      </c>
      <c r="E408">
        <v>43633</v>
      </c>
      <c r="F408">
        <v>15.38</v>
      </c>
      <c r="G408">
        <v>289691907</v>
      </c>
    </row>
    <row r="409" spans="1:7" x14ac:dyDescent="0.3">
      <c r="A409" t="s">
        <v>16</v>
      </c>
      <c r="B409">
        <v>2006</v>
      </c>
      <c r="C409">
        <v>73.849999999999994</v>
      </c>
      <c r="D409">
        <v>84.4</v>
      </c>
      <c r="E409">
        <v>42698</v>
      </c>
      <c r="F409">
        <v>10.050000000000001</v>
      </c>
      <c r="G409">
        <v>954266231</v>
      </c>
    </row>
    <row r="410" spans="1:7" x14ac:dyDescent="0.3">
      <c r="A410" t="s">
        <v>15</v>
      </c>
      <c r="B410">
        <v>2023</v>
      </c>
      <c r="C410">
        <v>60.04</v>
      </c>
      <c r="D410">
        <v>77.69</v>
      </c>
      <c r="E410">
        <v>32612</v>
      </c>
      <c r="F410">
        <v>11.57</v>
      </c>
      <c r="G410">
        <v>805556589</v>
      </c>
    </row>
    <row r="411" spans="1:7" x14ac:dyDescent="0.3">
      <c r="A411" t="s">
        <v>7</v>
      </c>
      <c r="B411">
        <v>2004</v>
      </c>
      <c r="C411">
        <v>48.73</v>
      </c>
      <c r="D411">
        <v>68.7</v>
      </c>
      <c r="E411">
        <v>36511</v>
      </c>
      <c r="F411">
        <v>16.14</v>
      </c>
      <c r="G411">
        <v>1255725130</v>
      </c>
    </row>
    <row r="412" spans="1:7" x14ac:dyDescent="0.3">
      <c r="A412" t="s">
        <v>10</v>
      </c>
      <c r="B412">
        <v>2005</v>
      </c>
      <c r="C412">
        <v>75.27</v>
      </c>
      <c r="D412">
        <v>59.5</v>
      </c>
      <c r="E412">
        <v>77045</v>
      </c>
      <c r="F412">
        <v>5.28</v>
      </c>
      <c r="G412">
        <v>217265808</v>
      </c>
    </row>
    <row r="413" spans="1:7" x14ac:dyDescent="0.3">
      <c r="A413" t="s">
        <v>13</v>
      </c>
      <c r="B413">
        <v>2021</v>
      </c>
      <c r="C413">
        <v>67.099999999999994</v>
      </c>
      <c r="D413">
        <v>60.19</v>
      </c>
      <c r="E413">
        <v>29523</v>
      </c>
      <c r="F413">
        <v>16.8</v>
      </c>
      <c r="G413">
        <v>1318017421</v>
      </c>
    </row>
    <row r="414" spans="1:7" x14ac:dyDescent="0.3">
      <c r="A414" t="s">
        <v>7</v>
      </c>
      <c r="B414">
        <v>2018</v>
      </c>
      <c r="C414">
        <v>78.510000000000005</v>
      </c>
      <c r="D414">
        <v>74.83</v>
      </c>
      <c r="E414">
        <v>65715</v>
      </c>
      <c r="F414">
        <v>11.13</v>
      </c>
      <c r="G414">
        <v>661821472</v>
      </c>
    </row>
    <row r="415" spans="1:7" x14ac:dyDescent="0.3">
      <c r="A415" t="s">
        <v>19</v>
      </c>
      <c r="B415">
        <v>2005</v>
      </c>
      <c r="C415">
        <v>77.209999999999994</v>
      </c>
      <c r="D415">
        <v>84.6</v>
      </c>
      <c r="E415">
        <v>6569</v>
      </c>
      <c r="F415">
        <v>4.97</v>
      </c>
      <c r="G415">
        <v>796398056</v>
      </c>
    </row>
    <row r="416" spans="1:7" x14ac:dyDescent="0.3">
      <c r="A416" t="s">
        <v>19</v>
      </c>
      <c r="B416">
        <v>2012</v>
      </c>
      <c r="C416">
        <v>88.33</v>
      </c>
      <c r="D416">
        <v>55.8</v>
      </c>
      <c r="E416">
        <v>48200</v>
      </c>
      <c r="F416">
        <v>15.7</v>
      </c>
      <c r="G416">
        <v>465822106</v>
      </c>
    </row>
    <row r="417" spans="1:7" x14ac:dyDescent="0.3">
      <c r="A417" t="s">
        <v>7</v>
      </c>
      <c r="B417">
        <v>2018</v>
      </c>
      <c r="C417">
        <v>84.62</v>
      </c>
      <c r="D417">
        <v>66.260000000000005</v>
      </c>
      <c r="E417">
        <v>17088</v>
      </c>
      <c r="F417">
        <v>14.3</v>
      </c>
      <c r="G417">
        <v>82542736</v>
      </c>
    </row>
    <row r="418" spans="1:7" x14ac:dyDescent="0.3">
      <c r="A418" t="s">
        <v>16</v>
      </c>
      <c r="B418">
        <v>2002</v>
      </c>
      <c r="C418">
        <v>50.76</v>
      </c>
      <c r="D418">
        <v>58.97</v>
      </c>
      <c r="E418">
        <v>70369</v>
      </c>
      <c r="F418">
        <v>16.920000000000002</v>
      </c>
      <c r="G418">
        <v>732501455</v>
      </c>
    </row>
    <row r="419" spans="1:7" x14ac:dyDescent="0.3">
      <c r="A419" t="s">
        <v>21</v>
      </c>
      <c r="B419">
        <v>2001</v>
      </c>
      <c r="C419">
        <v>77.39</v>
      </c>
      <c r="D419">
        <v>74.180000000000007</v>
      </c>
      <c r="E419">
        <v>24673</v>
      </c>
      <c r="F419">
        <v>8.16</v>
      </c>
      <c r="G419">
        <v>50948535</v>
      </c>
    </row>
    <row r="420" spans="1:7" x14ac:dyDescent="0.3">
      <c r="A420" t="s">
        <v>17</v>
      </c>
      <c r="B420">
        <v>2015</v>
      </c>
      <c r="C420">
        <v>43.86</v>
      </c>
      <c r="D420">
        <v>53.39</v>
      </c>
      <c r="E420">
        <v>39176</v>
      </c>
      <c r="F420">
        <v>3.43</v>
      </c>
      <c r="G420">
        <v>525469372</v>
      </c>
    </row>
    <row r="421" spans="1:7" x14ac:dyDescent="0.3">
      <c r="A421" t="s">
        <v>18</v>
      </c>
      <c r="B421">
        <v>2017</v>
      </c>
      <c r="C421">
        <v>60.24</v>
      </c>
      <c r="D421">
        <v>62.62</v>
      </c>
      <c r="E421">
        <v>60430</v>
      </c>
      <c r="F421">
        <v>4.76</v>
      </c>
      <c r="G421">
        <v>509294862</v>
      </c>
    </row>
    <row r="422" spans="1:7" x14ac:dyDescent="0.3">
      <c r="A422" t="s">
        <v>14</v>
      </c>
      <c r="B422">
        <v>2002</v>
      </c>
      <c r="C422">
        <v>50.13</v>
      </c>
      <c r="D422">
        <v>71.12</v>
      </c>
      <c r="E422">
        <v>36497</v>
      </c>
      <c r="F422">
        <v>4.37</v>
      </c>
      <c r="G422">
        <v>565650388</v>
      </c>
    </row>
    <row r="423" spans="1:7" x14ac:dyDescent="0.3">
      <c r="A423" t="s">
        <v>21</v>
      </c>
      <c r="B423">
        <v>2017</v>
      </c>
      <c r="C423">
        <v>51</v>
      </c>
      <c r="D423">
        <v>57.36</v>
      </c>
      <c r="E423">
        <v>63335</v>
      </c>
      <c r="F423">
        <v>12.01</v>
      </c>
      <c r="G423">
        <v>1320201927</v>
      </c>
    </row>
    <row r="424" spans="1:7" x14ac:dyDescent="0.3">
      <c r="A424" t="s">
        <v>21</v>
      </c>
      <c r="B424">
        <v>2016</v>
      </c>
      <c r="C424">
        <v>65.16</v>
      </c>
      <c r="D424">
        <v>50.01</v>
      </c>
      <c r="E424">
        <v>33044</v>
      </c>
      <c r="F424">
        <v>18.73</v>
      </c>
      <c r="G424">
        <v>419147053</v>
      </c>
    </row>
    <row r="425" spans="1:7" x14ac:dyDescent="0.3">
      <c r="A425" t="s">
        <v>16</v>
      </c>
      <c r="B425">
        <v>2018</v>
      </c>
      <c r="C425">
        <v>93.08</v>
      </c>
      <c r="D425">
        <v>78.430000000000007</v>
      </c>
      <c r="E425">
        <v>15204</v>
      </c>
      <c r="F425">
        <v>9.77</v>
      </c>
      <c r="G425">
        <v>451265596</v>
      </c>
    </row>
    <row r="426" spans="1:7" x14ac:dyDescent="0.3">
      <c r="A426" t="s">
        <v>20</v>
      </c>
      <c r="B426">
        <v>2023</v>
      </c>
      <c r="C426">
        <v>88.98</v>
      </c>
      <c r="D426">
        <v>69.84</v>
      </c>
      <c r="E426">
        <v>16690</v>
      </c>
      <c r="F426">
        <v>19.38</v>
      </c>
      <c r="G426">
        <v>589804916</v>
      </c>
    </row>
    <row r="427" spans="1:7" x14ac:dyDescent="0.3">
      <c r="A427" t="s">
        <v>13</v>
      </c>
      <c r="B427">
        <v>2000</v>
      </c>
      <c r="C427">
        <v>91.67</v>
      </c>
      <c r="D427">
        <v>51.32</v>
      </c>
      <c r="E427">
        <v>18555</v>
      </c>
      <c r="F427">
        <v>6.91</v>
      </c>
      <c r="G427">
        <v>1114513931</v>
      </c>
    </row>
    <row r="428" spans="1:7" x14ac:dyDescent="0.3">
      <c r="A428" t="s">
        <v>16</v>
      </c>
      <c r="B428">
        <v>2018</v>
      </c>
      <c r="C428">
        <v>90.42</v>
      </c>
      <c r="D428">
        <v>71.17</v>
      </c>
      <c r="E428">
        <v>66578</v>
      </c>
      <c r="F428">
        <v>13.33</v>
      </c>
      <c r="G428">
        <v>1199024252</v>
      </c>
    </row>
    <row r="429" spans="1:7" x14ac:dyDescent="0.3">
      <c r="A429" t="s">
        <v>18</v>
      </c>
      <c r="B429">
        <v>2004</v>
      </c>
      <c r="C429">
        <v>53.96</v>
      </c>
      <c r="D429">
        <v>77.790000000000006</v>
      </c>
      <c r="E429">
        <v>15712</v>
      </c>
      <c r="F429">
        <v>16.63</v>
      </c>
      <c r="G429">
        <v>1014723126</v>
      </c>
    </row>
    <row r="430" spans="1:7" x14ac:dyDescent="0.3">
      <c r="A430" t="s">
        <v>12</v>
      </c>
      <c r="B430">
        <v>2018</v>
      </c>
      <c r="C430">
        <v>65.94</v>
      </c>
      <c r="D430">
        <v>78.5</v>
      </c>
      <c r="E430">
        <v>18736</v>
      </c>
      <c r="F430">
        <v>12.13</v>
      </c>
      <c r="G430">
        <v>46812034</v>
      </c>
    </row>
    <row r="431" spans="1:7" x14ac:dyDescent="0.3">
      <c r="A431" t="s">
        <v>21</v>
      </c>
      <c r="B431">
        <v>2010</v>
      </c>
      <c r="C431">
        <v>40.380000000000003</v>
      </c>
      <c r="D431">
        <v>54.53</v>
      </c>
      <c r="E431">
        <v>66031</v>
      </c>
      <c r="F431">
        <v>5.0999999999999996</v>
      </c>
      <c r="G431">
        <v>1325370196</v>
      </c>
    </row>
    <row r="432" spans="1:7" x14ac:dyDescent="0.3">
      <c r="A432" t="s">
        <v>11</v>
      </c>
      <c r="B432">
        <v>2008</v>
      </c>
      <c r="C432">
        <v>70.98</v>
      </c>
      <c r="D432">
        <v>53.26</v>
      </c>
      <c r="E432">
        <v>3097</v>
      </c>
      <c r="F432">
        <v>13.42</v>
      </c>
      <c r="G432">
        <v>699832172</v>
      </c>
    </row>
    <row r="433" spans="1:7" x14ac:dyDescent="0.3">
      <c r="A433" t="s">
        <v>20</v>
      </c>
      <c r="B433">
        <v>2002</v>
      </c>
      <c r="C433">
        <v>46.05</v>
      </c>
      <c r="D433">
        <v>71.44</v>
      </c>
      <c r="E433">
        <v>33541</v>
      </c>
      <c r="F433">
        <v>18.489999999999998</v>
      </c>
      <c r="G433">
        <v>1131662528</v>
      </c>
    </row>
    <row r="434" spans="1:7" x14ac:dyDescent="0.3">
      <c r="A434" t="s">
        <v>12</v>
      </c>
      <c r="B434">
        <v>2012</v>
      </c>
      <c r="C434">
        <v>94.92</v>
      </c>
      <c r="D434">
        <v>61.52</v>
      </c>
      <c r="E434">
        <v>65336</v>
      </c>
      <c r="F434">
        <v>17.420000000000002</v>
      </c>
      <c r="G434">
        <v>1107703328</v>
      </c>
    </row>
    <row r="435" spans="1:7" x14ac:dyDescent="0.3">
      <c r="A435" t="s">
        <v>7</v>
      </c>
      <c r="B435">
        <v>2011</v>
      </c>
      <c r="C435">
        <v>66.55</v>
      </c>
      <c r="D435">
        <v>71.209999999999994</v>
      </c>
      <c r="E435">
        <v>57777</v>
      </c>
      <c r="F435">
        <v>12.55</v>
      </c>
      <c r="G435">
        <v>5263737</v>
      </c>
    </row>
    <row r="436" spans="1:7" x14ac:dyDescent="0.3">
      <c r="A436" t="s">
        <v>8</v>
      </c>
      <c r="B436">
        <v>2006</v>
      </c>
      <c r="C436">
        <v>58.24</v>
      </c>
      <c r="D436">
        <v>84.17</v>
      </c>
      <c r="E436">
        <v>79304</v>
      </c>
      <c r="F436">
        <v>8.91</v>
      </c>
      <c r="G436">
        <v>1203688269</v>
      </c>
    </row>
    <row r="437" spans="1:7" x14ac:dyDescent="0.3">
      <c r="A437" t="s">
        <v>8</v>
      </c>
      <c r="B437">
        <v>2011</v>
      </c>
      <c r="C437">
        <v>40.630000000000003</v>
      </c>
      <c r="D437">
        <v>69.239999999999995</v>
      </c>
      <c r="E437">
        <v>36215</v>
      </c>
      <c r="F437">
        <v>15.02</v>
      </c>
      <c r="G437">
        <v>987706358</v>
      </c>
    </row>
    <row r="438" spans="1:7" x14ac:dyDescent="0.3">
      <c r="A438" t="s">
        <v>19</v>
      </c>
      <c r="B438">
        <v>2023</v>
      </c>
      <c r="C438">
        <v>68.7</v>
      </c>
      <c r="D438">
        <v>62.91</v>
      </c>
      <c r="E438">
        <v>14475</v>
      </c>
      <c r="F438">
        <v>19.59</v>
      </c>
      <c r="G438">
        <v>558815073</v>
      </c>
    </row>
    <row r="439" spans="1:7" x14ac:dyDescent="0.3">
      <c r="A439" t="s">
        <v>10</v>
      </c>
      <c r="B439">
        <v>2018</v>
      </c>
      <c r="C439">
        <v>80.88</v>
      </c>
      <c r="D439">
        <v>82.27</v>
      </c>
      <c r="E439">
        <v>45494</v>
      </c>
      <c r="F439">
        <v>18.84</v>
      </c>
      <c r="G439">
        <v>1252549304</v>
      </c>
    </row>
    <row r="440" spans="1:7" x14ac:dyDescent="0.3">
      <c r="A440" t="s">
        <v>13</v>
      </c>
      <c r="B440">
        <v>2015</v>
      </c>
      <c r="C440">
        <v>45.26</v>
      </c>
      <c r="D440">
        <v>77.14</v>
      </c>
      <c r="E440">
        <v>77048</v>
      </c>
      <c r="F440">
        <v>5.8</v>
      </c>
      <c r="G440">
        <v>46100603</v>
      </c>
    </row>
    <row r="441" spans="1:7" x14ac:dyDescent="0.3">
      <c r="A441" t="s">
        <v>7</v>
      </c>
      <c r="B441">
        <v>2018</v>
      </c>
      <c r="C441">
        <v>40.33</v>
      </c>
      <c r="D441">
        <v>71.08</v>
      </c>
      <c r="E441">
        <v>21266</v>
      </c>
      <c r="F441">
        <v>12.45</v>
      </c>
      <c r="G441">
        <v>1196196017</v>
      </c>
    </row>
    <row r="442" spans="1:7" x14ac:dyDescent="0.3">
      <c r="A442" t="s">
        <v>7</v>
      </c>
      <c r="B442">
        <v>2014</v>
      </c>
      <c r="C442">
        <v>69.92</v>
      </c>
      <c r="D442">
        <v>78.02</v>
      </c>
      <c r="E442">
        <v>48541</v>
      </c>
      <c r="F442">
        <v>5.12</v>
      </c>
      <c r="G442">
        <v>400798915</v>
      </c>
    </row>
    <row r="443" spans="1:7" x14ac:dyDescent="0.3">
      <c r="A443" t="s">
        <v>18</v>
      </c>
      <c r="B443">
        <v>2024</v>
      </c>
      <c r="C443">
        <v>47.41</v>
      </c>
      <c r="D443">
        <v>64.98</v>
      </c>
      <c r="E443">
        <v>68158</v>
      </c>
      <c r="F443">
        <v>16.91</v>
      </c>
      <c r="G443">
        <v>1237019765</v>
      </c>
    </row>
    <row r="444" spans="1:7" x14ac:dyDescent="0.3">
      <c r="A444" t="s">
        <v>15</v>
      </c>
      <c r="B444">
        <v>2025</v>
      </c>
      <c r="C444">
        <v>81.430000000000007</v>
      </c>
      <c r="D444">
        <v>73.59</v>
      </c>
      <c r="E444">
        <v>52080</v>
      </c>
      <c r="F444">
        <v>3.07</v>
      </c>
      <c r="G444">
        <v>191735954</v>
      </c>
    </row>
    <row r="445" spans="1:7" x14ac:dyDescent="0.3">
      <c r="A445" t="s">
        <v>21</v>
      </c>
      <c r="B445">
        <v>2005</v>
      </c>
      <c r="C445">
        <v>40.89</v>
      </c>
      <c r="D445">
        <v>75.510000000000005</v>
      </c>
      <c r="E445">
        <v>47162</v>
      </c>
      <c r="F445">
        <v>9.5500000000000007</v>
      </c>
      <c r="G445">
        <v>24928920</v>
      </c>
    </row>
    <row r="446" spans="1:7" x14ac:dyDescent="0.3">
      <c r="A446" t="s">
        <v>14</v>
      </c>
      <c r="B446">
        <v>2015</v>
      </c>
      <c r="C446">
        <v>92.12</v>
      </c>
      <c r="D446">
        <v>57.11</v>
      </c>
      <c r="E446">
        <v>57630</v>
      </c>
      <c r="F446">
        <v>19.71</v>
      </c>
      <c r="G446">
        <v>282095689</v>
      </c>
    </row>
    <row r="447" spans="1:7" x14ac:dyDescent="0.3">
      <c r="A447" t="s">
        <v>9</v>
      </c>
      <c r="B447">
        <v>2025</v>
      </c>
      <c r="C447">
        <v>77.38</v>
      </c>
      <c r="D447">
        <v>83.61</v>
      </c>
      <c r="E447">
        <v>63249</v>
      </c>
      <c r="F447">
        <v>16.02</v>
      </c>
      <c r="G447">
        <v>466172169</v>
      </c>
    </row>
    <row r="448" spans="1:7" x14ac:dyDescent="0.3">
      <c r="A448" t="s">
        <v>8</v>
      </c>
      <c r="B448">
        <v>2004</v>
      </c>
      <c r="C448">
        <v>44.7</v>
      </c>
      <c r="D448">
        <v>72.69</v>
      </c>
      <c r="E448">
        <v>15460</v>
      </c>
      <c r="F448">
        <v>19.11</v>
      </c>
      <c r="G448">
        <v>571314881</v>
      </c>
    </row>
    <row r="449" spans="1:7" x14ac:dyDescent="0.3">
      <c r="A449" t="s">
        <v>8</v>
      </c>
      <c r="B449">
        <v>2023</v>
      </c>
      <c r="C449">
        <v>75.87</v>
      </c>
      <c r="D449">
        <v>51.82</v>
      </c>
      <c r="E449">
        <v>76890</v>
      </c>
      <c r="F449">
        <v>17.89</v>
      </c>
      <c r="G449">
        <v>290440797</v>
      </c>
    </row>
    <row r="450" spans="1:7" x14ac:dyDescent="0.3">
      <c r="A450" t="s">
        <v>8</v>
      </c>
      <c r="B450">
        <v>2005</v>
      </c>
      <c r="C450">
        <v>70.56</v>
      </c>
      <c r="D450">
        <v>84.77</v>
      </c>
      <c r="E450">
        <v>64884</v>
      </c>
      <c r="F450">
        <v>16.260000000000002</v>
      </c>
      <c r="G450">
        <v>707676051</v>
      </c>
    </row>
    <row r="451" spans="1:7" x14ac:dyDescent="0.3">
      <c r="A451" t="s">
        <v>19</v>
      </c>
      <c r="B451">
        <v>2011</v>
      </c>
      <c r="C451">
        <v>89.31</v>
      </c>
      <c r="D451">
        <v>80.459999999999994</v>
      </c>
      <c r="E451">
        <v>68959</v>
      </c>
      <c r="F451">
        <v>3</v>
      </c>
      <c r="G451">
        <v>122834476</v>
      </c>
    </row>
    <row r="452" spans="1:7" x14ac:dyDescent="0.3">
      <c r="A452" t="s">
        <v>10</v>
      </c>
      <c r="B452">
        <v>2003</v>
      </c>
      <c r="C452">
        <v>53.21</v>
      </c>
      <c r="D452">
        <v>68.89</v>
      </c>
      <c r="E452">
        <v>62162</v>
      </c>
      <c r="F452">
        <v>4.2</v>
      </c>
      <c r="G452">
        <v>1062522806</v>
      </c>
    </row>
    <row r="453" spans="1:7" x14ac:dyDescent="0.3">
      <c r="A453" t="s">
        <v>14</v>
      </c>
      <c r="B453">
        <v>2023</v>
      </c>
      <c r="C453">
        <v>63.48</v>
      </c>
      <c r="D453">
        <v>70.61</v>
      </c>
      <c r="E453">
        <v>13242</v>
      </c>
      <c r="F453">
        <v>4.1100000000000003</v>
      </c>
      <c r="G453">
        <v>727812712</v>
      </c>
    </row>
    <row r="454" spans="1:7" x14ac:dyDescent="0.3">
      <c r="A454" t="s">
        <v>15</v>
      </c>
      <c r="B454">
        <v>2009</v>
      </c>
      <c r="C454">
        <v>44.17</v>
      </c>
      <c r="D454">
        <v>52.58</v>
      </c>
      <c r="E454">
        <v>36785</v>
      </c>
      <c r="F454">
        <v>3.13</v>
      </c>
      <c r="G454">
        <v>1198749932</v>
      </c>
    </row>
    <row r="455" spans="1:7" x14ac:dyDescent="0.3">
      <c r="A455" t="s">
        <v>21</v>
      </c>
      <c r="B455">
        <v>2016</v>
      </c>
      <c r="C455">
        <v>69.260000000000005</v>
      </c>
      <c r="D455">
        <v>53.84</v>
      </c>
      <c r="E455">
        <v>45691</v>
      </c>
      <c r="F455">
        <v>19.2</v>
      </c>
      <c r="G455">
        <v>405760556</v>
      </c>
    </row>
    <row r="456" spans="1:7" x14ac:dyDescent="0.3">
      <c r="A456" t="s">
        <v>12</v>
      </c>
      <c r="B456">
        <v>2007</v>
      </c>
      <c r="C456">
        <v>66.680000000000007</v>
      </c>
      <c r="D456">
        <v>52.24</v>
      </c>
      <c r="E456">
        <v>42740</v>
      </c>
      <c r="F456">
        <v>3.39</v>
      </c>
      <c r="G456">
        <v>1238390107</v>
      </c>
    </row>
    <row r="457" spans="1:7" x14ac:dyDescent="0.3">
      <c r="A457" t="s">
        <v>7</v>
      </c>
      <c r="B457">
        <v>2007</v>
      </c>
      <c r="C457">
        <v>68.930000000000007</v>
      </c>
      <c r="D457">
        <v>50.92</v>
      </c>
      <c r="E457">
        <v>20133</v>
      </c>
      <c r="F457">
        <v>11.74</v>
      </c>
      <c r="G457">
        <v>232317179</v>
      </c>
    </row>
    <row r="458" spans="1:7" x14ac:dyDescent="0.3">
      <c r="A458" t="s">
        <v>16</v>
      </c>
      <c r="B458">
        <v>2016</v>
      </c>
      <c r="C458">
        <v>58.65</v>
      </c>
      <c r="D458">
        <v>75.150000000000006</v>
      </c>
      <c r="E458">
        <v>41844</v>
      </c>
      <c r="F458">
        <v>4.5</v>
      </c>
      <c r="G458">
        <v>378753905</v>
      </c>
    </row>
    <row r="459" spans="1:7" x14ac:dyDescent="0.3">
      <c r="A459" t="s">
        <v>9</v>
      </c>
      <c r="B459">
        <v>2015</v>
      </c>
      <c r="C459">
        <v>41.49</v>
      </c>
      <c r="D459">
        <v>67.959999999999994</v>
      </c>
      <c r="E459">
        <v>2318</v>
      </c>
      <c r="F459">
        <v>17.18</v>
      </c>
      <c r="G459">
        <v>444295511</v>
      </c>
    </row>
    <row r="460" spans="1:7" x14ac:dyDescent="0.3">
      <c r="A460" t="s">
        <v>7</v>
      </c>
      <c r="B460">
        <v>2006</v>
      </c>
      <c r="C460">
        <v>53.39</v>
      </c>
      <c r="D460">
        <v>53.33</v>
      </c>
      <c r="E460">
        <v>34480</v>
      </c>
      <c r="F460">
        <v>17.59</v>
      </c>
      <c r="G460">
        <v>12050944</v>
      </c>
    </row>
    <row r="461" spans="1:7" x14ac:dyDescent="0.3">
      <c r="A461" t="s">
        <v>21</v>
      </c>
      <c r="B461">
        <v>2020</v>
      </c>
      <c r="C461">
        <v>49.47</v>
      </c>
      <c r="D461">
        <v>75.7</v>
      </c>
      <c r="E461">
        <v>16368</v>
      </c>
      <c r="F461">
        <v>12.3</v>
      </c>
      <c r="G461">
        <v>225526255</v>
      </c>
    </row>
    <row r="462" spans="1:7" x14ac:dyDescent="0.3">
      <c r="A462" t="s">
        <v>12</v>
      </c>
      <c r="B462">
        <v>2022</v>
      </c>
      <c r="C462">
        <v>89.91</v>
      </c>
      <c r="D462">
        <v>81.489999999999995</v>
      </c>
      <c r="E462">
        <v>32653</v>
      </c>
      <c r="F462">
        <v>14.7</v>
      </c>
      <c r="G462">
        <v>916282884</v>
      </c>
    </row>
    <row r="463" spans="1:7" x14ac:dyDescent="0.3">
      <c r="A463" t="s">
        <v>15</v>
      </c>
      <c r="B463">
        <v>2000</v>
      </c>
      <c r="C463">
        <v>47.63</v>
      </c>
      <c r="D463">
        <v>79.05</v>
      </c>
      <c r="E463">
        <v>26091</v>
      </c>
      <c r="F463">
        <v>14.67</v>
      </c>
      <c r="G463">
        <v>418013328</v>
      </c>
    </row>
    <row r="464" spans="1:7" x14ac:dyDescent="0.3">
      <c r="A464" t="s">
        <v>11</v>
      </c>
      <c r="B464">
        <v>2002</v>
      </c>
      <c r="C464">
        <v>43.5</v>
      </c>
      <c r="D464">
        <v>55.54</v>
      </c>
      <c r="E464">
        <v>60606</v>
      </c>
      <c r="F464">
        <v>3.03</v>
      </c>
      <c r="G464">
        <v>942050231</v>
      </c>
    </row>
    <row r="465" spans="1:7" x14ac:dyDescent="0.3">
      <c r="A465" t="s">
        <v>21</v>
      </c>
      <c r="B465">
        <v>2005</v>
      </c>
      <c r="C465">
        <v>52.07</v>
      </c>
      <c r="D465">
        <v>75.64</v>
      </c>
      <c r="E465">
        <v>35341</v>
      </c>
      <c r="F465">
        <v>13.41</v>
      </c>
      <c r="G465">
        <v>857394966</v>
      </c>
    </row>
    <row r="466" spans="1:7" x14ac:dyDescent="0.3">
      <c r="A466" t="s">
        <v>10</v>
      </c>
      <c r="B466">
        <v>2015</v>
      </c>
      <c r="C466">
        <v>40.97</v>
      </c>
      <c r="D466">
        <v>82.15</v>
      </c>
      <c r="E466">
        <v>52623</v>
      </c>
      <c r="F466">
        <v>9.5</v>
      </c>
      <c r="G466">
        <v>257605258</v>
      </c>
    </row>
    <row r="467" spans="1:7" x14ac:dyDescent="0.3">
      <c r="A467" t="s">
        <v>13</v>
      </c>
      <c r="B467">
        <v>2016</v>
      </c>
      <c r="C467">
        <v>88.59</v>
      </c>
      <c r="D467">
        <v>68.64</v>
      </c>
      <c r="E467">
        <v>6611</v>
      </c>
      <c r="F467">
        <v>6.29</v>
      </c>
      <c r="G467">
        <v>118565041</v>
      </c>
    </row>
    <row r="468" spans="1:7" x14ac:dyDescent="0.3">
      <c r="A468" t="s">
        <v>7</v>
      </c>
      <c r="B468">
        <v>2025</v>
      </c>
      <c r="C468">
        <v>55.7</v>
      </c>
      <c r="D468">
        <v>73.83</v>
      </c>
      <c r="E468">
        <v>38804</v>
      </c>
      <c r="F468">
        <v>19.75</v>
      </c>
      <c r="G468">
        <v>1107936313</v>
      </c>
    </row>
    <row r="469" spans="1:7" x14ac:dyDescent="0.3">
      <c r="A469" t="s">
        <v>8</v>
      </c>
      <c r="B469">
        <v>2024</v>
      </c>
      <c r="C469">
        <v>44.52</v>
      </c>
      <c r="D469">
        <v>57.55</v>
      </c>
      <c r="E469">
        <v>42919</v>
      </c>
      <c r="F469">
        <v>5.85</v>
      </c>
      <c r="G469">
        <v>168180447</v>
      </c>
    </row>
    <row r="470" spans="1:7" x14ac:dyDescent="0.3">
      <c r="A470" t="s">
        <v>7</v>
      </c>
      <c r="B470">
        <v>2023</v>
      </c>
      <c r="C470">
        <v>49.9</v>
      </c>
      <c r="D470">
        <v>69.08</v>
      </c>
      <c r="E470">
        <v>8999</v>
      </c>
      <c r="F470">
        <v>10.57</v>
      </c>
      <c r="G470">
        <v>458718711</v>
      </c>
    </row>
    <row r="471" spans="1:7" x14ac:dyDescent="0.3">
      <c r="A471" t="s">
        <v>13</v>
      </c>
      <c r="B471">
        <v>2019</v>
      </c>
      <c r="C471">
        <v>63.94</v>
      </c>
      <c r="D471">
        <v>65.34</v>
      </c>
      <c r="E471">
        <v>36088</v>
      </c>
      <c r="F471">
        <v>13.43</v>
      </c>
      <c r="G471">
        <v>1292802697</v>
      </c>
    </row>
    <row r="472" spans="1:7" x14ac:dyDescent="0.3">
      <c r="A472" t="s">
        <v>20</v>
      </c>
      <c r="B472">
        <v>2016</v>
      </c>
      <c r="C472">
        <v>83.32</v>
      </c>
      <c r="D472">
        <v>61.47</v>
      </c>
      <c r="E472">
        <v>21252</v>
      </c>
      <c r="F472">
        <v>19.02</v>
      </c>
      <c r="G472">
        <v>871592991</v>
      </c>
    </row>
    <row r="473" spans="1:7" x14ac:dyDescent="0.3">
      <c r="A473" t="s">
        <v>8</v>
      </c>
      <c r="B473">
        <v>2011</v>
      </c>
      <c r="C473">
        <v>45.09</v>
      </c>
      <c r="D473">
        <v>61.58</v>
      </c>
      <c r="E473">
        <v>38278</v>
      </c>
      <c r="F473">
        <v>17.53</v>
      </c>
      <c r="G473">
        <v>441796824</v>
      </c>
    </row>
    <row r="474" spans="1:7" x14ac:dyDescent="0.3">
      <c r="A474" t="s">
        <v>18</v>
      </c>
      <c r="B474">
        <v>2008</v>
      </c>
      <c r="C474">
        <v>42.12</v>
      </c>
      <c r="D474">
        <v>78.849999999999994</v>
      </c>
      <c r="E474">
        <v>8732</v>
      </c>
      <c r="F474">
        <v>7.59</v>
      </c>
      <c r="G474">
        <v>1049765205</v>
      </c>
    </row>
    <row r="475" spans="1:7" x14ac:dyDescent="0.3">
      <c r="A475" t="s">
        <v>12</v>
      </c>
      <c r="B475">
        <v>2012</v>
      </c>
      <c r="C475">
        <v>40.200000000000003</v>
      </c>
      <c r="D475">
        <v>68.38</v>
      </c>
      <c r="E475">
        <v>14440</v>
      </c>
      <c r="F475">
        <v>7.76</v>
      </c>
      <c r="G475">
        <v>456664383</v>
      </c>
    </row>
    <row r="476" spans="1:7" x14ac:dyDescent="0.3">
      <c r="A476" t="s">
        <v>14</v>
      </c>
      <c r="B476">
        <v>2003</v>
      </c>
      <c r="C476">
        <v>88.06</v>
      </c>
      <c r="D476">
        <v>63.8</v>
      </c>
      <c r="E476">
        <v>72910</v>
      </c>
      <c r="F476">
        <v>16.39</v>
      </c>
      <c r="G476">
        <v>957995822</v>
      </c>
    </row>
    <row r="477" spans="1:7" x14ac:dyDescent="0.3">
      <c r="A477" t="s">
        <v>20</v>
      </c>
      <c r="B477">
        <v>2019</v>
      </c>
      <c r="C477">
        <v>82.43</v>
      </c>
      <c r="D477">
        <v>81.22</v>
      </c>
      <c r="E477">
        <v>62281</v>
      </c>
      <c r="F477">
        <v>11.52</v>
      </c>
      <c r="G477">
        <v>569178726</v>
      </c>
    </row>
    <row r="478" spans="1:7" x14ac:dyDescent="0.3">
      <c r="A478" t="s">
        <v>15</v>
      </c>
      <c r="B478">
        <v>2010</v>
      </c>
      <c r="C478">
        <v>90.13</v>
      </c>
      <c r="D478">
        <v>83.96</v>
      </c>
      <c r="E478">
        <v>12377</v>
      </c>
      <c r="F478">
        <v>5.32</v>
      </c>
      <c r="G478">
        <v>1180746116</v>
      </c>
    </row>
    <row r="479" spans="1:7" x14ac:dyDescent="0.3">
      <c r="A479" t="s">
        <v>11</v>
      </c>
      <c r="B479">
        <v>2013</v>
      </c>
      <c r="C479">
        <v>42.52</v>
      </c>
      <c r="D479">
        <v>69.989999999999995</v>
      </c>
      <c r="E479">
        <v>43963</v>
      </c>
      <c r="F479">
        <v>7.79</v>
      </c>
      <c r="G479">
        <v>195048000</v>
      </c>
    </row>
    <row r="480" spans="1:7" x14ac:dyDescent="0.3">
      <c r="A480" t="s">
        <v>12</v>
      </c>
      <c r="B480">
        <v>2008</v>
      </c>
      <c r="C480">
        <v>93.05</v>
      </c>
      <c r="D480">
        <v>67.59</v>
      </c>
      <c r="E480">
        <v>52459</v>
      </c>
      <c r="F480">
        <v>14.66</v>
      </c>
      <c r="G480">
        <v>1203063950</v>
      </c>
    </row>
    <row r="481" spans="1:7" x14ac:dyDescent="0.3">
      <c r="A481" t="s">
        <v>10</v>
      </c>
      <c r="B481">
        <v>2024</v>
      </c>
      <c r="C481">
        <v>67.64</v>
      </c>
      <c r="D481">
        <v>84.75</v>
      </c>
      <c r="E481">
        <v>27651</v>
      </c>
      <c r="F481">
        <v>14.23</v>
      </c>
      <c r="G481">
        <v>833740162</v>
      </c>
    </row>
    <row r="482" spans="1:7" x14ac:dyDescent="0.3">
      <c r="A482" t="s">
        <v>15</v>
      </c>
      <c r="B482">
        <v>2022</v>
      </c>
      <c r="C482">
        <v>46.98</v>
      </c>
      <c r="D482">
        <v>65.290000000000006</v>
      </c>
      <c r="E482">
        <v>54688</v>
      </c>
      <c r="F482">
        <v>19.149999999999999</v>
      </c>
      <c r="G482">
        <v>142180310</v>
      </c>
    </row>
    <row r="483" spans="1:7" x14ac:dyDescent="0.3">
      <c r="A483" t="s">
        <v>11</v>
      </c>
      <c r="B483">
        <v>2014</v>
      </c>
      <c r="C483">
        <v>49.27</v>
      </c>
      <c r="D483">
        <v>71.58</v>
      </c>
      <c r="E483">
        <v>61459</v>
      </c>
      <c r="F483">
        <v>8.14</v>
      </c>
      <c r="G483">
        <v>1172417142</v>
      </c>
    </row>
    <row r="484" spans="1:7" x14ac:dyDescent="0.3">
      <c r="A484" t="s">
        <v>8</v>
      </c>
      <c r="B484">
        <v>2025</v>
      </c>
      <c r="C484">
        <v>79.8</v>
      </c>
      <c r="D484">
        <v>82.29</v>
      </c>
      <c r="E484">
        <v>69343</v>
      </c>
      <c r="F484">
        <v>11.03</v>
      </c>
      <c r="G484">
        <v>287760176</v>
      </c>
    </row>
    <row r="485" spans="1:7" x14ac:dyDescent="0.3">
      <c r="A485" t="s">
        <v>19</v>
      </c>
      <c r="B485">
        <v>2002</v>
      </c>
      <c r="C485">
        <v>57.23</v>
      </c>
      <c r="D485">
        <v>82.58</v>
      </c>
      <c r="E485">
        <v>32758</v>
      </c>
      <c r="F485">
        <v>8.0399999999999991</v>
      </c>
      <c r="G485">
        <v>344922449</v>
      </c>
    </row>
    <row r="486" spans="1:7" x14ac:dyDescent="0.3">
      <c r="A486" t="s">
        <v>17</v>
      </c>
      <c r="B486">
        <v>2012</v>
      </c>
      <c r="C486">
        <v>86.96</v>
      </c>
      <c r="D486">
        <v>71.92</v>
      </c>
      <c r="E486">
        <v>44765</v>
      </c>
      <c r="F486">
        <v>5.23</v>
      </c>
      <c r="G486">
        <v>1307177749</v>
      </c>
    </row>
    <row r="487" spans="1:7" x14ac:dyDescent="0.3">
      <c r="A487" t="s">
        <v>16</v>
      </c>
      <c r="B487">
        <v>2015</v>
      </c>
      <c r="C487">
        <v>61.96</v>
      </c>
      <c r="D487">
        <v>62.39</v>
      </c>
      <c r="E487">
        <v>61878</v>
      </c>
      <c r="F487">
        <v>16.25</v>
      </c>
      <c r="G487">
        <v>1034891961</v>
      </c>
    </row>
    <row r="488" spans="1:7" x14ac:dyDescent="0.3">
      <c r="A488" t="s">
        <v>20</v>
      </c>
      <c r="B488">
        <v>2015</v>
      </c>
      <c r="C488">
        <v>62.37</v>
      </c>
      <c r="D488">
        <v>72.37</v>
      </c>
      <c r="E488">
        <v>68035</v>
      </c>
      <c r="F488">
        <v>16.79</v>
      </c>
      <c r="G488">
        <v>763201081</v>
      </c>
    </row>
    <row r="489" spans="1:7" x14ac:dyDescent="0.3">
      <c r="A489" t="s">
        <v>15</v>
      </c>
      <c r="B489">
        <v>2011</v>
      </c>
      <c r="C489">
        <v>50.91</v>
      </c>
      <c r="D489">
        <v>83.91</v>
      </c>
      <c r="E489">
        <v>47585</v>
      </c>
      <c r="F489">
        <v>3.12</v>
      </c>
      <c r="G489">
        <v>650762908</v>
      </c>
    </row>
    <row r="490" spans="1:7" x14ac:dyDescent="0.3">
      <c r="A490" t="s">
        <v>21</v>
      </c>
      <c r="B490">
        <v>2012</v>
      </c>
      <c r="C490">
        <v>57.95</v>
      </c>
      <c r="D490">
        <v>83.2</v>
      </c>
      <c r="E490">
        <v>36615</v>
      </c>
      <c r="F490">
        <v>15.2</v>
      </c>
      <c r="G490">
        <v>1089878502</v>
      </c>
    </row>
    <row r="491" spans="1:7" x14ac:dyDescent="0.3">
      <c r="A491" t="s">
        <v>7</v>
      </c>
      <c r="B491">
        <v>2015</v>
      </c>
      <c r="C491">
        <v>47.31</v>
      </c>
      <c r="D491">
        <v>80.37</v>
      </c>
      <c r="E491">
        <v>49640</v>
      </c>
      <c r="F491">
        <v>17.059999999999999</v>
      </c>
      <c r="G491">
        <v>1269798039</v>
      </c>
    </row>
    <row r="492" spans="1:7" x14ac:dyDescent="0.3">
      <c r="A492" t="s">
        <v>17</v>
      </c>
      <c r="B492">
        <v>2018</v>
      </c>
      <c r="C492">
        <v>41.84</v>
      </c>
      <c r="D492">
        <v>81.59</v>
      </c>
      <c r="E492">
        <v>56658</v>
      </c>
      <c r="F492">
        <v>12.52</v>
      </c>
      <c r="G492">
        <v>888186051</v>
      </c>
    </row>
    <row r="493" spans="1:7" x14ac:dyDescent="0.3">
      <c r="A493" t="s">
        <v>15</v>
      </c>
      <c r="B493">
        <v>2019</v>
      </c>
      <c r="C493">
        <v>79.83</v>
      </c>
      <c r="D493">
        <v>73.069999999999993</v>
      </c>
      <c r="E493">
        <v>57231</v>
      </c>
      <c r="F493">
        <v>12.45</v>
      </c>
      <c r="G493">
        <v>787672303</v>
      </c>
    </row>
    <row r="494" spans="1:7" x14ac:dyDescent="0.3">
      <c r="A494" t="s">
        <v>12</v>
      </c>
      <c r="B494">
        <v>2011</v>
      </c>
      <c r="C494">
        <v>88.51</v>
      </c>
      <c r="D494">
        <v>62.53</v>
      </c>
      <c r="E494">
        <v>48666</v>
      </c>
      <c r="F494">
        <v>12.98</v>
      </c>
      <c r="G494">
        <v>925120450</v>
      </c>
    </row>
    <row r="495" spans="1:7" x14ac:dyDescent="0.3">
      <c r="A495" t="s">
        <v>7</v>
      </c>
      <c r="B495">
        <v>2008</v>
      </c>
      <c r="C495">
        <v>46.04</v>
      </c>
      <c r="D495">
        <v>84.87</v>
      </c>
      <c r="E495">
        <v>26867</v>
      </c>
      <c r="F495">
        <v>3.2</v>
      </c>
      <c r="G495">
        <v>871662787</v>
      </c>
    </row>
    <row r="496" spans="1:7" x14ac:dyDescent="0.3">
      <c r="A496" t="s">
        <v>16</v>
      </c>
      <c r="B496">
        <v>2017</v>
      </c>
      <c r="C496">
        <v>68.459999999999994</v>
      </c>
      <c r="D496">
        <v>66.33</v>
      </c>
      <c r="E496">
        <v>39616</v>
      </c>
      <c r="F496">
        <v>9.8000000000000007</v>
      </c>
      <c r="G496">
        <v>1239306459</v>
      </c>
    </row>
    <row r="497" spans="1:7" x14ac:dyDescent="0.3">
      <c r="A497" t="s">
        <v>10</v>
      </c>
      <c r="B497">
        <v>2020</v>
      </c>
      <c r="C497">
        <v>56.69</v>
      </c>
      <c r="D497">
        <v>52.3</v>
      </c>
      <c r="E497">
        <v>6868</v>
      </c>
      <c r="F497">
        <v>6.72</v>
      </c>
      <c r="G497">
        <v>633296999</v>
      </c>
    </row>
    <row r="498" spans="1:7" x14ac:dyDescent="0.3">
      <c r="A498" t="s">
        <v>20</v>
      </c>
      <c r="B498">
        <v>2010</v>
      </c>
      <c r="C498">
        <v>54.54</v>
      </c>
      <c r="D498">
        <v>58.31</v>
      </c>
      <c r="E498">
        <v>14909</v>
      </c>
      <c r="F498">
        <v>19.11</v>
      </c>
      <c r="G498">
        <v>1299940323</v>
      </c>
    </row>
    <row r="499" spans="1:7" x14ac:dyDescent="0.3">
      <c r="A499" t="s">
        <v>11</v>
      </c>
      <c r="B499">
        <v>2007</v>
      </c>
      <c r="C499">
        <v>63.57</v>
      </c>
      <c r="D499">
        <v>76.81</v>
      </c>
      <c r="E499">
        <v>52763</v>
      </c>
      <c r="F499">
        <v>17.89</v>
      </c>
      <c r="G499">
        <v>567463686</v>
      </c>
    </row>
    <row r="500" spans="1:7" x14ac:dyDescent="0.3">
      <c r="A500" t="s">
        <v>8</v>
      </c>
      <c r="B500">
        <v>2010</v>
      </c>
      <c r="C500">
        <v>88.91</v>
      </c>
      <c r="D500">
        <v>63.55</v>
      </c>
      <c r="E500">
        <v>56368</v>
      </c>
      <c r="F500">
        <v>15.02</v>
      </c>
      <c r="G500">
        <v>289780858</v>
      </c>
    </row>
    <row r="501" spans="1:7" x14ac:dyDescent="0.3">
      <c r="A501" t="s">
        <v>19</v>
      </c>
      <c r="B501">
        <v>2025</v>
      </c>
      <c r="C501">
        <v>72.48</v>
      </c>
      <c r="D501">
        <v>66.510000000000005</v>
      </c>
      <c r="E501">
        <v>10200</v>
      </c>
      <c r="F501">
        <v>7.63</v>
      </c>
      <c r="G501">
        <v>1361485030</v>
      </c>
    </row>
    <row r="502" spans="1:7" x14ac:dyDescent="0.3">
      <c r="A502" t="s">
        <v>21</v>
      </c>
      <c r="B502">
        <v>2018</v>
      </c>
      <c r="C502">
        <v>52.48</v>
      </c>
      <c r="D502">
        <v>74.41</v>
      </c>
      <c r="E502">
        <v>24144</v>
      </c>
      <c r="F502">
        <v>10.16</v>
      </c>
      <c r="G502">
        <v>500654784</v>
      </c>
    </row>
    <row r="503" spans="1:7" x14ac:dyDescent="0.3">
      <c r="A503" t="s">
        <v>18</v>
      </c>
      <c r="B503">
        <v>2024</v>
      </c>
      <c r="C503">
        <v>91.34</v>
      </c>
      <c r="D503">
        <v>52.34</v>
      </c>
      <c r="E503">
        <v>37670</v>
      </c>
      <c r="F503">
        <v>15.77</v>
      </c>
      <c r="G503">
        <v>1069799040</v>
      </c>
    </row>
    <row r="504" spans="1:7" x14ac:dyDescent="0.3">
      <c r="A504" t="s">
        <v>13</v>
      </c>
      <c r="B504">
        <v>2014</v>
      </c>
      <c r="C504">
        <v>87.86</v>
      </c>
      <c r="D504">
        <v>61.32</v>
      </c>
      <c r="E504">
        <v>39200</v>
      </c>
      <c r="F504">
        <v>8.3000000000000007</v>
      </c>
      <c r="G504">
        <v>81305736</v>
      </c>
    </row>
    <row r="505" spans="1:7" x14ac:dyDescent="0.3">
      <c r="A505" t="s">
        <v>13</v>
      </c>
      <c r="B505">
        <v>2014</v>
      </c>
      <c r="C505">
        <v>49.37</v>
      </c>
      <c r="D505">
        <v>53.75</v>
      </c>
      <c r="E505">
        <v>48413</v>
      </c>
      <c r="F505">
        <v>14.31</v>
      </c>
      <c r="G505">
        <v>471409102</v>
      </c>
    </row>
    <row r="506" spans="1:7" x14ac:dyDescent="0.3">
      <c r="A506" t="s">
        <v>19</v>
      </c>
      <c r="B506">
        <v>2012</v>
      </c>
      <c r="C506">
        <v>43.97</v>
      </c>
      <c r="D506">
        <v>75.56</v>
      </c>
      <c r="E506">
        <v>26360</v>
      </c>
      <c r="F506">
        <v>13.22</v>
      </c>
      <c r="G506">
        <v>446724099</v>
      </c>
    </row>
    <row r="507" spans="1:7" x14ac:dyDescent="0.3">
      <c r="A507" t="s">
        <v>9</v>
      </c>
      <c r="B507">
        <v>2016</v>
      </c>
      <c r="C507">
        <v>94.94</v>
      </c>
      <c r="D507">
        <v>69.599999999999994</v>
      </c>
      <c r="E507">
        <v>34862</v>
      </c>
      <c r="F507">
        <v>6.08</v>
      </c>
      <c r="G507">
        <v>764071767</v>
      </c>
    </row>
    <row r="508" spans="1:7" x14ac:dyDescent="0.3">
      <c r="A508" t="s">
        <v>8</v>
      </c>
      <c r="B508">
        <v>2007</v>
      </c>
      <c r="C508">
        <v>92.22</v>
      </c>
      <c r="D508">
        <v>79.12</v>
      </c>
      <c r="E508">
        <v>52030</v>
      </c>
      <c r="F508">
        <v>3.24</v>
      </c>
      <c r="G508">
        <v>261393263</v>
      </c>
    </row>
    <row r="509" spans="1:7" x14ac:dyDescent="0.3">
      <c r="A509" t="s">
        <v>20</v>
      </c>
      <c r="B509">
        <v>2013</v>
      </c>
      <c r="C509">
        <v>49.04</v>
      </c>
      <c r="D509">
        <v>50.24</v>
      </c>
      <c r="E509">
        <v>52552</v>
      </c>
      <c r="F509">
        <v>9.4700000000000006</v>
      </c>
      <c r="G509">
        <v>609058066</v>
      </c>
    </row>
    <row r="510" spans="1:7" x14ac:dyDescent="0.3">
      <c r="A510" t="s">
        <v>21</v>
      </c>
      <c r="B510">
        <v>2023</v>
      </c>
      <c r="C510">
        <v>53.54</v>
      </c>
      <c r="D510">
        <v>52.18</v>
      </c>
      <c r="E510">
        <v>37574</v>
      </c>
      <c r="F510">
        <v>18.86</v>
      </c>
      <c r="G510">
        <v>156486450</v>
      </c>
    </row>
    <row r="511" spans="1:7" x14ac:dyDescent="0.3">
      <c r="A511" t="s">
        <v>19</v>
      </c>
      <c r="B511">
        <v>2000</v>
      </c>
      <c r="C511">
        <v>55.34</v>
      </c>
      <c r="D511">
        <v>66.930000000000007</v>
      </c>
      <c r="E511">
        <v>17743</v>
      </c>
      <c r="F511">
        <v>13.25</v>
      </c>
      <c r="G511">
        <v>1109003127</v>
      </c>
    </row>
    <row r="512" spans="1:7" x14ac:dyDescent="0.3">
      <c r="A512" t="s">
        <v>8</v>
      </c>
      <c r="B512">
        <v>2013</v>
      </c>
      <c r="C512">
        <v>81.2</v>
      </c>
      <c r="D512">
        <v>80.900000000000006</v>
      </c>
      <c r="E512">
        <v>70525</v>
      </c>
      <c r="F512">
        <v>7.44</v>
      </c>
      <c r="G512">
        <v>1066716339</v>
      </c>
    </row>
    <row r="513" spans="1:7" x14ac:dyDescent="0.3">
      <c r="A513" t="s">
        <v>10</v>
      </c>
      <c r="B513">
        <v>2002</v>
      </c>
      <c r="C513">
        <v>47.77</v>
      </c>
      <c r="D513">
        <v>65.67</v>
      </c>
      <c r="E513">
        <v>70957</v>
      </c>
      <c r="F513">
        <v>16.93</v>
      </c>
      <c r="G513">
        <v>1155686755</v>
      </c>
    </row>
    <row r="514" spans="1:7" x14ac:dyDescent="0.3">
      <c r="A514" t="s">
        <v>11</v>
      </c>
      <c r="B514">
        <v>2020</v>
      </c>
      <c r="C514">
        <v>49.71</v>
      </c>
      <c r="D514">
        <v>59.67</v>
      </c>
      <c r="E514">
        <v>26780</v>
      </c>
      <c r="F514">
        <v>3.19</v>
      </c>
      <c r="G514">
        <v>1261526739</v>
      </c>
    </row>
    <row r="515" spans="1:7" x14ac:dyDescent="0.3">
      <c r="A515" t="s">
        <v>12</v>
      </c>
      <c r="B515">
        <v>2011</v>
      </c>
      <c r="C515">
        <v>75.39</v>
      </c>
      <c r="D515">
        <v>58.69</v>
      </c>
      <c r="E515">
        <v>42281</v>
      </c>
      <c r="F515">
        <v>10.45</v>
      </c>
      <c r="G515">
        <v>142707298</v>
      </c>
    </row>
    <row r="516" spans="1:7" x14ac:dyDescent="0.3">
      <c r="A516" t="s">
        <v>7</v>
      </c>
      <c r="B516">
        <v>2000</v>
      </c>
      <c r="C516">
        <v>63.67</v>
      </c>
      <c r="D516">
        <v>53.71</v>
      </c>
      <c r="E516">
        <v>40974</v>
      </c>
      <c r="F516">
        <v>12.69</v>
      </c>
      <c r="G516">
        <v>231263809</v>
      </c>
    </row>
    <row r="517" spans="1:7" x14ac:dyDescent="0.3">
      <c r="A517" t="s">
        <v>20</v>
      </c>
      <c r="B517">
        <v>2025</v>
      </c>
      <c r="C517">
        <v>42.82</v>
      </c>
      <c r="D517">
        <v>64.150000000000006</v>
      </c>
      <c r="E517">
        <v>43193</v>
      </c>
      <c r="F517">
        <v>5.97</v>
      </c>
      <c r="G517">
        <v>584180047</v>
      </c>
    </row>
    <row r="518" spans="1:7" x14ac:dyDescent="0.3">
      <c r="A518" t="s">
        <v>10</v>
      </c>
      <c r="B518">
        <v>2010</v>
      </c>
      <c r="C518">
        <v>69.34</v>
      </c>
      <c r="D518">
        <v>81.91</v>
      </c>
      <c r="E518">
        <v>60480</v>
      </c>
      <c r="F518">
        <v>11</v>
      </c>
      <c r="G518">
        <v>570823599</v>
      </c>
    </row>
    <row r="519" spans="1:7" x14ac:dyDescent="0.3">
      <c r="A519" t="s">
        <v>21</v>
      </c>
      <c r="B519">
        <v>2008</v>
      </c>
      <c r="C519">
        <v>93.11</v>
      </c>
      <c r="D519">
        <v>76.86</v>
      </c>
      <c r="E519">
        <v>38559</v>
      </c>
      <c r="F519">
        <v>13.16</v>
      </c>
      <c r="G519">
        <v>1222348449</v>
      </c>
    </row>
    <row r="520" spans="1:7" x14ac:dyDescent="0.3">
      <c r="A520" t="s">
        <v>9</v>
      </c>
      <c r="B520">
        <v>2015</v>
      </c>
      <c r="C520">
        <v>87.16</v>
      </c>
      <c r="D520">
        <v>81.86</v>
      </c>
      <c r="E520">
        <v>72160</v>
      </c>
      <c r="F520">
        <v>14.25</v>
      </c>
      <c r="G520">
        <v>1169629921</v>
      </c>
    </row>
    <row r="521" spans="1:7" x14ac:dyDescent="0.3">
      <c r="A521" t="s">
        <v>7</v>
      </c>
      <c r="B521">
        <v>2001</v>
      </c>
      <c r="C521">
        <v>82.28</v>
      </c>
      <c r="D521">
        <v>58.51</v>
      </c>
      <c r="E521">
        <v>55191</v>
      </c>
      <c r="F521">
        <v>11.4</v>
      </c>
      <c r="G521">
        <v>61811283</v>
      </c>
    </row>
    <row r="522" spans="1:7" x14ac:dyDescent="0.3">
      <c r="A522" t="s">
        <v>14</v>
      </c>
      <c r="B522">
        <v>2022</v>
      </c>
      <c r="C522">
        <v>79.23</v>
      </c>
      <c r="D522">
        <v>56.47</v>
      </c>
      <c r="E522">
        <v>18554</v>
      </c>
      <c r="F522">
        <v>12.1</v>
      </c>
      <c r="G522">
        <v>622231069</v>
      </c>
    </row>
    <row r="523" spans="1:7" x14ac:dyDescent="0.3">
      <c r="A523" t="s">
        <v>13</v>
      </c>
      <c r="B523">
        <v>2002</v>
      </c>
      <c r="C523">
        <v>71.099999999999994</v>
      </c>
      <c r="D523">
        <v>76.08</v>
      </c>
      <c r="E523">
        <v>76362</v>
      </c>
      <c r="F523">
        <v>11.1</v>
      </c>
      <c r="G523">
        <v>419990694</v>
      </c>
    </row>
    <row r="524" spans="1:7" x14ac:dyDescent="0.3">
      <c r="A524" t="s">
        <v>18</v>
      </c>
      <c r="B524">
        <v>2003</v>
      </c>
      <c r="C524">
        <v>47.02</v>
      </c>
      <c r="D524">
        <v>66.66</v>
      </c>
      <c r="E524">
        <v>37700</v>
      </c>
      <c r="F524">
        <v>5.85</v>
      </c>
      <c r="G524">
        <v>133403524</v>
      </c>
    </row>
    <row r="525" spans="1:7" x14ac:dyDescent="0.3">
      <c r="A525" t="s">
        <v>21</v>
      </c>
      <c r="B525">
        <v>2001</v>
      </c>
      <c r="C525">
        <v>85.89</v>
      </c>
      <c r="D525">
        <v>74.150000000000006</v>
      </c>
      <c r="E525">
        <v>20379</v>
      </c>
      <c r="F525">
        <v>17.23</v>
      </c>
      <c r="G525">
        <v>744171872</v>
      </c>
    </row>
    <row r="526" spans="1:7" x14ac:dyDescent="0.3">
      <c r="A526" t="s">
        <v>11</v>
      </c>
      <c r="B526">
        <v>2014</v>
      </c>
      <c r="C526">
        <v>54.45</v>
      </c>
      <c r="D526">
        <v>70.34</v>
      </c>
      <c r="E526">
        <v>59774</v>
      </c>
      <c r="F526">
        <v>6.64</v>
      </c>
      <c r="G526">
        <v>1317285646</v>
      </c>
    </row>
    <row r="527" spans="1:7" x14ac:dyDescent="0.3">
      <c r="A527" t="s">
        <v>9</v>
      </c>
      <c r="B527">
        <v>2021</v>
      </c>
      <c r="C527">
        <v>72.33</v>
      </c>
      <c r="D527">
        <v>73.489999999999995</v>
      </c>
      <c r="E527">
        <v>14126</v>
      </c>
      <c r="F527">
        <v>16.899999999999999</v>
      </c>
      <c r="G527">
        <v>1056963208</v>
      </c>
    </row>
    <row r="528" spans="1:7" x14ac:dyDescent="0.3">
      <c r="A528" t="s">
        <v>20</v>
      </c>
      <c r="B528">
        <v>2023</v>
      </c>
      <c r="C528">
        <v>75.58</v>
      </c>
      <c r="D528">
        <v>65.05</v>
      </c>
      <c r="E528">
        <v>12187</v>
      </c>
      <c r="F528">
        <v>5.14</v>
      </c>
      <c r="G528">
        <v>43282393</v>
      </c>
    </row>
    <row r="529" spans="1:7" x14ac:dyDescent="0.3">
      <c r="A529" t="s">
        <v>21</v>
      </c>
      <c r="B529">
        <v>2013</v>
      </c>
      <c r="C529">
        <v>93.37</v>
      </c>
      <c r="D529">
        <v>79.430000000000007</v>
      </c>
      <c r="E529">
        <v>31286</v>
      </c>
      <c r="F529">
        <v>10.53</v>
      </c>
      <c r="G529">
        <v>343414369</v>
      </c>
    </row>
    <row r="530" spans="1:7" x14ac:dyDescent="0.3">
      <c r="A530" t="s">
        <v>12</v>
      </c>
      <c r="B530">
        <v>2004</v>
      </c>
      <c r="C530">
        <v>66.41</v>
      </c>
      <c r="D530">
        <v>62.4</v>
      </c>
      <c r="E530">
        <v>36153</v>
      </c>
      <c r="F530">
        <v>10.86</v>
      </c>
      <c r="G530">
        <v>87437815</v>
      </c>
    </row>
    <row r="531" spans="1:7" x14ac:dyDescent="0.3">
      <c r="A531" t="s">
        <v>16</v>
      </c>
      <c r="B531">
        <v>2024</v>
      </c>
      <c r="C531">
        <v>52.78</v>
      </c>
      <c r="D531">
        <v>50.69</v>
      </c>
      <c r="E531">
        <v>39637</v>
      </c>
      <c r="F531">
        <v>7.3</v>
      </c>
      <c r="G531">
        <v>431742001</v>
      </c>
    </row>
    <row r="532" spans="1:7" x14ac:dyDescent="0.3">
      <c r="A532" t="s">
        <v>18</v>
      </c>
      <c r="B532">
        <v>2017</v>
      </c>
      <c r="C532">
        <v>41.14</v>
      </c>
      <c r="D532">
        <v>51.44</v>
      </c>
      <c r="E532">
        <v>42913</v>
      </c>
      <c r="F532">
        <v>11.28</v>
      </c>
      <c r="G532">
        <v>1205166662</v>
      </c>
    </row>
    <row r="533" spans="1:7" x14ac:dyDescent="0.3">
      <c r="A533" t="s">
        <v>15</v>
      </c>
      <c r="B533">
        <v>2012</v>
      </c>
      <c r="C533">
        <v>50.32</v>
      </c>
      <c r="D533">
        <v>59.74</v>
      </c>
      <c r="E533">
        <v>39807</v>
      </c>
      <c r="F533">
        <v>9.3000000000000007</v>
      </c>
      <c r="G533">
        <v>1293291532</v>
      </c>
    </row>
    <row r="534" spans="1:7" x14ac:dyDescent="0.3">
      <c r="A534" t="s">
        <v>7</v>
      </c>
      <c r="B534">
        <v>2009</v>
      </c>
      <c r="C534">
        <v>54.27</v>
      </c>
      <c r="D534">
        <v>67.709999999999994</v>
      </c>
      <c r="E534">
        <v>61750</v>
      </c>
      <c r="F534">
        <v>13.71</v>
      </c>
      <c r="G534">
        <v>1369210825</v>
      </c>
    </row>
    <row r="535" spans="1:7" x14ac:dyDescent="0.3">
      <c r="A535" t="s">
        <v>14</v>
      </c>
      <c r="B535">
        <v>2008</v>
      </c>
      <c r="C535">
        <v>57.62</v>
      </c>
      <c r="D535">
        <v>72.31</v>
      </c>
      <c r="E535">
        <v>65172</v>
      </c>
      <c r="F535">
        <v>5.64</v>
      </c>
      <c r="G535">
        <v>1051276993</v>
      </c>
    </row>
    <row r="536" spans="1:7" x14ac:dyDescent="0.3">
      <c r="A536" t="s">
        <v>20</v>
      </c>
      <c r="B536">
        <v>2008</v>
      </c>
      <c r="C536">
        <v>70.400000000000006</v>
      </c>
      <c r="D536">
        <v>61.53</v>
      </c>
      <c r="E536">
        <v>65794</v>
      </c>
      <c r="F536">
        <v>11.6</v>
      </c>
      <c r="G536">
        <v>558820346</v>
      </c>
    </row>
    <row r="537" spans="1:7" x14ac:dyDescent="0.3">
      <c r="A537" t="s">
        <v>7</v>
      </c>
      <c r="B537">
        <v>2012</v>
      </c>
      <c r="C537">
        <v>44.06</v>
      </c>
      <c r="D537">
        <v>54.38</v>
      </c>
      <c r="E537">
        <v>67063</v>
      </c>
      <c r="F537">
        <v>8.82</v>
      </c>
      <c r="G537">
        <v>658920554</v>
      </c>
    </row>
    <row r="538" spans="1:7" x14ac:dyDescent="0.3">
      <c r="A538" t="s">
        <v>14</v>
      </c>
      <c r="B538">
        <v>2019</v>
      </c>
      <c r="C538">
        <v>68.44</v>
      </c>
      <c r="D538">
        <v>77.89</v>
      </c>
      <c r="E538">
        <v>59640</v>
      </c>
      <c r="F538">
        <v>13.19</v>
      </c>
      <c r="G538">
        <v>726120194</v>
      </c>
    </row>
    <row r="539" spans="1:7" x14ac:dyDescent="0.3">
      <c r="A539" t="s">
        <v>19</v>
      </c>
      <c r="B539">
        <v>2000</v>
      </c>
      <c r="C539">
        <v>74.23</v>
      </c>
      <c r="D539">
        <v>83.03</v>
      </c>
      <c r="E539">
        <v>30296</v>
      </c>
      <c r="F539">
        <v>12.53</v>
      </c>
      <c r="G539">
        <v>88899886</v>
      </c>
    </row>
    <row r="540" spans="1:7" x14ac:dyDescent="0.3">
      <c r="A540" t="s">
        <v>10</v>
      </c>
      <c r="B540">
        <v>2006</v>
      </c>
      <c r="C540">
        <v>76.67</v>
      </c>
      <c r="D540">
        <v>58.81</v>
      </c>
      <c r="E540">
        <v>57679</v>
      </c>
      <c r="F540">
        <v>5.35</v>
      </c>
      <c r="G540">
        <v>301794534</v>
      </c>
    </row>
    <row r="541" spans="1:7" x14ac:dyDescent="0.3">
      <c r="A541" t="s">
        <v>15</v>
      </c>
      <c r="B541">
        <v>2016</v>
      </c>
      <c r="C541">
        <v>81.55</v>
      </c>
      <c r="D541">
        <v>76.22</v>
      </c>
      <c r="E541">
        <v>78066</v>
      </c>
      <c r="F541">
        <v>8.3000000000000007</v>
      </c>
      <c r="G541">
        <v>446673819</v>
      </c>
    </row>
    <row r="542" spans="1:7" x14ac:dyDescent="0.3">
      <c r="A542" t="s">
        <v>19</v>
      </c>
      <c r="B542">
        <v>2007</v>
      </c>
      <c r="C542">
        <v>93.66</v>
      </c>
      <c r="D542">
        <v>50.75</v>
      </c>
      <c r="E542">
        <v>3760</v>
      </c>
      <c r="F542">
        <v>16</v>
      </c>
      <c r="G542">
        <v>672943095</v>
      </c>
    </row>
    <row r="543" spans="1:7" x14ac:dyDescent="0.3">
      <c r="A543" t="s">
        <v>11</v>
      </c>
      <c r="B543">
        <v>2006</v>
      </c>
      <c r="C543">
        <v>46.63</v>
      </c>
      <c r="D543">
        <v>57.23</v>
      </c>
      <c r="E543">
        <v>64552</v>
      </c>
      <c r="F543">
        <v>11.28</v>
      </c>
      <c r="G543">
        <v>629752791</v>
      </c>
    </row>
    <row r="544" spans="1:7" x14ac:dyDescent="0.3">
      <c r="A544" t="s">
        <v>7</v>
      </c>
      <c r="B544">
        <v>2013</v>
      </c>
      <c r="C544">
        <v>91.19</v>
      </c>
      <c r="D544">
        <v>75.61</v>
      </c>
      <c r="E544">
        <v>4266</v>
      </c>
      <c r="F544">
        <v>16.96</v>
      </c>
      <c r="G544">
        <v>43612043</v>
      </c>
    </row>
    <row r="545" spans="1:7" x14ac:dyDescent="0.3">
      <c r="A545" t="s">
        <v>15</v>
      </c>
      <c r="B545">
        <v>2013</v>
      </c>
      <c r="C545">
        <v>70.5</v>
      </c>
      <c r="D545">
        <v>57.19</v>
      </c>
      <c r="E545">
        <v>66007</v>
      </c>
      <c r="F545">
        <v>11.25</v>
      </c>
      <c r="G545">
        <v>715537002</v>
      </c>
    </row>
    <row r="546" spans="1:7" x14ac:dyDescent="0.3">
      <c r="A546" t="s">
        <v>17</v>
      </c>
      <c r="B546">
        <v>2013</v>
      </c>
      <c r="C546">
        <v>44.98</v>
      </c>
      <c r="D546">
        <v>60.53</v>
      </c>
      <c r="E546">
        <v>22100</v>
      </c>
      <c r="F546">
        <v>17.579999999999998</v>
      </c>
      <c r="G546">
        <v>741341773</v>
      </c>
    </row>
    <row r="547" spans="1:7" x14ac:dyDescent="0.3">
      <c r="A547" t="s">
        <v>17</v>
      </c>
      <c r="B547">
        <v>2025</v>
      </c>
      <c r="C547">
        <v>65.67</v>
      </c>
      <c r="D547">
        <v>64.510000000000005</v>
      </c>
      <c r="E547">
        <v>10584</v>
      </c>
      <c r="F547">
        <v>18.739999999999998</v>
      </c>
      <c r="G547">
        <v>1208983468</v>
      </c>
    </row>
    <row r="548" spans="1:7" x14ac:dyDescent="0.3">
      <c r="A548" t="s">
        <v>15</v>
      </c>
      <c r="B548">
        <v>2012</v>
      </c>
      <c r="C548">
        <v>50.78</v>
      </c>
      <c r="D548">
        <v>73.459999999999994</v>
      </c>
      <c r="E548">
        <v>64785</v>
      </c>
      <c r="F548">
        <v>10.14</v>
      </c>
      <c r="G548">
        <v>819071496</v>
      </c>
    </row>
    <row r="549" spans="1:7" x14ac:dyDescent="0.3">
      <c r="A549" t="s">
        <v>18</v>
      </c>
      <c r="B549">
        <v>2001</v>
      </c>
      <c r="C549">
        <v>56.8</v>
      </c>
      <c r="D549">
        <v>58.95</v>
      </c>
      <c r="E549">
        <v>19049</v>
      </c>
      <c r="F549">
        <v>3.87</v>
      </c>
      <c r="G549">
        <v>1391609660</v>
      </c>
    </row>
    <row r="550" spans="1:7" x14ac:dyDescent="0.3">
      <c r="A550" t="s">
        <v>11</v>
      </c>
      <c r="B550">
        <v>2000</v>
      </c>
      <c r="C550">
        <v>55.97</v>
      </c>
      <c r="D550">
        <v>50.78</v>
      </c>
      <c r="E550">
        <v>24456</v>
      </c>
      <c r="F550">
        <v>8.85</v>
      </c>
      <c r="G550">
        <v>111955385</v>
      </c>
    </row>
    <row r="551" spans="1:7" x14ac:dyDescent="0.3">
      <c r="A551" t="s">
        <v>21</v>
      </c>
      <c r="B551">
        <v>2008</v>
      </c>
      <c r="C551">
        <v>48.73</v>
      </c>
      <c r="D551">
        <v>75.02</v>
      </c>
      <c r="E551">
        <v>38991</v>
      </c>
      <c r="F551">
        <v>3.08</v>
      </c>
      <c r="G551">
        <v>1199548242</v>
      </c>
    </row>
    <row r="552" spans="1:7" x14ac:dyDescent="0.3">
      <c r="A552" t="s">
        <v>12</v>
      </c>
      <c r="B552">
        <v>2023</v>
      </c>
      <c r="C552">
        <v>81.95</v>
      </c>
      <c r="D552">
        <v>78.430000000000007</v>
      </c>
      <c r="E552">
        <v>33395</v>
      </c>
      <c r="F552">
        <v>7.06</v>
      </c>
      <c r="G552">
        <v>148427256</v>
      </c>
    </row>
    <row r="553" spans="1:7" x14ac:dyDescent="0.3">
      <c r="A553" t="s">
        <v>12</v>
      </c>
      <c r="B553">
        <v>2017</v>
      </c>
      <c r="C553">
        <v>61.93</v>
      </c>
      <c r="D553">
        <v>70.06</v>
      </c>
      <c r="E553">
        <v>5810</v>
      </c>
      <c r="F553">
        <v>11.03</v>
      </c>
      <c r="G553">
        <v>441545053</v>
      </c>
    </row>
    <row r="554" spans="1:7" x14ac:dyDescent="0.3">
      <c r="A554" t="s">
        <v>21</v>
      </c>
      <c r="B554">
        <v>2009</v>
      </c>
      <c r="C554">
        <v>87.29</v>
      </c>
      <c r="D554">
        <v>78.900000000000006</v>
      </c>
      <c r="E554">
        <v>65391</v>
      </c>
      <c r="F554">
        <v>17.28</v>
      </c>
      <c r="G554">
        <v>391919095</v>
      </c>
    </row>
    <row r="555" spans="1:7" x14ac:dyDescent="0.3">
      <c r="A555" t="s">
        <v>16</v>
      </c>
      <c r="B555">
        <v>2003</v>
      </c>
      <c r="C555">
        <v>48</v>
      </c>
      <c r="D555">
        <v>74.959999999999994</v>
      </c>
      <c r="E555">
        <v>38764</v>
      </c>
      <c r="F555">
        <v>17.04</v>
      </c>
      <c r="G555">
        <v>1267913007</v>
      </c>
    </row>
    <row r="556" spans="1:7" x14ac:dyDescent="0.3">
      <c r="A556" t="s">
        <v>11</v>
      </c>
      <c r="B556">
        <v>2023</v>
      </c>
      <c r="C556">
        <v>89.64</v>
      </c>
      <c r="D556">
        <v>51.51</v>
      </c>
      <c r="E556">
        <v>7310</v>
      </c>
      <c r="F556">
        <v>17.82</v>
      </c>
      <c r="G556">
        <v>1236090924</v>
      </c>
    </row>
    <row r="557" spans="1:7" x14ac:dyDescent="0.3">
      <c r="A557" t="s">
        <v>11</v>
      </c>
      <c r="B557">
        <v>2003</v>
      </c>
      <c r="C557">
        <v>41.93</v>
      </c>
      <c r="D557">
        <v>69.33</v>
      </c>
      <c r="E557">
        <v>3626</v>
      </c>
      <c r="F557">
        <v>18.16</v>
      </c>
      <c r="G557">
        <v>527450543</v>
      </c>
    </row>
    <row r="558" spans="1:7" x14ac:dyDescent="0.3">
      <c r="A558" t="s">
        <v>8</v>
      </c>
      <c r="B558">
        <v>2012</v>
      </c>
      <c r="C558">
        <v>79.680000000000007</v>
      </c>
      <c r="D558">
        <v>52.48</v>
      </c>
      <c r="E558">
        <v>52872</v>
      </c>
      <c r="F558">
        <v>11.38</v>
      </c>
      <c r="G558">
        <v>10805110</v>
      </c>
    </row>
    <row r="559" spans="1:7" x14ac:dyDescent="0.3">
      <c r="A559" t="s">
        <v>9</v>
      </c>
      <c r="B559">
        <v>2019</v>
      </c>
      <c r="C559">
        <v>89.24</v>
      </c>
      <c r="D559">
        <v>62.29</v>
      </c>
      <c r="E559">
        <v>6950</v>
      </c>
      <c r="F559">
        <v>5.61</v>
      </c>
      <c r="G559">
        <v>369141119</v>
      </c>
    </row>
    <row r="560" spans="1:7" x14ac:dyDescent="0.3">
      <c r="A560" t="s">
        <v>21</v>
      </c>
      <c r="B560">
        <v>2025</v>
      </c>
      <c r="C560">
        <v>76.31</v>
      </c>
      <c r="D560">
        <v>62.3</v>
      </c>
      <c r="E560">
        <v>1445</v>
      </c>
      <c r="F560">
        <v>16.239999999999998</v>
      </c>
      <c r="G560">
        <v>614869392</v>
      </c>
    </row>
    <row r="561" spans="1:7" x14ac:dyDescent="0.3">
      <c r="A561" t="s">
        <v>16</v>
      </c>
      <c r="B561">
        <v>2007</v>
      </c>
      <c r="C561">
        <v>67.86</v>
      </c>
      <c r="D561">
        <v>63.3</v>
      </c>
      <c r="E561">
        <v>59116</v>
      </c>
      <c r="F561">
        <v>16.75</v>
      </c>
      <c r="G561">
        <v>1285756967</v>
      </c>
    </row>
    <row r="562" spans="1:7" x14ac:dyDescent="0.3">
      <c r="A562" t="s">
        <v>21</v>
      </c>
      <c r="B562">
        <v>2004</v>
      </c>
      <c r="C562">
        <v>83.06</v>
      </c>
      <c r="D562">
        <v>70.52</v>
      </c>
      <c r="E562">
        <v>24065</v>
      </c>
      <c r="F562">
        <v>16.36</v>
      </c>
      <c r="G562">
        <v>791099059</v>
      </c>
    </row>
    <row r="563" spans="1:7" x14ac:dyDescent="0.3">
      <c r="A563" t="s">
        <v>17</v>
      </c>
      <c r="B563">
        <v>2013</v>
      </c>
      <c r="C563">
        <v>44.26</v>
      </c>
      <c r="D563">
        <v>63.86</v>
      </c>
      <c r="E563">
        <v>10387</v>
      </c>
      <c r="F563">
        <v>7.12</v>
      </c>
      <c r="G563">
        <v>1264272720</v>
      </c>
    </row>
    <row r="564" spans="1:7" x14ac:dyDescent="0.3">
      <c r="A564" t="s">
        <v>13</v>
      </c>
      <c r="B564">
        <v>2010</v>
      </c>
      <c r="C564">
        <v>48.76</v>
      </c>
      <c r="D564">
        <v>73.7</v>
      </c>
      <c r="E564">
        <v>65233</v>
      </c>
      <c r="F564">
        <v>5.7</v>
      </c>
      <c r="G564">
        <v>162359566</v>
      </c>
    </row>
    <row r="565" spans="1:7" x14ac:dyDescent="0.3">
      <c r="A565" t="s">
        <v>20</v>
      </c>
      <c r="B565">
        <v>2016</v>
      </c>
      <c r="C565">
        <v>84.4</v>
      </c>
      <c r="D565">
        <v>54.88</v>
      </c>
      <c r="E565">
        <v>8818</v>
      </c>
      <c r="F565">
        <v>6.48</v>
      </c>
      <c r="G565">
        <v>762499203</v>
      </c>
    </row>
    <row r="566" spans="1:7" x14ac:dyDescent="0.3">
      <c r="A566" t="s">
        <v>14</v>
      </c>
      <c r="B566">
        <v>2024</v>
      </c>
      <c r="C566">
        <v>46.63</v>
      </c>
      <c r="D566">
        <v>79.7</v>
      </c>
      <c r="E566">
        <v>42294</v>
      </c>
      <c r="F566">
        <v>9.61</v>
      </c>
      <c r="G566">
        <v>837480844</v>
      </c>
    </row>
    <row r="567" spans="1:7" x14ac:dyDescent="0.3">
      <c r="A567" t="s">
        <v>12</v>
      </c>
      <c r="B567">
        <v>2001</v>
      </c>
      <c r="C567">
        <v>51.53</v>
      </c>
      <c r="D567">
        <v>71.819999999999993</v>
      </c>
      <c r="E567">
        <v>63869</v>
      </c>
      <c r="F567">
        <v>7.73</v>
      </c>
      <c r="G567">
        <v>853691761</v>
      </c>
    </row>
    <row r="568" spans="1:7" x14ac:dyDescent="0.3">
      <c r="A568" t="s">
        <v>12</v>
      </c>
      <c r="B568">
        <v>2018</v>
      </c>
      <c r="C568">
        <v>58.64</v>
      </c>
      <c r="D568">
        <v>57.25</v>
      </c>
      <c r="E568">
        <v>59079</v>
      </c>
      <c r="F568">
        <v>18.84</v>
      </c>
      <c r="G568">
        <v>431074720</v>
      </c>
    </row>
    <row r="569" spans="1:7" x14ac:dyDescent="0.3">
      <c r="A569" t="s">
        <v>11</v>
      </c>
      <c r="B569">
        <v>2016</v>
      </c>
      <c r="C569">
        <v>53.27</v>
      </c>
      <c r="D569">
        <v>60.78</v>
      </c>
      <c r="E569">
        <v>14809</v>
      </c>
      <c r="F569">
        <v>11.52</v>
      </c>
      <c r="G569">
        <v>119492698</v>
      </c>
    </row>
    <row r="570" spans="1:7" x14ac:dyDescent="0.3">
      <c r="A570" t="s">
        <v>11</v>
      </c>
      <c r="B570">
        <v>2009</v>
      </c>
      <c r="C570">
        <v>92.52</v>
      </c>
      <c r="D570">
        <v>58.41</v>
      </c>
      <c r="E570">
        <v>48529</v>
      </c>
      <c r="F570">
        <v>11.54</v>
      </c>
      <c r="G570">
        <v>1051213259</v>
      </c>
    </row>
    <row r="571" spans="1:7" x14ac:dyDescent="0.3">
      <c r="A571" t="s">
        <v>9</v>
      </c>
      <c r="B571">
        <v>2001</v>
      </c>
      <c r="C571">
        <v>78.33</v>
      </c>
      <c r="D571">
        <v>67.959999999999994</v>
      </c>
      <c r="E571">
        <v>68978</v>
      </c>
      <c r="F571">
        <v>6.25</v>
      </c>
      <c r="G571">
        <v>1368288925</v>
      </c>
    </row>
    <row r="572" spans="1:7" x14ac:dyDescent="0.3">
      <c r="A572" t="s">
        <v>20</v>
      </c>
      <c r="B572">
        <v>2002</v>
      </c>
      <c r="C572">
        <v>52.97</v>
      </c>
      <c r="D572">
        <v>76.760000000000005</v>
      </c>
      <c r="E572">
        <v>14903</v>
      </c>
      <c r="F572">
        <v>3.66</v>
      </c>
      <c r="G572">
        <v>879848678</v>
      </c>
    </row>
    <row r="573" spans="1:7" x14ac:dyDescent="0.3">
      <c r="A573" t="s">
        <v>11</v>
      </c>
      <c r="B573">
        <v>2003</v>
      </c>
      <c r="C573">
        <v>61.37</v>
      </c>
      <c r="D573">
        <v>55.69</v>
      </c>
      <c r="E573">
        <v>19711</v>
      </c>
      <c r="F573">
        <v>9.94</v>
      </c>
      <c r="G573">
        <v>936204590</v>
      </c>
    </row>
    <row r="574" spans="1:7" x14ac:dyDescent="0.3">
      <c r="A574" t="s">
        <v>12</v>
      </c>
      <c r="B574">
        <v>2019</v>
      </c>
      <c r="C574">
        <v>46.56</v>
      </c>
      <c r="D574">
        <v>53.2</v>
      </c>
      <c r="E574">
        <v>77651</v>
      </c>
      <c r="F574">
        <v>16.41</v>
      </c>
      <c r="G574">
        <v>449092519</v>
      </c>
    </row>
    <row r="575" spans="1:7" x14ac:dyDescent="0.3">
      <c r="A575" t="s">
        <v>16</v>
      </c>
      <c r="B575">
        <v>2012</v>
      </c>
      <c r="C575">
        <v>71.11</v>
      </c>
      <c r="D575">
        <v>59.78</v>
      </c>
      <c r="E575">
        <v>34838</v>
      </c>
      <c r="F575">
        <v>16.68</v>
      </c>
      <c r="G575">
        <v>1151082466</v>
      </c>
    </row>
    <row r="576" spans="1:7" x14ac:dyDescent="0.3">
      <c r="A576" t="s">
        <v>12</v>
      </c>
      <c r="B576">
        <v>2017</v>
      </c>
      <c r="C576">
        <v>45.42</v>
      </c>
      <c r="D576">
        <v>71.650000000000006</v>
      </c>
      <c r="E576">
        <v>60793</v>
      </c>
      <c r="F576">
        <v>14.65</v>
      </c>
      <c r="G576">
        <v>1179511573</v>
      </c>
    </row>
    <row r="577" spans="1:7" x14ac:dyDescent="0.3">
      <c r="A577" t="s">
        <v>12</v>
      </c>
      <c r="B577">
        <v>2000</v>
      </c>
      <c r="C577">
        <v>92.93</v>
      </c>
      <c r="D577">
        <v>51.36</v>
      </c>
      <c r="E577">
        <v>78681</v>
      </c>
      <c r="F577">
        <v>14.21</v>
      </c>
      <c r="G577">
        <v>1245629463</v>
      </c>
    </row>
    <row r="578" spans="1:7" x14ac:dyDescent="0.3">
      <c r="A578" t="s">
        <v>18</v>
      </c>
      <c r="B578">
        <v>2000</v>
      </c>
      <c r="C578">
        <v>51.31</v>
      </c>
      <c r="D578">
        <v>83.97</v>
      </c>
      <c r="E578">
        <v>75191</v>
      </c>
      <c r="F578">
        <v>11.43</v>
      </c>
      <c r="G578">
        <v>1308157924</v>
      </c>
    </row>
    <row r="579" spans="1:7" x14ac:dyDescent="0.3">
      <c r="A579" t="s">
        <v>20</v>
      </c>
      <c r="B579">
        <v>2009</v>
      </c>
      <c r="C579">
        <v>42.39</v>
      </c>
      <c r="D579">
        <v>59.34</v>
      </c>
      <c r="E579">
        <v>77148</v>
      </c>
      <c r="F579">
        <v>19.32</v>
      </c>
      <c r="G579">
        <v>840450150</v>
      </c>
    </row>
    <row r="580" spans="1:7" x14ac:dyDescent="0.3">
      <c r="A580" t="s">
        <v>7</v>
      </c>
      <c r="B580">
        <v>2000</v>
      </c>
      <c r="C580">
        <v>48.58</v>
      </c>
      <c r="D580">
        <v>54.4</v>
      </c>
      <c r="E580">
        <v>34643</v>
      </c>
      <c r="F580">
        <v>15.62</v>
      </c>
      <c r="G580">
        <v>1206103553</v>
      </c>
    </row>
    <row r="581" spans="1:7" x14ac:dyDescent="0.3">
      <c r="A581" t="s">
        <v>18</v>
      </c>
      <c r="B581">
        <v>2007</v>
      </c>
      <c r="C581">
        <v>80.39</v>
      </c>
      <c r="D581">
        <v>66.16</v>
      </c>
      <c r="E581">
        <v>7035</v>
      </c>
      <c r="F581">
        <v>3.38</v>
      </c>
      <c r="G581">
        <v>738290930</v>
      </c>
    </row>
    <row r="582" spans="1:7" x14ac:dyDescent="0.3">
      <c r="A582" t="s">
        <v>11</v>
      </c>
      <c r="B582">
        <v>2006</v>
      </c>
      <c r="C582">
        <v>69.78</v>
      </c>
      <c r="D582">
        <v>55.85</v>
      </c>
      <c r="E582">
        <v>27249</v>
      </c>
      <c r="F582">
        <v>19.36</v>
      </c>
      <c r="G582">
        <v>594594263</v>
      </c>
    </row>
    <row r="583" spans="1:7" x14ac:dyDescent="0.3">
      <c r="A583" t="s">
        <v>15</v>
      </c>
      <c r="B583">
        <v>2016</v>
      </c>
      <c r="C583">
        <v>92.4</v>
      </c>
      <c r="D583">
        <v>84</v>
      </c>
      <c r="E583">
        <v>78248</v>
      </c>
      <c r="F583">
        <v>12.99</v>
      </c>
      <c r="G583">
        <v>1005068707</v>
      </c>
    </row>
    <row r="584" spans="1:7" x14ac:dyDescent="0.3">
      <c r="A584" t="s">
        <v>18</v>
      </c>
      <c r="B584">
        <v>2006</v>
      </c>
      <c r="C584">
        <v>94.69</v>
      </c>
      <c r="D584">
        <v>50.97</v>
      </c>
      <c r="E584">
        <v>30550</v>
      </c>
      <c r="F584">
        <v>19.899999999999999</v>
      </c>
      <c r="G584">
        <v>1073115589</v>
      </c>
    </row>
    <row r="585" spans="1:7" x14ac:dyDescent="0.3">
      <c r="A585" t="s">
        <v>15</v>
      </c>
      <c r="B585">
        <v>2020</v>
      </c>
      <c r="C585">
        <v>48.87</v>
      </c>
      <c r="D585">
        <v>50.53</v>
      </c>
      <c r="E585">
        <v>20570</v>
      </c>
      <c r="F585">
        <v>8.16</v>
      </c>
      <c r="G585">
        <v>914279845</v>
      </c>
    </row>
    <row r="586" spans="1:7" x14ac:dyDescent="0.3">
      <c r="A586" t="s">
        <v>8</v>
      </c>
      <c r="B586">
        <v>2009</v>
      </c>
      <c r="C586">
        <v>46.72</v>
      </c>
      <c r="D586">
        <v>62.17</v>
      </c>
      <c r="E586">
        <v>14889</v>
      </c>
      <c r="F586">
        <v>8.85</v>
      </c>
      <c r="G586">
        <v>1004354252</v>
      </c>
    </row>
    <row r="587" spans="1:7" x14ac:dyDescent="0.3">
      <c r="A587" t="s">
        <v>10</v>
      </c>
      <c r="B587">
        <v>2010</v>
      </c>
      <c r="C587">
        <v>40.380000000000003</v>
      </c>
      <c r="D587">
        <v>84.24</v>
      </c>
      <c r="E587">
        <v>22709</v>
      </c>
      <c r="F587">
        <v>6.68</v>
      </c>
      <c r="G587">
        <v>610903066</v>
      </c>
    </row>
    <row r="588" spans="1:7" x14ac:dyDescent="0.3">
      <c r="A588" t="s">
        <v>7</v>
      </c>
      <c r="B588">
        <v>2012</v>
      </c>
      <c r="C588">
        <v>68.349999999999994</v>
      </c>
      <c r="D588">
        <v>68.44</v>
      </c>
      <c r="E588">
        <v>31148</v>
      </c>
      <c r="F588">
        <v>15.53</v>
      </c>
      <c r="G588">
        <v>31647643</v>
      </c>
    </row>
    <row r="589" spans="1:7" x14ac:dyDescent="0.3">
      <c r="A589" t="s">
        <v>9</v>
      </c>
      <c r="B589">
        <v>2011</v>
      </c>
      <c r="C589">
        <v>43.27</v>
      </c>
      <c r="D589">
        <v>56.75</v>
      </c>
      <c r="E589">
        <v>12637</v>
      </c>
      <c r="F589">
        <v>18.12</v>
      </c>
      <c r="G589">
        <v>1079790108</v>
      </c>
    </row>
    <row r="590" spans="1:7" x14ac:dyDescent="0.3">
      <c r="A590" t="s">
        <v>15</v>
      </c>
      <c r="B590">
        <v>2011</v>
      </c>
      <c r="C590">
        <v>69.25</v>
      </c>
      <c r="D590">
        <v>62.7</v>
      </c>
      <c r="E590">
        <v>7284</v>
      </c>
      <c r="F590">
        <v>3.16</v>
      </c>
      <c r="G590">
        <v>1148033226</v>
      </c>
    </row>
    <row r="591" spans="1:7" x14ac:dyDescent="0.3">
      <c r="A591" t="s">
        <v>19</v>
      </c>
      <c r="B591">
        <v>2012</v>
      </c>
      <c r="C591">
        <v>41.6</v>
      </c>
      <c r="D591">
        <v>79.989999999999995</v>
      </c>
      <c r="E591">
        <v>6220</v>
      </c>
      <c r="F591">
        <v>5.55</v>
      </c>
      <c r="G591">
        <v>96216119</v>
      </c>
    </row>
    <row r="592" spans="1:7" x14ac:dyDescent="0.3">
      <c r="A592" t="s">
        <v>8</v>
      </c>
      <c r="B592">
        <v>2000</v>
      </c>
      <c r="C592">
        <v>45.29</v>
      </c>
      <c r="D592">
        <v>66.98</v>
      </c>
      <c r="E592">
        <v>65059</v>
      </c>
      <c r="F592">
        <v>8.17</v>
      </c>
      <c r="G592">
        <v>118507597</v>
      </c>
    </row>
    <row r="593" spans="1:7" x14ac:dyDescent="0.3">
      <c r="A593" t="s">
        <v>16</v>
      </c>
      <c r="B593">
        <v>2007</v>
      </c>
      <c r="C593">
        <v>60.68</v>
      </c>
      <c r="D593">
        <v>76.180000000000007</v>
      </c>
      <c r="E593">
        <v>54710</v>
      </c>
      <c r="F593">
        <v>13.3</v>
      </c>
      <c r="G593">
        <v>20250383</v>
      </c>
    </row>
    <row r="594" spans="1:7" x14ac:dyDescent="0.3">
      <c r="A594" t="s">
        <v>16</v>
      </c>
      <c r="B594">
        <v>2006</v>
      </c>
      <c r="C594">
        <v>54.44</v>
      </c>
      <c r="D594">
        <v>65.510000000000005</v>
      </c>
      <c r="E594">
        <v>76401</v>
      </c>
      <c r="F594">
        <v>18.010000000000002</v>
      </c>
      <c r="G594">
        <v>1298827566</v>
      </c>
    </row>
    <row r="595" spans="1:7" x14ac:dyDescent="0.3">
      <c r="A595" t="s">
        <v>9</v>
      </c>
      <c r="B595">
        <v>2017</v>
      </c>
      <c r="C595">
        <v>65.36</v>
      </c>
      <c r="D595">
        <v>65.06</v>
      </c>
      <c r="E595">
        <v>41048</v>
      </c>
      <c r="F595">
        <v>19.3</v>
      </c>
      <c r="G595">
        <v>907859261</v>
      </c>
    </row>
    <row r="596" spans="1:7" x14ac:dyDescent="0.3">
      <c r="A596" t="s">
        <v>10</v>
      </c>
      <c r="B596">
        <v>2020</v>
      </c>
      <c r="C596">
        <v>50.14</v>
      </c>
      <c r="D596">
        <v>63.07</v>
      </c>
      <c r="E596">
        <v>44389</v>
      </c>
      <c r="F596">
        <v>17.260000000000002</v>
      </c>
      <c r="G596">
        <v>665514187</v>
      </c>
    </row>
    <row r="597" spans="1:7" x14ac:dyDescent="0.3">
      <c r="A597" t="s">
        <v>16</v>
      </c>
      <c r="B597">
        <v>2015</v>
      </c>
      <c r="C597">
        <v>41.84</v>
      </c>
      <c r="D597">
        <v>74.38</v>
      </c>
      <c r="E597">
        <v>51216</v>
      </c>
      <c r="F597">
        <v>5.52</v>
      </c>
      <c r="G597">
        <v>1216365787</v>
      </c>
    </row>
    <row r="598" spans="1:7" x14ac:dyDescent="0.3">
      <c r="A598" t="s">
        <v>9</v>
      </c>
      <c r="B598">
        <v>2012</v>
      </c>
      <c r="C598">
        <v>87.08</v>
      </c>
      <c r="D598">
        <v>81.7</v>
      </c>
      <c r="E598">
        <v>30321</v>
      </c>
      <c r="F598">
        <v>4.12</v>
      </c>
      <c r="G598">
        <v>1361241210</v>
      </c>
    </row>
    <row r="599" spans="1:7" x14ac:dyDescent="0.3">
      <c r="A599" t="s">
        <v>11</v>
      </c>
      <c r="B599">
        <v>2015</v>
      </c>
      <c r="C599">
        <v>86.84</v>
      </c>
      <c r="D599">
        <v>76.45</v>
      </c>
      <c r="E599">
        <v>67223</v>
      </c>
      <c r="F599">
        <v>10.45</v>
      </c>
      <c r="G599">
        <v>26773410</v>
      </c>
    </row>
    <row r="600" spans="1:7" x14ac:dyDescent="0.3">
      <c r="A600" t="s">
        <v>16</v>
      </c>
      <c r="B600">
        <v>2018</v>
      </c>
      <c r="C600">
        <v>63.31</v>
      </c>
      <c r="D600">
        <v>73.2</v>
      </c>
      <c r="E600">
        <v>7356</v>
      </c>
      <c r="F600">
        <v>10.35</v>
      </c>
      <c r="G600">
        <v>940506982</v>
      </c>
    </row>
    <row r="601" spans="1:7" x14ac:dyDescent="0.3">
      <c r="A601" t="s">
        <v>8</v>
      </c>
      <c r="B601">
        <v>2006</v>
      </c>
      <c r="C601">
        <v>44.02</v>
      </c>
      <c r="D601">
        <v>53.9</v>
      </c>
      <c r="E601">
        <v>48796</v>
      </c>
      <c r="F601">
        <v>16.399999999999999</v>
      </c>
      <c r="G601">
        <v>799632425</v>
      </c>
    </row>
    <row r="602" spans="1:7" x14ac:dyDescent="0.3">
      <c r="A602" t="s">
        <v>19</v>
      </c>
      <c r="B602">
        <v>2020</v>
      </c>
      <c r="C602">
        <v>81.13</v>
      </c>
      <c r="D602">
        <v>66.599999999999994</v>
      </c>
      <c r="E602">
        <v>1258</v>
      </c>
      <c r="F602">
        <v>5.0999999999999996</v>
      </c>
      <c r="G602">
        <v>1257542906</v>
      </c>
    </row>
    <row r="603" spans="1:7" x14ac:dyDescent="0.3">
      <c r="A603" t="s">
        <v>8</v>
      </c>
      <c r="B603">
        <v>2010</v>
      </c>
      <c r="C603">
        <v>56.72</v>
      </c>
      <c r="D603">
        <v>52.35</v>
      </c>
      <c r="E603">
        <v>46951</v>
      </c>
      <c r="F603">
        <v>14.36</v>
      </c>
      <c r="G603">
        <v>849237318</v>
      </c>
    </row>
    <row r="604" spans="1:7" x14ac:dyDescent="0.3">
      <c r="A604" t="s">
        <v>12</v>
      </c>
      <c r="B604">
        <v>2009</v>
      </c>
      <c r="C604">
        <v>57.82</v>
      </c>
      <c r="D604">
        <v>68.599999999999994</v>
      </c>
      <c r="E604">
        <v>21498</v>
      </c>
      <c r="F604">
        <v>18.62</v>
      </c>
      <c r="G604">
        <v>388795985</v>
      </c>
    </row>
    <row r="605" spans="1:7" x14ac:dyDescent="0.3">
      <c r="A605" t="s">
        <v>14</v>
      </c>
      <c r="B605">
        <v>2008</v>
      </c>
      <c r="C605">
        <v>64.89</v>
      </c>
      <c r="D605">
        <v>65.42</v>
      </c>
      <c r="E605">
        <v>46176</v>
      </c>
      <c r="F605">
        <v>9.48</v>
      </c>
      <c r="G605">
        <v>957927373</v>
      </c>
    </row>
    <row r="606" spans="1:7" x14ac:dyDescent="0.3">
      <c r="A606" t="s">
        <v>20</v>
      </c>
      <c r="B606">
        <v>2014</v>
      </c>
      <c r="C606">
        <v>90.34</v>
      </c>
      <c r="D606">
        <v>78.16</v>
      </c>
      <c r="E606">
        <v>23964</v>
      </c>
      <c r="F606">
        <v>8.27</v>
      </c>
      <c r="G606">
        <v>785140667</v>
      </c>
    </row>
    <row r="607" spans="1:7" x14ac:dyDescent="0.3">
      <c r="A607" t="s">
        <v>13</v>
      </c>
      <c r="B607">
        <v>2021</v>
      </c>
      <c r="C607">
        <v>88.77</v>
      </c>
      <c r="D607">
        <v>64.16</v>
      </c>
      <c r="E607">
        <v>1625</v>
      </c>
      <c r="F607">
        <v>12.33</v>
      </c>
      <c r="G607">
        <v>1206281337</v>
      </c>
    </row>
    <row r="608" spans="1:7" x14ac:dyDescent="0.3">
      <c r="A608" t="s">
        <v>13</v>
      </c>
      <c r="B608">
        <v>2009</v>
      </c>
      <c r="C608">
        <v>64.41</v>
      </c>
      <c r="D608">
        <v>76.13</v>
      </c>
      <c r="E608">
        <v>1781</v>
      </c>
      <c r="F608">
        <v>19.38</v>
      </c>
      <c r="G608">
        <v>394562172</v>
      </c>
    </row>
    <row r="609" spans="1:7" x14ac:dyDescent="0.3">
      <c r="A609" t="s">
        <v>12</v>
      </c>
      <c r="B609">
        <v>2012</v>
      </c>
      <c r="C609">
        <v>44.74</v>
      </c>
      <c r="D609">
        <v>74</v>
      </c>
      <c r="E609">
        <v>52265</v>
      </c>
      <c r="F609">
        <v>10.130000000000001</v>
      </c>
      <c r="G609">
        <v>409742472</v>
      </c>
    </row>
    <row r="610" spans="1:7" x14ac:dyDescent="0.3">
      <c r="A610" t="s">
        <v>9</v>
      </c>
      <c r="B610">
        <v>2013</v>
      </c>
      <c r="C610">
        <v>56.87</v>
      </c>
      <c r="D610">
        <v>63.71</v>
      </c>
      <c r="E610">
        <v>1221</v>
      </c>
      <c r="F610">
        <v>5.35</v>
      </c>
      <c r="G610">
        <v>518059368</v>
      </c>
    </row>
    <row r="611" spans="1:7" x14ac:dyDescent="0.3">
      <c r="A611" t="s">
        <v>12</v>
      </c>
      <c r="B611">
        <v>2016</v>
      </c>
      <c r="C611">
        <v>53.77</v>
      </c>
      <c r="D611">
        <v>52.04</v>
      </c>
      <c r="E611">
        <v>24623</v>
      </c>
      <c r="F611">
        <v>4.01</v>
      </c>
      <c r="G611">
        <v>179861696</v>
      </c>
    </row>
    <row r="612" spans="1:7" x14ac:dyDescent="0.3">
      <c r="A612" t="s">
        <v>19</v>
      </c>
      <c r="B612">
        <v>2005</v>
      </c>
      <c r="C612">
        <v>77.989999999999995</v>
      </c>
      <c r="D612">
        <v>54.37</v>
      </c>
      <c r="E612">
        <v>33332</v>
      </c>
      <c r="F612">
        <v>17.8</v>
      </c>
      <c r="G612">
        <v>586098091</v>
      </c>
    </row>
    <row r="613" spans="1:7" x14ac:dyDescent="0.3">
      <c r="A613" t="s">
        <v>21</v>
      </c>
      <c r="B613">
        <v>2016</v>
      </c>
      <c r="C613">
        <v>79.84</v>
      </c>
      <c r="D613">
        <v>80.400000000000006</v>
      </c>
      <c r="E613">
        <v>34744</v>
      </c>
      <c r="F613">
        <v>10.37</v>
      </c>
      <c r="G613">
        <v>43741808</v>
      </c>
    </row>
    <row r="614" spans="1:7" x14ac:dyDescent="0.3">
      <c r="A614" t="s">
        <v>8</v>
      </c>
      <c r="B614">
        <v>2019</v>
      </c>
      <c r="C614">
        <v>60.06</v>
      </c>
      <c r="D614">
        <v>79.819999999999993</v>
      </c>
      <c r="E614">
        <v>62776</v>
      </c>
      <c r="F614">
        <v>15.8</v>
      </c>
      <c r="G614">
        <v>1221985588</v>
      </c>
    </row>
    <row r="615" spans="1:7" x14ac:dyDescent="0.3">
      <c r="A615" t="s">
        <v>14</v>
      </c>
      <c r="B615">
        <v>2005</v>
      </c>
      <c r="C615">
        <v>89.71</v>
      </c>
      <c r="D615">
        <v>52.22</v>
      </c>
      <c r="E615">
        <v>61558</v>
      </c>
      <c r="F615">
        <v>5.48</v>
      </c>
      <c r="G615">
        <v>1347205797</v>
      </c>
    </row>
    <row r="616" spans="1:7" x14ac:dyDescent="0.3">
      <c r="A616" t="s">
        <v>8</v>
      </c>
      <c r="B616">
        <v>2014</v>
      </c>
      <c r="C616">
        <v>52.82</v>
      </c>
      <c r="D616">
        <v>82.57</v>
      </c>
      <c r="E616">
        <v>33159</v>
      </c>
      <c r="F616">
        <v>18.41</v>
      </c>
      <c r="G616">
        <v>274355480</v>
      </c>
    </row>
    <row r="617" spans="1:7" x14ac:dyDescent="0.3">
      <c r="A617" t="s">
        <v>12</v>
      </c>
      <c r="B617">
        <v>2020</v>
      </c>
      <c r="C617">
        <v>42.25</v>
      </c>
      <c r="D617">
        <v>60.37</v>
      </c>
      <c r="E617">
        <v>22815</v>
      </c>
      <c r="F617">
        <v>18.79</v>
      </c>
      <c r="G617">
        <v>1315950590</v>
      </c>
    </row>
    <row r="618" spans="1:7" x14ac:dyDescent="0.3">
      <c r="A618" t="s">
        <v>9</v>
      </c>
      <c r="B618">
        <v>2008</v>
      </c>
      <c r="C618">
        <v>82.54</v>
      </c>
      <c r="D618">
        <v>70.89</v>
      </c>
      <c r="E618">
        <v>52986</v>
      </c>
      <c r="F618">
        <v>3.67</v>
      </c>
      <c r="G618">
        <v>1111944160</v>
      </c>
    </row>
    <row r="619" spans="1:7" x14ac:dyDescent="0.3">
      <c r="A619" t="s">
        <v>15</v>
      </c>
      <c r="B619">
        <v>2009</v>
      </c>
      <c r="C619">
        <v>67.540000000000006</v>
      </c>
      <c r="D619">
        <v>71.55</v>
      </c>
      <c r="E619">
        <v>25930</v>
      </c>
      <c r="F619">
        <v>3.95</v>
      </c>
      <c r="G619">
        <v>1214746923</v>
      </c>
    </row>
    <row r="620" spans="1:7" x14ac:dyDescent="0.3">
      <c r="A620" t="s">
        <v>8</v>
      </c>
      <c r="B620">
        <v>2008</v>
      </c>
      <c r="C620">
        <v>49.46</v>
      </c>
      <c r="D620">
        <v>78.98</v>
      </c>
      <c r="E620">
        <v>12773</v>
      </c>
      <c r="F620">
        <v>13.11</v>
      </c>
      <c r="G620">
        <v>670237079</v>
      </c>
    </row>
    <row r="621" spans="1:7" x14ac:dyDescent="0.3">
      <c r="A621" t="s">
        <v>11</v>
      </c>
      <c r="B621">
        <v>2015</v>
      </c>
      <c r="C621">
        <v>56.96</v>
      </c>
      <c r="D621">
        <v>70.83</v>
      </c>
      <c r="E621">
        <v>53610</v>
      </c>
      <c r="F621">
        <v>8.11</v>
      </c>
      <c r="G621">
        <v>869995890</v>
      </c>
    </row>
    <row r="622" spans="1:7" x14ac:dyDescent="0.3">
      <c r="A622" t="s">
        <v>14</v>
      </c>
      <c r="B622">
        <v>2018</v>
      </c>
      <c r="C622">
        <v>77.37</v>
      </c>
      <c r="D622">
        <v>81.150000000000006</v>
      </c>
      <c r="E622">
        <v>64359</v>
      </c>
      <c r="F622">
        <v>14.69</v>
      </c>
      <c r="G622">
        <v>760074344</v>
      </c>
    </row>
    <row r="623" spans="1:7" x14ac:dyDescent="0.3">
      <c r="A623" t="s">
        <v>13</v>
      </c>
      <c r="B623">
        <v>2009</v>
      </c>
      <c r="C623">
        <v>67.27</v>
      </c>
      <c r="D623">
        <v>51.44</v>
      </c>
      <c r="E623">
        <v>52503</v>
      </c>
      <c r="F623">
        <v>10.01</v>
      </c>
      <c r="G623">
        <v>1279636008</v>
      </c>
    </row>
    <row r="624" spans="1:7" x14ac:dyDescent="0.3">
      <c r="A624" t="s">
        <v>7</v>
      </c>
      <c r="B624">
        <v>2015</v>
      </c>
      <c r="C624">
        <v>43.74</v>
      </c>
      <c r="D624">
        <v>50.65</v>
      </c>
      <c r="E624">
        <v>6914</v>
      </c>
      <c r="F624">
        <v>11.83</v>
      </c>
      <c r="G624">
        <v>817860003</v>
      </c>
    </row>
    <row r="625" spans="1:7" x14ac:dyDescent="0.3">
      <c r="A625" t="s">
        <v>19</v>
      </c>
      <c r="B625">
        <v>2006</v>
      </c>
      <c r="C625">
        <v>56.92</v>
      </c>
      <c r="D625">
        <v>55.64</v>
      </c>
      <c r="E625">
        <v>19115</v>
      </c>
      <c r="F625">
        <v>4.8099999999999996</v>
      </c>
      <c r="G625">
        <v>595829735</v>
      </c>
    </row>
    <row r="626" spans="1:7" x14ac:dyDescent="0.3">
      <c r="A626" t="s">
        <v>12</v>
      </c>
      <c r="B626">
        <v>2021</v>
      </c>
      <c r="C626">
        <v>55.09</v>
      </c>
      <c r="D626">
        <v>81.569999999999993</v>
      </c>
      <c r="E626">
        <v>62102</v>
      </c>
      <c r="F626">
        <v>12.5</v>
      </c>
      <c r="G626">
        <v>658764867</v>
      </c>
    </row>
    <row r="627" spans="1:7" x14ac:dyDescent="0.3">
      <c r="A627" t="s">
        <v>19</v>
      </c>
      <c r="B627">
        <v>2017</v>
      </c>
      <c r="C627">
        <v>94.26</v>
      </c>
      <c r="D627">
        <v>57.9</v>
      </c>
      <c r="E627">
        <v>16307</v>
      </c>
      <c r="F627">
        <v>12.48</v>
      </c>
      <c r="G627">
        <v>467935490</v>
      </c>
    </row>
    <row r="628" spans="1:7" x14ac:dyDescent="0.3">
      <c r="A628" t="s">
        <v>7</v>
      </c>
      <c r="B628">
        <v>2005</v>
      </c>
      <c r="C628">
        <v>73.319999999999993</v>
      </c>
      <c r="D628">
        <v>60.53</v>
      </c>
      <c r="E628">
        <v>38189</v>
      </c>
      <c r="F628">
        <v>7.63</v>
      </c>
      <c r="G628">
        <v>697327598</v>
      </c>
    </row>
    <row r="629" spans="1:7" x14ac:dyDescent="0.3">
      <c r="A629" t="s">
        <v>16</v>
      </c>
      <c r="B629">
        <v>2013</v>
      </c>
      <c r="C629">
        <v>89.04</v>
      </c>
      <c r="D629">
        <v>57.47</v>
      </c>
      <c r="E629">
        <v>52390</v>
      </c>
      <c r="F629">
        <v>8.9499999999999993</v>
      </c>
      <c r="G629">
        <v>1028114315</v>
      </c>
    </row>
    <row r="630" spans="1:7" x14ac:dyDescent="0.3">
      <c r="A630" t="s">
        <v>15</v>
      </c>
      <c r="B630">
        <v>2012</v>
      </c>
      <c r="C630">
        <v>77.680000000000007</v>
      </c>
      <c r="D630">
        <v>75.34</v>
      </c>
      <c r="E630">
        <v>11284</v>
      </c>
      <c r="F630">
        <v>7.35</v>
      </c>
      <c r="G630">
        <v>776233754</v>
      </c>
    </row>
    <row r="631" spans="1:7" x14ac:dyDescent="0.3">
      <c r="A631" t="s">
        <v>11</v>
      </c>
      <c r="B631">
        <v>2001</v>
      </c>
      <c r="C631">
        <v>52.93</v>
      </c>
      <c r="D631">
        <v>64.25</v>
      </c>
      <c r="E631">
        <v>33420</v>
      </c>
      <c r="F631">
        <v>9.4499999999999993</v>
      </c>
      <c r="G631">
        <v>143987898</v>
      </c>
    </row>
    <row r="632" spans="1:7" x14ac:dyDescent="0.3">
      <c r="A632" t="s">
        <v>10</v>
      </c>
      <c r="B632">
        <v>2019</v>
      </c>
      <c r="C632">
        <v>68.95</v>
      </c>
      <c r="D632">
        <v>77.58</v>
      </c>
      <c r="E632">
        <v>19866</v>
      </c>
      <c r="F632">
        <v>17.18</v>
      </c>
      <c r="G632">
        <v>1214282200</v>
      </c>
    </row>
    <row r="633" spans="1:7" x14ac:dyDescent="0.3">
      <c r="A633" t="s">
        <v>19</v>
      </c>
      <c r="B633">
        <v>2013</v>
      </c>
      <c r="C633">
        <v>77.430000000000007</v>
      </c>
      <c r="D633">
        <v>80.38</v>
      </c>
      <c r="E633">
        <v>70431</v>
      </c>
      <c r="F633">
        <v>17.72</v>
      </c>
      <c r="G633">
        <v>965163217</v>
      </c>
    </row>
    <row r="634" spans="1:7" x14ac:dyDescent="0.3">
      <c r="A634" t="s">
        <v>17</v>
      </c>
      <c r="B634">
        <v>2022</v>
      </c>
      <c r="C634">
        <v>40.18</v>
      </c>
      <c r="D634">
        <v>70.41</v>
      </c>
      <c r="E634">
        <v>52086</v>
      </c>
      <c r="F634">
        <v>11.66</v>
      </c>
      <c r="G634">
        <v>1146963118</v>
      </c>
    </row>
    <row r="635" spans="1:7" x14ac:dyDescent="0.3">
      <c r="A635" t="s">
        <v>10</v>
      </c>
      <c r="B635">
        <v>2008</v>
      </c>
      <c r="C635">
        <v>78.3</v>
      </c>
      <c r="D635">
        <v>68.55</v>
      </c>
      <c r="E635">
        <v>4633</v>
      </c>
      <c r="F635">
        <v>17.899999999999999</v>
      </c>
      <c r="G635">
        <v>92279413</v>
      </c>
    </row>
    <row r="636" spans="1:7" x14ac:dyDescent="0.3">
      <c r="A636" t="s">
        <v>13</v>
      </c>
      <c r="B636">
        <v>2019</v>
      </c>
      <c r="C636">
        <v>81.52</v>
      </c>
      <c r="D636">
        <v>66.709999999999994</v>
      </c>
      <c r="E636">
        <v>2564</v>
      </c>
      <c r="F636">
        <v>5.79</v>
      </c>
      <c r="G636">
        <v>950719801</v>
      </c>
    </row>
    <row r="637" spans="1:7" x14ac:dyDescent="0.3">
      <c r="A637" t="s">
        <v>14</v>
      </c>
      <c r="B637">
        <v>2007</v>
      </c>
      <c r="C637">
        <v>78.930000000000007</v>
      </c>
      <c r="D637">
        <v>56.36</v>
      </c>
      <c r="E637">
        <v>42006</v>
      </c>
      <c r="F637">
        <v>7.17</v>
      </c>
      <c r="G637">
        <v>1045468252</v>
      </c>
    </row>
    <row r="638" spans="1:7" x14ac:dyDescent="0.3">
      <c r="A638" t="s">
        <v>9</v>
      </c>
      <c r="B638">
        <v>2021</v>
      </c>
      <c r="C638">
        <v>52.7</v>
      </c>
      <c r="D638">
        <v>83.68</v>
      </c>
      <c r="E638">
        <v>60624</v>
      </c>
      <c r="F638">
        <v>5.4</v>
      </c>
      <c r="G638">
        <v>428924442</v>
      </c>
    </row>
    <row r="639" spans="1:7" x14ac:dyDescent="0.3">
      <c r="A639" t="s">
        <v>16</v>
      </c>
      <c r="B639">
        <v>2014</v>
      </c>
      <c r="C639">
        <v>93.91</v>
      </c>
      <c r="D639">
        <v>62.55</v>
      </c>
      <c r="E639">
        <v>58006</v>
      </c>
      <c r="F639">
        <v>5.0999999999999996</v>
      </c>
      <c r="G639">
        <v>775072585</v>
      </c>
    </row>
    <row r="640" spans="1:7" x14ac:dyDescent="0.3">
      <c r="A640" t="s">
        <v>17</v>
      </c>
      <c r="B640">
        <v>2007</v>
      </c>
      <c r="C640">
        <v>94.08</v>
      </c>
      <c r="D640">
        <v>58.62</v>
      </c>
      <c r="E640">
        <v>20010</v>
      </c>
      <c r="F640">
        <v>7.81</v>
      </c>
      <c r="G640">
        <v>920253417</v>
      </c>
    </row>
    <row r="641" spans="1:7" x14ac:dyDescent="0.3">
      <c r="A641" t="s">
        <v>14</v>
      </c>
      <c r="B641">
        <v>2013</v>
      </c>
      <c r="C641">
        <v>63.12</v>
      </c>
      <c r="D641">
        <v>82.68</v>
      </c>
      <c r="E641">
        <v>43626</v>
      </c>
      <c r="F641">
        <v>4.54</v>
      </c>
      <c r="G641">
        <v>1150522310</v>
      </c>
    </row>
    <row r="642" spans="1:7" x14ac:dyDescent="0.3">
      <c r="A642" t="s">
        <v>14</v>
      </c>
      <c r="B642">
        <v>2014</v>
      </c>
      <c r="C642">
        <v>53.8</v>
      </c>
      <c r="D642">
        <v>75.349999999999994</v>
      </c>
      <c r="E642">
        <v>48032</v>
      </c>
      <c r="F642">
        <v>19.54</v>
      </c>
      <c r="G642">
        <v>935132005</v>
      </c>
    </row>
    <row r="643" spans="1:7" x14ac:dyDescent="0.3">
      <c r="A643" t="s">
        <v>19</v>
      </c>
      <c r="B643">
        <v>2021</v>
      </c>
      <c r="C643">
        <v>70.52</v>
      </c>
      <c r="D643">
        <v>82.59</v>
      </c>
      <c r="E643">
        <v>48531</v>
      </c>
      <c r="F643">
        <v>9.9</v>
      </c>
      <c r="G643">
        <v>1109823941</v>
      </c>
    </row>
    <row r="644" spans="1:7" x14ac:dyDescent="0.3">
      <c r="A644" t="s">
        <v>11</v>
      </c>
      <c r="B644">
        <v>2017</v>
      </c>
      <c r="C644">
        <v>46.03</v>
      </c>
      <c r="D644">
        <v>72.94</v>
      </c>
      <c r="E644">
        <v>9389</v>
      </c>
      <c r="F644">
        <v>13.4</v>
      </c>
      <c r="G644">
        <v>181612279</v>
      </c>
    </row>
    <row r="645" spans="1:7" x14ac:dyDescent="0.3">
      <c r="A645" t="s">
        <v>9</v>
      </c>
      <c r="B645">
        <v>2009</v>
      </c>
      <c r="C645">
        <v>40.770000000000003</v>
      </c>
      <c r="D645">
        <v>84.11</v>
      </c>
      <c r="E645">
        <v>25612</v>
      </c>
      <c r="F645">
        <v>8.3000000000000007</v>
      </c>
      <c r="G645">
        <v>230463657</v>
      </c>
    </row>
    <row r="646" spans="1:7" x14ac:dyDescent="0.3">
      <c r="A646" t="s">
        <v>8</v>
      </c>
      <c r="B646">
        <v>2016</v>
      </c>
      <c r="C646">
        <v>62.02</v>
      </c>
      <c r="D646">
        <v>66.28</v>
      </c>
      <c r="E646">
        <v>12980</v>
      </c>
      <c r="F646">
        <v>12.2</v>
      </c>
      <c r="G646">
        <v>93308249</v>
      </c>
    </row>
    <row r="647" spans="1:7" x14ac:dyDescent="0.3">
      <c r="A647" t="s">
        <v>13</v>
      </c>
      <c r="B647">
        <v>2022</v>
      </c>
      <c r="C647">
        <v>69.16</v>
      </c>
      <c r="D647">
        <v>56.55</v>
      </c>
      <c r="E647">
        <v>1562</v>
      </c>
      <c r="F647">
        <v>17.93</v>
      </c>
      <c r="G647">
        <v>440766352</v>
      </c>
    </row>
    <row r="648" spans="1:7" x14ac:dyDescent="0.3">
      <c r="A648" t="s">
        <v>7</v>
      </c>
      <c r="B648">
        <v>2013</v>
      </c>
      <c r="C648">
        <v>64.06</v>
      </c>
      <c r="D648">
        <v>75.650000000000006</v>
      </c>
      <c r="E648">
        <v>35050</v>
      </c>
      <c r="F648">
        <v>4.99</v>
      </c>
      <c r="G648">
        <v>1039937204</v>
      </c>
    </row>
    <row r="649" spans="1:7" x14ac:dyDescent="0.3">
      <c r="A649" t="s">
        <v>10</v>
      </c>
      <c r="B649">
        <v>2000</v>
      </c>
      <c r="C649">
        <v>88.81</v>
      </c>
      <c r="D649">
        <v>67.3</v>
      </c>
      <c r="E649">
        <v>33479</v>
      </c>
      <c r="F649">
        <v>6.71</v>
      </c>
      <c r="G649">
        <v>240042670</v>
      </c>
    </row>
    <row r="650" spans="1:7" x14ac:dyDescent="0.3">
      <c r="A650" t="s">
        <v>7</v>
      </c>
      <c r="B650">
        <v>2022</v>
      </c>
      <c r="C650">
        <v>64.02</v>
      </c>
      <c r="D650">
        <v>50.28</v>
      </c>
      <c r="E650">
        <v>14886</v>
      </c>
      <c r="F650">
        <v>4.55</v>
      </c>
      <c r="G650">
        <v>1286633327</v>
      </c>
    </row>
    <row r="651" spans="1:7" x14ac:dyDescent="0.3">
      <c r="A651" t="s">
        <v>10</v>
      </c>
      <c r="B651">
        <v>2018</v>
      </c>
      <c r="C651">
        <v>85.5</v>
      </c>
      <c r="D651">
        <v>82.53</v>
      </c>
      <c r="E651">
        <v>75812</v>
      </c>
      <c r="F651">
        <v>18.170000000000002</v>
      </c>
      <c r="G651">
        <v>1199193869</v>
      </c>
    </row>
    <row r="652" spans="1:7" x14ac:dyDescent="0.3">
      <c r="A652" t="s">
        <v>18</v>
      </c>
      <c r="B652">
        <v>2023</v>
      </c>
      <c r="C652">
        <v>59.36</v>
      </c>
      <c r="D652">
        <v>74.42</v>
      </c>
      <c r="E652">
        <v>24203</v>
      </c>
      <c r="F652">
        <v>17.440000000000001</v>
      </c>
      <c r="G652">
        <v>149601861</v>
      </c>
    </row>
    <row r="653" spans="1:7" x14ac:dyDescent="0.3">
      <c r="A653" t="s">
        <v>15</v>
      </c>
      <c r="B653">
        <v>2018</v>
      </c>
      <c r="C653">
        <v>42.69</v>
      </c>
      <c r="D653">
        <v>53.4</v>
      </c>
      <c r="E653">
        <v>26063</v>
      </c>
      <c r="F653">
        <v>13.5</v>
      </c>
      <c r="G653">
        <v>1004997033</v>
      </c>
    </row>
    <row r="654" spans="1:7" x14ac:dyDescent="0.3">
      <c r="A654" t="s">
        <v>11</v>
      </c>
      <c r="B654">
        <v>2017</v>
      </c>
      <c r="C654">
        <v>81.19</v>
      </c>
      <c r="D654">
        <v>64.05</v>
      </c>
      <c r="E654">
        <v>9961</v>
      </c>
      <c r="F654">
        <v>10</v>
      </c>
      <c r="G654">
        <v>1023506212</v>
      </c>
    </row>
    <row r="655" spans="1:7" x14ac:dyDescent="0.3">
      <c r="A655" t="s">
        <v>9</v>
      </c>
      <c r="B655">
        <v>2010</v>
      </c>
      <c r="C655">
        <v>43.16</v>
      </c>
      <c r="D655">
        <v>84.75</v>
      </c>
      <c r="E655">
        <v>57057</v>
      </c>
      <c r="F655">
        <v>12.96</v>
      </c>
      <c r="G655">
        <v>1376770262</v>
      </c>
    </row>
    <row r="656" spans="1:7" x14ac:dyDescent="0.3">
      <c r="A656" t="s">
        <v>8</v>
      </c>
      <c r="B656">
        <v>2017</v>
      </c>
      <c r="C656">
        <v>62.84</v>
      </c>
      <c r="D656">
        <v>83.43</v>
      </c>
      <c r="E656">
        <v>4907</v>
      </c>
      <c r="F656">
        <v>7.57</v>
      </c>
      <c r="G656">
        <v>247829579</v>
      </c>
    </row>
    <row r="657" spans="1:7" x14ac:dyDescent="0.3">
      <c r="A657" t="s">
        <v>11</v>
      </c>
      <c r="B657">
        <v>2005</v>
      </c>
      <c r="C657">
        <v>71.03</v>
      </c>
      <c r="D657">
        <v>57.82</v>
      </c>
      <c r="E657">
        <v>79427</v>
      </c>
      <c r="F657">
        <v>3.05</v>
      </c>
      <c r="G657">
        <v>268780776</v>
      </c>
    </row>
    <row r="658" spans="1:7" x14ac:dyDescent="0.3">
      <c r="A658" t="s">
        <v>12</v>
      </c>
      <c r="B658">
        <v>2004</v>
      </c>
      <c r="C658">
        <v>77.709999999999994</v>
      </c>
      <c r="D658">
        <v>70.44</v>
      </c>
      <c r="E658">
        <v>53965</v>
      </c>
      <c r="F658">
        <v>18.37</v>
      </c>
      <c r="G658">
        <v>56676882</v>
      </c>
    </row>
    <row r="659" spans="1:7" x14ac:dyDescent="0.3">
      <c r="A659" t="s">
        <v>12</v>
      </c>
      <c r="B659">
        <v>2008</v>
      </c>
      <c r="C659">
        <v>74.58</v>
      </c>
      <c r="D659">
        <v>84.51</v>
      </c>
      <c r="E659">
        <v>24640</v>
      </c>
      <c r="F659">
        <v>13.74</v>
      </c>
      <c r="G659">
        <v>382602372</v>
      </c>
    </row>
    <row r="660" spans="1:7" x14ac:dyDescent="0.3">
      <c r="A660" t="s">
        <v>7</v>
      </c>
      <c r="B660">
        <v>2000</v>
      </c>
      <c r="C660">
        <v>65.180000000000007</v>
      </c>
      <c r="D660">
        <v>72.849999999999994</v>
      </c>
      <c r="E660">
        <v>37834</v>
      </c>
      <c r="F660">
        <v>8.7100000000000009</v>
      </c>
      <c r="G660">
        <v>9652692</v>
      </c>
    </row>
    <row r="661" spans="1:7" x14ac:dyDescent="0.3">
      <c r="A661" t="s">
        <v>16</v>
      </c>
      <c r="B661">
        <v>2004</v>
      </c>
      <c r="C661">
        <v>69.73</v>
      </c>
      <c r="D661">
        <v>52.41</v>
      </c>
      <c r="E661">
        <v>74112</v>
      </c>
      <c r="F661">
        <v>15.75</v>
      </c>
      <c r="G661">
        <v>317438518</v>
      </c>
    </row>
    <row r="662" spans="1:7" x14ac:dyDescent="0.3">
      <c r="A662" t="s">
        <v>20</v>
      </c>
      <c r="B662">
        <v>2010</v>
      </c>
      <c r="C662">
        <v>78.8</v>
      </c>
      <c r="D662">
        <v>57.97</v>
      </c>
      <c r="E662">
        <v>37503</v>
      </c>
      <c r="F662">
        <v>3.91</v>
      </c>
      <c r="G662">
        <v>50758035</v>
      </c>
    </row>
    <row r="663" spans="1:7" x14ac:dyDescent="0.3">
      <c r="A663" t="s">
        <v>8</v>
      </c>
      <c r="B663">
        <v>2000</v>
      </c>
      <c r="C663">
        <v>86.34</v>
      </c>
      <c r="D663">
        <v>65.84</v>
      </c>
      <c r="E663">
        <v>13944</v>
      </c>
      <c r="F663">
        <v>10.15</v>
      </c>
      <c r="G663">
        <v>718407217</v>
      </c>
    </row>
    <row r="664" spans="1:7" x14ac:dyDescent="0.3">
      <c r="A664" t="s">
        <v>12</v>
      </c>
      <c r="B664">
        <v>2015</v>
      </c>
      <c r="C664">
        <v>55.42</v>
      </c>
      <c r="D664">
        <v>50.66</v>
      </c>
      <c r="E664">
        <v>56868</v>
      </c>
      <c r="F664">
        <v>10.08</v>
      </c>
      <c r="G664">
        <v>698012817</v>
      </c>
    </row>
    <row r="665" spans="1:7" x14ac:dyDescent="0.3">
      <c r="A665" t="s">
        <v>8</v>
      </c>
      <c r="B665">
        <v>2022</v>
      </c>
      <c r="C665">
        <v>87.26</v>
      </c>
      <c r="D665">
        <v>81.150000000000006</v>
      </c>
      <c r="E665">
        <v>34850</v>
      </c>
      <c r="F665">
        <v>13.52</v>
      </c>
      <c r="G665">
        <v>498095427</v>
      </c>
    </row>
    <row r="666" spans="1:7" x14ac:dyDescent="0.3">
      <c r="A666" t="s">
        <v>18</v>
      </c>
      <c r="B666">
        <v>2009</v>
      </c>
      <c r="C666">
        <v>68.91</v>
      </c>
      <c r="D666">
        <v>78.95</v>
      </c>
      <c r="E666">
        <v>46721</v>
      </c>
      <c r="F666">
        <v>7.87</v>
      </c>
      <c r="G666">
        <v>610821779</v>
      </c>
    </row>
    <row r="667" spans="1:7" x14ac:dyDescent="0.3">
      <c r="A667" t="s">
        <v>18</v>
      </c>
      <c r="B667">
        <v>2000</v>
      </c>
      <c r="C667">
        <v>76.38</v>
      </c>
      <c r="D667">
        <v>66.03</v>
      </c>
      <c r="E667">
        <v>11726</v>
      </c>
      <c r="F667">
        <v>7.59</v>
      </c>
      <c r="G667">
        <v>1396911893</v>
      </c>
    </row>
    <row r="668" spans="1:7" x14ac:dyDescent="0.3">
      <c r="A668" t="s">
        <v>10</v>
      </c>
      <c r="B668">
        <v>2004</v>
      </c>
      <c r="C668">
        <v>57.63</v>
      </c>
      <c r="D668">
        <v>84.71</v>
      </c>
      <c r="E668">
        <v>39899</v>
      </c>
      <c r="F668">
        <v>12.39</v>
      </c>
      <c r="G668">
        <v>745503561</v>
      </c>
    </row>
    <row r="669" spans="1:7" x14ac:dyDescent="0.3">
      <c r="A669" t="s">
        <v>8</v>
      </c>
      <c r="B669">
        <v>2001</v>
      </c>
      <c r="C669">
        <v>67.599999999999994</v>
      </c>
      <c r="D669">
        <v>76.98</v>
      </c>
      <c r="E669">
        <v>72724</v>
      </c>
      <c r="F669">
        <v>12.57</v>
      </c>
      <c r="G669">
        <v>95204636</v>
      </c>
    </row>
    <row r="670" spans="1:7" x14ac:dyDescent="0.3">
      <c r="A670" t="s">
        <v>21</v>
      </c>
      <c r="B670">
        <v>2019</v>
      </c>
      <c r="C670">
        <v>47.77</v>
      </c>
      <c r="D670">
        <v>56.73</v>
      </c>
      <c r="E670">
        <v>10999</v>
      </c>
      <c r="F670">
        <v>15.83</v>
      </c>
      <c r="G670">
        <v>414750532</v>
      </c>
    </row>
    <row r="671" spans="1:7" x14ac:dyDescent="0.3">
      <c r="A671" t="s">
        <v>21</v>
      </c>
      <c r="B671">
        <v>2025</v>
      </c>
      <c r="C671">
        <v>87.37</v>
      </c>
      <c r="D671">
        <v>84.71</v>
      </c>
      <c r="E671">
        <v>35316</v>
      </c>
      <c r="F671">
        <v>8.5299999999999994</v>
      </c>
      <c r="G671">
        <v>681495321</v>
      </c>
    </row>
    <row r="672" spans="1:7" x14ac:dyDescent="0.3">
      <c r="A672" t="s">
        <v>8</v>
      </c>
      <c r="B672">
        <v>2015</v>
      </c>
      <c r="C672">
        <v>90.19</v>
      </c>
      <c r="D672">
        <v>61.87</v>
      </c>
      <c r="E672">
        <v>64330</v>
      </c>
      <c r="F672">
        <v>13.8</v>
      </c>
      <c r="G672">
        <v>489219979</v>
      </c>
    </row>
    <row r="673" spans="1:7" x14ac:dyDescent="0.3">
      <c r="A673" t="s">
        <v>8</v>
      </c>
      <c r="B673">
        <v>2016</v>
      </c>
      <c r="C673">
        <v>44.45</v>
      </c>
      <c r="D673">
        <v>54.85</v>
      </c>
      <c r="E673">
        <v>57860</v>
      </c>
      <c r="F673">
        <v>18.329999999999998</v>
      </c>
      <c r="G673">
        <v>978523649</v>
      </c>
    </row>
    <row r="674" spans="1:7" x14ac:dyDescent="0.3">
      <c r="A674" t="s">
        <v>21</v>
      </c>
      <c r="B674">
        <v>2007</v>
      </c>
      <c r="C674">
        <v>58.02</v>
      </c>
      <c r="D674">
        <v>61.82</v>
      </c>
      <c r="E674">
        <v>71929</v>
      </c>
      <c r="F674">
        <v>10.8</v>
      </c>
      <c r="G674">
        <v>184581621</v>
      </c>
    </row>
    <row r="675" spans="1:7" x14ac:dyDescent="0.3">
      <c r="A675" t="s">
        <v>7</v>
      </c>
      <c r="B675">
        <v>2004</v>
      </c>
      <c r="C675">
        <v>48.53</v>
      </c>
      <c r="D675">
        <v>82.02</v>
      </c>
      <c r="E675">
        <v>20347</v>
      </c>
      <c r="F675">
        <v>4.53</v>
      </c>
      <c r="G675">
        <v>614731047</v>
      </c>
    </row>
    <row r="676" spans="1:7" x14ac:dyDescent="0.3">
      <c r="A676" t="s">
        <v>11</v>
      </c>
      <c r="B676">
        <v>2007</v>
      </c>
      <c r="C676">
        <v>54.62</v>
      </c>
      <c r="D676">
        <v>73.88</v>
      </c>
      <c r="E676">
        <v>16651</v>
      </c>
      <c r="F676">
        <v>3.15</v>
      </c>
      <c r="G676">
        <v>288898559</v>
      </c>
    </row>
    <row r="677" spans="1:7" x14ac:dyDescent="0.3">
      <c r="A677" t="s">
        <v>16</v>
      </c>
      <c r="B677">
        <v>2018</v>
      </c>
      <c r="C677">
        <v>89.49</v>
      </c>
      <c r="D677">
        <v>62.37</v>
      </c>
      <c r="E677">
        <v>29056</v>
      </c>
      <c r="F677">
        <v>3.42</v>
      </c>
      <c r="G677">
        <v>57719960</v>
      </c>
    </row>
    <row r="678" spans="1:7" x14ac:dyDescent="0.3">
      <c r="A678" t="s">
        <v>15</v>
      </c>
      <c r="B678">
        <v>2002</v>
      </c>
      <c r="C678">
        <v>80.98</v>
      </c>
      <c r="D678">
        <v>83.97</v>
      </c>
      <c r="E678">
        <v>78851</v>
      </c>
      <c r="F678">
        <v>11.43</v>
      </c>
      <c r="G678">
        <v>742101250</v>
      </c>
    </row>
    <row r="679" spans="1:7" x14ac:dyDescent="0.3">
      <c r="A679" t="s">
        <v>10</v>
      </c>
      <c r="B679">
        <v>2011</v>
      </c>
      <c r="C679">
        <v>91.01</v>
      </c>
      <c r="D679">
        <v>84.57</v>
      </c>
      <c r="E679">
        <v>40410</v>
      </c>
      <c r="F679">
        <v>15.12</v>
      </c>
      <c r="G679">
        <v>733719492</v>
      </c>
    </row>
    <row r="680" spans="1:7" x14ac:dyDescent="0.3">
      <c r="A680" t="s">
        <v>11</v>
      </c>
      <c r="B680">
        <v>2025</v>
      </c>
      <c r="C680">
        <v>68.3</v>
      </c>
      <c r="D680">
        <v>80.739999999999995</v>
      </c>
      <c r="E680">
        <v>34198</v>
      </c>
      <c r="F680">
        <v>16.32</v>
      </c>
      <c r="G680">
        <v>1125898333</v>
      </c>
    </row>
    <row r="681" spans="1:7" x14ac:dyDescent="0.3">
      <c r="A681" t="s">
        <v>10</v>
      </c>
      <c r="B681">
        <v>2013</v>
      </c>
      <c r="C681">
        <v>78.63</v>
      </c>
      <c r="D681">
        <v>61.66</v>
      </c>
      <c r="E681">
        <v>55448</v>
      </c>
      <c r="F681">
        <v>16.350000000000001</v>
      </c>
      <c r="G681">
        <v>135613701</v>
      </c>
    </row>
    <row r="682" spans="1:7" x14ac:dyDescent="0.3">
      <c r="A682" t="s">
        <v>9</v>
      </c>
      <c r="B682">
        <v>2010</v>
      </c>
      <c r="C682">
        <v>72.27</v>
      </c>
      <c r="D682">
        <v>76.77</v>
      </c>
      <c r="E682">
        <v>32908</v>
      </c>
      <c r="F682">
        <v>10.87</v>
      </c>
      <c r="G682">
        <v>218583893</v>
      </c>
    </row>
    <row r="683" spans="1:7" x14ac:dyDescent="0.3">
      <c r="A683" t="s">
        <v>18</v>
      </c>
      <c r="B683">
        <v>2007</v>
      </c>
      <c r="C683">
        <v>54.45</v>
      </c>
      <c r="D683">
        <v>80.62</v>
      </c>
      <c r="E683">
        <v>43913</v>
      </c>
      <c r="F683">
        <v>3.33</v>
      </c>
      <c r="G683">
        <v>1221726455</v>
      </c>
    </row>
    <row r="684" spans="1:7" x14ac:dyDescent="0.3">
      <c r="A684" t="s">
        <v>11</v>
      </c>
      <c r="B684">
        <v>2005</v>
      </c>
      <c r="C684">
        <v>62.64</v>
      </c>
      <c r="D684">
        <v>58.6</v>
      </c>
      <c r="E684">
        <v>1011</v>
      </c>
      <c r="F684">
        <v>9.44</v>
      </c>
      <c r="G684">
        <v>202331441</v>
      </c>
    </row>
    <row r="685" spans="1:7" x14ac:dyDescent="0.3">
      <c r="A685" t="s">
        <v>11</v>
      </c>
      <c r="B685">
        <v>2007</v>
      </c>
      <c r="C685">
        <v>87</v>
      </c>
      <c r="D685">
        <v>62.69</v>
      </c>
      <c r="E685">
        <v>31658</v>
      </c>
      <c r="F685">
        <v>17.940000000000001</v>
      </c>
      <c r="G685">
        <v>50791601</v>
      </c>
    </row>
    <row r="686" spans="1:7" x14ac:dyDescent="0.3">
      <c r="A686" t="s">
        <v>18</v>
      </c>
      <c r="B686">
        <v>2025</v>
      </c>
      <c r="C686">
        <v>81.55</v>
      </c>
      <c r="D686">
        <v>82.88</v>
      </c>
      <c r="E686">
        <v>78073</v>
      </c>
      <c r="F686">
        <v>18.329999999999998</v>
      </c>
      <c r="G686">
        <v>355861233</v>
      </c>
    </row>
    <row r="687" spans="1:7" x14ac:dyDescent="0.3">
      <c r="A687" t="s">
        <v>12</v>
      </c>
      <c r="B687">
        <v>2009</v>
      </c>
      <c r="C687">
        <v>75.150000000000006</v>
      </c>
      <c r="D687">
        <v>79.78</v>
      </c>
      <c r="E687">
        <v>22153</v>
      </c>
      <c r="F687">
        <v>17.03</v>
      </c>
      <c r="G687">
        <v>945211102</v>
      </c>
    </row>
    <row r="688" spans="1:7" x14ac:dyDescent="0.3">
      <c r="A688" t="s">
        <v>18</v>
      </c>
      <c r="B688">
        <v>2017</v>
      </c>
      <c r="C688">
        <v>79.92</v>
      </c>
      <c r="D688">
        <v>64.48</v>
      </c>
      <c r="E688">
        <v>51120</v>
      </c>
      <c r="F688">
        <v>12.91</v>
      </c>
      <c r="G688">
        <v>1048076832</v>
      </c>
    </row>
    <row r="689" spans="1:7" x14ac:dyDescent="0.3">
      <c r="A689" t="s">
        <v>15</v>
      </c>
      <c r="B689">
        <v>2016</v>
      </c>
      <c r="C689">
        <v>73.400000000000006</v>
      </c>
      <c r="D689">
        <v>66.41</v>
      </c>
      <c r="E689">
        <v>24465</v>
      </c>
      <c r="F689">
        <v>18.399999999999999</v>
      </c>
      <c r="G689">
        <v>221165574</v>
      </c>
    </row>
    <row r="690" spans="1:7" x14ac:dyDescent="0.3">
      <c r="A690" t="s">
        <v>11</v>
      </c>
      <c r="B690">
        <v>2015</v>
      </c>
      <c r="C690">
        <v>59.52</v>
      </c>
      <c r="D690">
        <v>77.319999999999993</v>
      </c>
      <c r="E690">
        <v>79136</v>
      </c>
      <c r="F690">
        <v>12.21</v>
      </c>
      <c r="G690">
        <v>1076617461</v>
      </c>
    </row>
    <row r="691" spans="1:7" x14ac:dyDescent="0.3">
      <c r="A691" t="s">
        <v>12</v>
      </c>
      <c r="B691">
        <v>2006</v>
      </c>
      <c r="C691">
        <v>59.9</v>
      </c>
      <c r="D691">
        <v>51.5</v>
      </c>
      <c r="E691">
        <v>6887</v>
      </c>
      <c r="F691">
        <v>16</v>
      </c>
      <c r="G691">
        <v>911194615</v>
      </c>
    </row>
    <row r="692" spans="1:7" x14ac:dyDescent="0.3">
      <c r="A692" t="s">
        <v>16</v>
      </c>
      <c r="B692">
        <v>2001</v>
      </c>
      <c r="C692">
        <v>80.989999999999995</v>
      </c>
      <c r="D692">
        <v>83.24</v>
      </c>
      <c r="E692">
        <v>58870</v>
      </c>
      <c r="F692">
        <v>16.87</v>
      </c>
      <c r="G692">
        <v>1356123692</v>
      </c>
    </row>
    <row r="693" spans="1:7" x14ac:dyDescent="0.3">
      <c r="A693" t="s">
        <v>19</v>
      </c>
      <c r="B693">
        <v>2025</v>
      </c>
      <c r="C693">
        <v>53.02</v>
      </c>
      <c r="D693">
        <v>52.09</v>
      </c>
      <c r="E693">
        <v>8781</v>
      </c>
      <c r="F693">
        <v>7.88</v>
      </c>
      <c r="G693">
        <v>423135587</v>
      </c>
    </row>
    <row r="694" spans="1:7" x14ac:dyDescent="0.3">
      <c r="A694" t="s">
        <v>13</v>
      </c>
      <c r="B694">
        <v>2004</v>
      </c>
      <c r="C694">
        <v>75.680000000000007</v>
      </c>
      <c r="D694">
        <v>73.069999999999993</v>
      </c>
      <c r="E694">
        <v>7436</v>
      </c>
      <c r="F694">
        <v>16.25</v>
      </c>
      <c r="G694">
        <v>157893758</v>
      </c>
    </row>
    <row r="695" spans="1:7" x14ac:dyDescent="0.3">
      <c r="A695" t="s">
        <v>20</v>
      </c>
      <c r="B695">
        <v>2006</v>
      </c>
      <c r="C695">
        <v>45.24</v>
      </c>
      <c r="D695">
        <v>82.62</v>
      </c>
      <c r="E695">
        <v>8329</v>
      </c>
      <c r="F695">
        <v>15.94</v>
      </c>
      <c r="G695">
        <v>451765278</v>
      </c>
    </row>
    <row r="696" spans="1:7" x14ac:dyDescent="0.3">
      <c r="A696" t="s">
        <v>9</v>
      </c>
      <c r="B696">
        <v>2008</v>
      </c>
      <c r="C696">
        <v>54.84</v>
      </c>
      <c r="D696">
        <v>68.099999999999994</v>
      </c>
      <c r="E696">
        <v>50271</v>
      </c>
      <c r="F696">
        <v>3.35</v>
      </c>
      <c r="G696">
        <v>719005244</v>
      </c>
    </row>
    <row r="697" spans="1:7" x14ac:dyDescent="0.3">
      <c r="A697" t="s">
        <v>16</v>
      </c>
      <c r="B697">
        <v>2016</v>
      </c>
      <c r="C697">
        <v>72.16</v>
      </c>
      <c r="D697">
        <v>77.23</v>
      </c>
      <c r="E697">
        <v>58951</v>
      </c>
      <c r="F697">
        <v>3.16</v>
      </c>
      <c r="G697">
        <v>855549060</v>
      </c>
    </row>
    <row r="698" spans="1:7" x14ac:dyDescent="0.3">
      <c r="A698" t="s">
        <v>15</v>
      </c>
      <c r="B698">
        <v>2025</v>
      </c>
      <c r="C698">
        <v>67.12</v>
      </c>
      <c r="D698">
        <v>78.209999999999994</v>
      </c>
      <c r="E698">
        <v>34996</v>
      </c>
      <c r="F698">
        <v>6.59</v>
      </c>
      <c r="G698">
        <v>743452108</v>
      </c>
    </row>
    <row r="699" spans="1:7" x14ac:dyDescent="0.3">
      <c r="A699" t="s">
        <v>9</v>
      </c>
      <c r="B699">
        <v>2001</v>
      </c>
      <c r="C699">
        <v>92.05</v>
      </c>
      <c r="D699">
        <v>55.7</v>
      </c>
      <c r="E699">
        <v>59232</v>
      </c>
      <c r="F699">
        <v>17.059999999999999</v>
      </c>
      <c r="G699">
        <v>801903110</v>
      </c>
    </row>
    <row r="700" spans="1:7" x14ac:dyDescent="0.3">
      <c r="A700" t="s">
        <v>13</v>
      </c>
      <c r="B700">
        <v>2016</v>
      </c>
      <c r="C700">
        <v>65.5</v>
      </c>
      <c r="D700">
        <v>53.53</v>
      </c>
      <c r="E700">
        <v>22975</v>
      </c>
      <c r="F700">
        <v>3.91</v>
      </c>
      <c r="G700">
        <v>612338901</v>
      </c>
    </row>
    <row r="701" spans="1:7" x14ac:dyDescent="0.3">
      <c r="A701" t="s">
        <v>14</v>
      </c>
      <c r="B701">
        <v>2006</v>
      </c>
      <c r="C701">
        <v>70.650000000000006</v>
      </c>
      <c r="D701">
        <v>82.41</v>
      </c>
      <c r="E701">
        <v>20940</v>
      </c>
      <c r="F701">
        <v>17.239999999999998</v>
      </c>
      <c r="G701">
        <v>787496995</v>
      </c>
    </row>
    <row r="702" spans="1:7" x14ac:dyDescent="0.3">
      <c r="A702" t="s">
        <v>15</v>
      </c>
      <c r="B702">
        <v>2004</v>
      </c>
      <c r="C702">
        <v>69.73</v>
      </c>
      <c r="D702">
        <v>64.25</v>
      </c>
      <c r="E702">
        <v>19592</v>
      </c>
      <c r="F702">
        <v>5.54</v>
      </c>
      <c r="G702">
        <v>50850084</v>
      </c>
    </row>
    <row r="703" spans="1:7" x14ac:dyDescent="0.3">
      <c r="A703" t="s">
        <v>20</v>
      </c>
      <c r="B703">
        <v>2025</v>
      </c>
      <c r="C703">
        <v>84.23</v>
      </c>
      <c r="D703">
        <v>83.92</v>
      </c>
      <c r="E703">
        <v>30733</v>
      </c>
      <c r="F703">
        <v>6.19</v>
      </c>
      <c r="G703">
        <v>191075533</v>
      </c>
    </row>
    <row r="704" spans="1:7" x14ac:dyDescent="0.3">
      <c r="A704" t="s">
        <v>20</v>
      </c>
      <c r="B704">
        <v>2003</v>
      </c>
      <c r="C704">
        <v>90.65</v>
      </c>
      <c r="D704">
        <v>62.33</v>
      </c>
      <c r="E704">
        <v>9060</v>
      </c>
      <c r="F704">
        <v>5</v>
      </c>
      <c r="G704">
        <v>819235672</v>
      </c>
    </row>
    <row r="705" spans="1:7" x14ac:dyDescent="0.3">
      <c r="A705" t="s">
        <v>19</v>
      </c>
      <c r="B705">
        <v>2001</v>
      </c>
      <c r="C705">
        <v>89.68</v>
      </c>
      <c r="D705">
        <v>53.88</v>
      </c>
      <c r="E705">
        <v>38129</v>
      </c>
      <c r="F705">
        <v>6.88</v>
      </c>
      <c r="G705">
        <v>959297087</v>
      </c>
    </row>
    <row r="706" spans="1:7" x14ac:dyDescent="0.3">
      <c r="A706" t="s">
        <v>17</v>
      </c>
      <c r="B706">
        <v>2003</v>
      </c>
      <c r="C706">
        <v>50.68</v>
      </c>
      <c r="D706">
        <v>83.19</v>
      </c>
      <c r="E706">
        <v>47805</v>
      </c>
      <c r="F706">
        <v>10.89</v>
      </c>
      <c r="G706">
        <v>1340926597</v>
      </c>
    </row>
    <row r="707" spans="1:7" x14ac:dyDescent="0.3">
      <c r="A707" t="s">
        <v>13</v>
      </c>
      <c r="B707">
        <v>2006</v>
      </c>
      <c r="C707">
        <v>82.49</v>
      </c>
      <c r="D707">
        <v>62.12</v>
      </c>
      <c r="E707">
        <v>46876</v>
      </c>
      <c r="F707">
        <v>19.3</v>
      </c>
      <c r="G707">
        <v>456567617</v>
      </c>
    </row>
    <row r="708" spans="1:7" x14ac:dyDescent="0.3">
      <c r="A708" t="s">
        <v>19</v>
      </c>
      <c r="B708">
        <v>2002</v>
      </c>
      <c r="C708">
        <v>64.52</v>
      </c>
      <c r="D708">
        <v>53.92</v>
      </c>
      <c r="E708">
        <v>23004</v>
      </c>
      <c r="F708">
        <v>18.72</v>
      </c>
      <c r="G708">
        <v>917138517</v>
      </c>
    </row>
    <row r="709" spans="1:7" x14ac:dyDescent="0.3">
      <c r="A709" t="s">
        <v>17</v>
      </c>
      <c r="B709">
        <v>2014</v>
      </c>
      <c r="C709">
        <v>74.760000000000005</v>
      </c>
      <c r="D709">
        <v>60.74</v>
      </c>
      <c r="E709">
        <v>12581</v>
      </c>
      <c r="F709">
        <v>7.43</v>
      </c>
      <c r="G709">
        <v>1150963921</v>
      </c>
    </row>
    <row r="710" spans="1:7" x14ac:dyDescent="0.3">
      <c r="A710" t="s">
        <v>12</v>
      </c>
      <c r="B710">
        <v>2015</v>
      </c>
      <c r="C710">
        <v>63.73</v>
      </c>
      <c r="D710">
        <v>50.45</v>
      </c>
      <c r="E710">
        <v>58140</v>
      </c>
      <c r="F710">
        <v>10.61</v>
      </c>
      <c r="G710">
        <v>272460348</v>
      </c>
    </row>
    <row r="711" spans="1:7" x14ac:dyDescent="0.3">
      <c r="A711" t="s">
        <v>19</v>
      </c>
      <c r="B711">
        <v>2016</v>
      </c>
      <c r="C711">
        <v>65.75</v>
      </c>
      <c r="D711">
        <v>74.69</v>
      </c>
      <c r="E711">
        <v>37141</v>
      </c>
      <c r="F711">
        <v>19.170000000000002</v>
      </c>
      <c r="G711">
        <v>81623060</v>
      </c>
    </row>
    <row r="712" spans="1:7" x14ac:dyDescent="0.3">
      <c r="A712" t="s">
        <v>18</v>
      </c>
      <c r="B712">
        <v>2020</v>
      </c>
      <c r="C712">
        <v>50.1</v>
      </c>
      <c r="D712">
        <v>63.05</v>
      </c>
      <c r="E712">
        <v>58219</v>
      </c>
      <c r="F712">
        <v>7.7</v>
      </c>
      <c r="G712">
        <v>1151105150</v>
      </c>
    </row>
    <row r="713" spans="1:7" x14ac:dyDescent="0.3">
      <c r="A713" t="s">
        <v>14</v>
      </c>
      <c r="B713">
        <v>2017</v>
      </c>
      <c r="C713">
        <v>53.36</v>
      </c>
      <c r="D713">
        <v>76.400000000000006</v>
      </c>
      <c r="E713">
        <v>28628</v>
      </c>
      <c r="F713">
        <v>11.46</v>
      </c>
      <c r="G713">
        <v>472629905</v>
      </c>
    </row>
    <row r="714" spans="1:7" x14ac:dyDescent="0.3">
      <c r="A714" t="s">
        <v>11</v>
      </c>
      <c r="B714">
        <v>2010</v>
      </c>
      <c r="C714">
        <v>55.27</v>
      </c>
      <c r="D714">
        <v>60.98</v>
      </c>
      <c r="E714">
        <v>79132</v>
      </c>
      <c r="F714">
        <v>17.579999999999998</v>
      </c>
      <c r="G714">
        <v>833479942</v>
      </c>
    </row>
    <row r="715" spans="1:7" x14ac:dyDescent="0.3">
      <c r="A715" t="s">
        <v>11</v>
      </c>
      <c r="B715">
        <v>2004</v>
      </c>
      <c r="C715">
        <v>64.790000000000006</v>
      </c>
      <c r="D715">
        <v>83.77</v>
      </c>
      <c r="E715">
        <v>77962</v>
      </c>
      <c r="F715">
        <v>4.28</v>
      </c>
      <c r="G715">
        <v>568309854</v>
      </c>
    </row>
    <row r="716" spans="1:7" x14ac:dyDescent="0.3">
      <c r="A716" t="s">
        <v>14</v>
      </c>
      <c r="B716">
        <v>2022</v>
      </c>
      <c r="C716">
        <v>53.92</v>
      </c>
      <c r="D716">
        <v>54.38</v>
      </c>
      <c r="E716">
        <v>59500</v>
      </c>
      <c r="F716">
        <v>18.41</v>
      </c>
      <c r="G716">
        <v>926780797</v>
      </c>
    </row>
    <row r="717" spans="1:7" x14ac:dyDescent="0.3">
      <c r="A717" t="s">
        <v>13</v>
      </c>
      <c r="B717">
        <v>2015</v>
      </c>
      <c r="C717">
        <v>56.32</v>
      </c>
      <c r="D717">
        <v>69.75</v>
      </c>
      <c r="E717">
        <v>35396</v>
      </c>
      <c r="F717">
        <v>18.84</v>
      </c>
      <c r="G717">
        <v>728043963</v>
      </c>
    </row>
    <row r="718" spans="1:7" x14ac:dyDescent="0.3">
      <c r="A718" t="s">
        <v>20</v>
      </c>
      <c r="B718">
        <v>2002</v>
      </c>
      <c r="C718">
        <v>66.64</v>
      </c>
      <c r="D718">
        <v>68.11</v>
      </c>
      <c r="E718">
        <v>35265</v>
      </c>
      <c r="F718">
        <v>12.52</v>
      </c>
      <c r="G718">
        <v>626320059</v>
      </c>
    </row>
    <row r="719" spans="1:7" x14ac:dyDescent="0.3">
      <c r="A719" t="s">
        <v>18</v>
      </c>
      <c r="B719">
        <v>2021</v>
      </c>
      <c r="C719">
        <v>73.12</v>
      </c>
      <c r="D719">
        <v>76.97</v>
      </c>
      <c r="E719">
        <v>55677</v>
      </c>
      <c r="F719">
        <v>18.760000000000002</v>
      </c>
      <c r="G719">
        <v>505654023</v>
      </c>
    </row>
    <row r="720" spans="1:7" x14ac:dyDescent="0.3">
      <c r="A720" t="s">
        <v>21</v>
      </c>
      <c r="B720">
        <v>2017</v>
      </c>
      <c r="C720">
        <v>44.69</v>
      </c>
      <c r="D720">
        <v>78.790000000000006</v>
      </c>
      <c r="E720">
        <v>56345</v>
      </c>
      <c r="F720">
        <v>4.9400000000000004</v>
      </c>
      <c r="G720">
        <v>1090682925</v>
      </c>
    </row>
    <row r="721" spans="1:7" x14ac:dyDescent="0.3">
      <c r="A721" t="s">
        <v>21</v>
      </c>
      <c r="B721">
        <v>2024</v>
      </c>
      <c r="C721">
        <v>83.09</v>
      </c>
      <c r="D721">
        <v>52.66</v>
      </c>
      <c r="E721">
        <v>54366</v>
      </c>
      <c r="F721">
        <v>11.97</v>
      </c>
      <c r="G721">
        <v>54478805</v>
      </c>
    </row>
    <row r="722" spans="1:7" x14ac:dyDescent="0.3">
      <c r="A722" t="s">
        <v>17</v>
      </c>
      <c r="B722">
        <v>2016</v>
      </c>
      <c r="C722">
        <v>60.17</v>
      </c>
      <c r="D722">
        <v>66.81</v>
      </c>
      <c r="E722">
        <v>46763</v>
      </c>
      <c r="F722">
        <v>15.62</v>
      </c>
      <c r="G722">
        <v>861742342</v>
      </c>
    </row>
    <row r="723" spans="1:7" x14ac:dyDescent="0.3">
      <c r="A723" t="s">
        <v>17</v>
      </c>
      <c r="B723">
        <v>2018</v>
      </c>
      <c r="C723">
        <v>89.22</v>
      </c>
      <c r="D723">
        <v>68.03</v>
      </c>
      <c r="E723">
        <v>68823</v>
      </c>
      <c r="F723">
        <v>6.37</v>
      </c>
      <c r="G723">
        <v>690748632</v>
      </c>
    </row>
    <row r="724" spans="1:7" x14ac:dyDescent="0.3">
      <c r="A724" t="s">
        <v>7</v>
      </c>
      <c r="B724">
        <v>2018</v>
      </c>
      <c r="C724">
        <v>81.99</v>
      </c>
      <c r="D724">
        <v>53.94</v>
      </c>
      <c r="E724">
        <v>66027</v>
      </c>
      <c r="F724">
        <v>18.329999999999998</v>
      </c>
      <c r="G724">
        <v>609292729</v>
      </c>
    </row>
    <row r="725" spans="1:7" x14ac:dyDescent="0.3">
      <c r="A725" t="s">
        <v>14</v>
      </c>
      <c r="B725">
        <v>2015</v>
      </c>
      <c r="C725">
        <v>55.44</v>
      </c>
      <c r="D725">
        <v>52.73</v>
      </c>
      <c r="E725">
        <v>66031</v>
      </c>
      <c r="F725">
        <v>19.850000000000001</v>
      </c>
      <c r="G725">
        <v>431852968</v>
      </c>
    </row>
    <row r="726" spans="1:7" x14ac:dyDescent="0.3">
      <c r="A726" t="s">
        <v>16</v>
      </c>
      <c r="B726">
        <v>2005</v>
      </c>
      <c r="C726">
        <v>81.44</v>
      </c>
      <c r="D726">
        <v>57.29</v>
      </c>
      <c r="E726">
        <v>38083</v>
      </c>
      <c r="F726">
        <v>12.41</v>
      </c>
      <c r="G726">
        <v>881162603</v>
      </c>
    </row>
    <row r="727" spans="1:7" x14ac:dyDescent="0.3">
      <c r="A727" t="s">
        <v>19</v>
      </c>
      <c r="B727">
        <v>2007</v>
      </c>
      <c r="C727">
        <v>85.48</v>
      </c>
      <c r="D727">
        <v>77.08</v>
      </c>
      <c r="E727">
        <v>39118</v>
      </c>
      <c r="F727">
        <v>19.43</v>
      </c>
      <c r="G727">
        <v>318293747</v>
      </c>
    </row>
    <row r="728" spans="1:7" x14ac:dyDescent="0.3">
      <c r="A728" t="s">
        <v>10</v>
      </c>
      <c r="B728">
        <v>2002</v>
      </c>
      <c r="C728">
        <v>83.7</v>
      </c>
      <c r="D728">
        <v>69.17</v>
      </c>
      <c r="E728">
        <v>7538</v>
      </c>
      <c r="F728">
        <v>11.5</v>
      </c>
      <c r="G728">
        <v>4121552</v>
      </c>
    </row>
    <row r="729" spans="1:7" x14ac:dyDescent="0.3">
      <c r="A729" t="s">
        <v>13</v>
      </c>
      <c r="B729">
        <v>2009</v>
      </c>
      <c r="C729">
        <v>88.02</v>
      </c>
      <c r="D729">
        <v>75.16</v>
      </c>
      <c r="E729">
        <v>22119</v>
      </c>
      <c r="F729">
        <v>18.88</v>
      </c>
      <c r="G729">
        <v>1241402294</v>
      </c>
    </row>
    <row r="730" spans="1:7" x14ac:dyDescent="0.3">
      <c r="A730" t="s">
        <v>15</v>
      </c>
      <c r="B730">
        <v>2002</v>
      </c>
      <c r="C730">
        <v>79.39</v>
      </c>
      <c r="D730">
        <v>77.290000000000006</v>
      </c>
      <c r="E730">
        <v>21421</v>
      </c>
      <c r="F730">
        <v>9.08</v>
      </c>
      <c r="G730">
        <v>911865144</v>
      </c>
    </row>
    <row r="731" spans="1:7" x14ac:dyDescent="0.3">
      <c r="A731" t="s">
        <v>13</v>
      </c>
      <c r="B731">
        <v>2020</v>
      </c>
      <c r="C731">
        <v>81.05</v>
      </c>
      <c r="D731">
        <v>51.04</v>
      </c>
      <c r="E731">
        <v>32412</v>
      </c>
      <c r="F731">
        <v>5.16</v>
      </c>
      <c r="G731">
        <v>656551348</v>
      </c>
    </row>
    <row r="732" spans="1:7" x14ac:dyDescent="0.3">
      <c r="A732" t="s">
        <v>21</v>
      </c>
      <c r="B732">
        <v>2000</v>
      </c>
      <c r="C732">
        <v>48.17</v>
      </c>
      <c r="D732">
        <v>58.28</v>
      </c>
      <c r="E732">
        <v>14122</v>
      </c>
      <c r="F732">
        <v>3.86</v>
      </c>
      <c r="G732">
        <v>521511662</v>
      </c>
    </row>
    <row r="733" spans="1:7" x14ac:dyDescent="0.3">
      <c r="A733" t="s">
        <v>12</v>
      </c>
      <c r="B733">
        <v>2003</v>
      </c>
      <c r="C733">
        <v>91.89</v>
      </c>
      <c r="D733">
        <v>50.42</v>
      </c>
      <c r="E733">
        <v>57929</v>
      </c>
      <c r="F733">
        <v>8.7100000000000009</v>
      </c>
      <c r="G733">
        <v>996568091</v>
      </c>
    </row>
    <row r="734" spans="1:7" x14ac:dyDescent="0.3">
      <c r="A734" t="s">
        <v>20</v>
      </c>
      <c r="B734">
        <v>2024</v>
      </c>
      <c r="C734">
        <v>65.790000000000006</v>
      </c>
      <c r="D734">
        <v>70.41</v>
      </c>
      <c r="E734">
        <v>60538</v>
      </c>
      <c r="F734">
        <v>16.739999999999998</v>
      </c>
      <c r="G734">
        <v>1228163118</v>
      </c>
    </row>
    <row r="735" spans="1:7" x14ac:dyDescent="0.3">
      <c r="A735" t="s">
        <v>12</v>
      </c>
      <c r="B735">
        <v>2016</v>
      </c>
      <c r="C735">
        <v>59.67</v>
      </c>
      <c r="D735">
        <v>81.16</v>
      </c>
      <c r="E735">
        <v>3699</v>
      </c>
      <c r="F735">
        <v>8.34</v>
      </c>
      <c r="G735">
        <v>1088897286</v>
      </c>
    </row>
    <row r="736" spans="1:7" x14ac:dyDescent="0.3">
      <c r="A736" t="s">
        <v>9</v>
      </c>
      <c r="B736">
        <v>2000</v>
      </c>
      <c r="C736">
        <v>79.45</v>
      </c>
      <c r="D736">
        <v>58.21</v>
      </c>
      <c r="E736">
        <v>54914</v>
      </c>
      <c r="F736">
        <v>7.79</v>
      </c>
      <c r="G736">
        <v>339639684</v>
      </c>
    </row>
    <row r="737" spans="1:7" x14ac:dyDescent="0.3">
      <c r="A737" t="s">
        <v>21</v>
      </c>
      <c r="B737">
        <v>2001</v>
      </c>
      <c r="C737">
        <v>59.43</v>
      </c>
      <c r="D737">
        <v>56.23</v>
      </c>
      <c r="E737">
        <v>37608</v>
      </c>
      <c r="F737">
        <v>9.52</v>
      </c>
      <c r="G737">
        <v>1261783995</v>
      </c>
    </row>
    <row r="738" spans="1:7" x14ac:dyDescent="0.3">
      <c r="A738" t="s">
        <v>16</v>
      </c>
      <c r="B738">
        <v>2000</v>
      </c>
      <c r="C738">
        <v>54.58</v>
      </c>
      <c r="D738">
        <v>76.510000000000005</v>
      </c>
      <c r="E738">
        <v>41466</v>
      </c>
      <c r="F738">
        <v>14.73</v>
      </c>
      <c r="G738">
        <v>881047953</v>
      </c>
    </row>
    <row r="739" spans="1:7" x14ac:dyDescent="0.3">
      <c r="A739" t="s">
        <v>19</v>
      </c>
      <c r="B739">
        <v>2007</v>
      </c>
      <c r="C739">
        <v>48.78</v>
      </c>
      <c r="D739">
        <v>80.42</v>
      </c>
      <c r="E739">
        <v>49979</v>
      </c>
      <c r="F739">
        <v>15.5</v>
      </c>
      <c r="G739">
        <v>859392930</v>
      </c>
    </row>
    <row r="740" spans="1:7" x14ac:dyDescent="0.3">
      <c r="A740" t="s">
        <v>12</v>
      </c>
      <c r="B740">
        <v>2017</v>
      </c>
      <c r="C740">
        <v>69.36</v>
      </c>
      <c r="D740">
        <v>70.17</v>
      </c>
      <c r="E740">
        <v>56901</v>
      </c>
      <c r="F740">
        <v>14.65</v>
      </c>
      <c r="G740">
        <v>564833748</v>
      </c>
    </row>
    <row r="741" spans="1:7" x14ac:dyDescent="0.3">
      <c r="A741" t="s">
        <v>10</v>
      </c>
      <c r="B741">
        <v>2016</v>
      </c>
      <c r="C741">
        <v>48.12</v>
      </c>
      <c r="D741">
        <v>81.739999999999995</v>
      </c>
      <c r="E741">
        <v>30570</v>
      </c>
      <c r="F741">
        <v>15.1</v>
      </c>
      <c r="G741">
        <v>461328650</v>
      </c>
    </row>
    <row r="742" spans="1:7" x14ac:dyDescent="0.3">
      <c r="A742" t="s">
        <v>17</v>
      </c>
      <c r="B742">
        <v>2021</v>
      </c>
      <c r="C742">
        <v>76.23</v>
      </c>
      <c r="D742">
        <v>70.38</v>
      </c>
      <c r="E742">
        <v>25291</v>
      </c>
      <c r="F742">
        <v>13.52</v>
      </c>
      <c r="G742">
        <v>1102549720</v>
      </c>
    </row>
    <row r="743" spans="1:7" x14ac:dyDescent="0.3">
      <c r="A743" t="s">
        <v>13</v>
      </c>
      <c r="B743">
        <v>2008</v>
      </c>
      <c r="C743">
        <v>74.7</v>
      </c>
      <c r="D743">
        <v>76.959999999999994</v>
      </c>
      <c r="E743">
        <v>38619</v>
      </c>
      <c r="F743">
        <v>8.77</v>
      </c>
      <c r="G743">
        <v>1103973886</v>
      </c>
    </row>
    <row r="744" spans="1:7" x14ac:dyDescent="0.3">
      <c r="A744" t="s">
        <v>12</v>
      </c>
      <c r="B744">
        <v>2015</v>
      </c>
      <c r="C744">
        <v>75.09</v>
      </c>
      <c r="D744">
        <v>66.52</v>
      </c>
      <c r="E744">
        <v>51476</v>
      </c>
      <c r="F744">
        <v>17.34</v>
      </c>
      <c r="G744">
        <v>1201253642</v>
      </c>
    </row>
    <row r="745" spans="1:7" x14ac:dyDescent="0.3">
      <c r="A745" t="s">
        <v>15</v>
      </c>
      <c r="B745">
        <v>2014</v>
      </c>
      <c r="C745">
        <v>45.66</v>
      </c>
      <c r="D745">
        <v>52.54</v>
      </c>
      <c r="E745">
        <v>47649</v>
      </c>
      <c r="F745">
        <v>18.100000000000001</v>
      </c>
      <c r="G745">
        <v>1386661998</v>
      </c>
    </row>
    <row r="746" spans="1:7" x14ac:dyDescent="0.3">
      <c r="A746" t="s">
        <v>19</v>
      </c>
      <c r="B746">
        <v>2011</v>
      </c>
      <c r="C746">
        <v>55.76</v>
      </c>
      <c r="D746">
        <v>54.17</v>
      </c>
      <c r="E746">
        <v>54648</v>
      </c>
      <c r="F746">
        <v>15.16</v>
      </c>
      <c r="G746">
        <v>370875261</v>
      </c>
    </row>
    <row r="747" spans="1:7" x14ac:dyDescent="0.3">
      <c r="A747" t="s">
        <v>15</v>
      </c>
      <c r="B747">
        <v>2007</v>
      </c>
      <c r="C747">
        <v>87.67</v>
      </c>
      <c r="D747">
        <v>76.38</v>
      </c>
      <c r="E747">
        <v>60226</v>
      </c>
      <c r="F747">
        <v>14.1</v>
      </c>
      <c r="G747">
        <v>898569356</v>
      </c>
    </row>
    <row r="748" spans="1:7" x14ac:dyDescent="0.3">
      <c r="A748" t="s">
        <v>15</v>
      </c>
      <c r="B748">
        <v>2023</v>
      </c>
      <c r="C748">
        <v>40.369999999999997</v>
      </c>
      <c r="D748">
        <v>68.349999999999994</v>
      </c>
      <c r="E748">
        <v>29372</v>
      </c>
      <c r="F748">
        <v>19.239999999999998</v>
      </c>
      <c r="G748">
        <v>355496353</v>
      </c>
    </row>
    <row r="749" spans="1:7" x14ac:dyDescent="0.3">
      <c r="A749" t="s">
        <v>11</v>
      </c>
      <c r="B749">
        <v>2010</v>
      </c>
      <c r="C749">
        <v>45.12</v>
      </c>
      <c r="D749">
        <v>60.52</v>
      </c>
      <c r="E749">
        <v>74490</v>
      </c>
      <c r="F749">
        <v>5.95</v>
      </c>
      <c r="G749">
        <v>439138960</v>
      </c>
    </row>
    <row r="750" spans="1:7" x14ac:dyDescent="0.3">
      <c r="A750" t="s">
        <v>14</v>
      </c>
      <c r="B750">
        <v>2017</v>
      </c>
      <c r="C750">
        <v>49.1</v>
      </c>
      <c r="D750">
        <v>77.040000000000006</v>
      </c>
      <c r="E750">
        <v>62655</v>
      </c>
      <c r="F750">
        <v>11.65</v>
      </c>
      <c r="G750">
        <v>60433111</v>
      </c>
    </row>
    <row r="751" spans="1:7" x14ac:dyDescent="0.3">
      <c r="A751" t="s">
        <v>20</v>
      </c>
      <c r="B751">
        <v>2017</v>
      </c>
      <c r="C751">
        <v>94.33</v>
      </c>
      <c r="D751">
        <v>78.7</v>
      </c>
      <c r="E751">
        <v>16375</v>
      </c>
      <c r="F751">
        <v>7.31</v>
      </c>
      <c r="G751">
        <v>79590643</v>
      </c>
    </row>
    <row r="752" spans="1:7" x14ac:dyDescent="0.3">
      <c r="A752" t="s">
        <v>7</v>
      </c>
      <c r="B752">
        <v>2010</v>
      </c>
      <c r="C752">
        <v>58.84</v>
      </c>
      <c r="D752">
        <v>75.98</v>
      </c>
      <c r="E752">
        <v>72150</v>
      </c>
      <c r="F752">
        <v>10.82</v>
      </c>
      <c r="G752">
        <v>850265878</v>
      </c>
    </row>
    <row r="753" spans="1:7" x14ac:dyDescent="0.3">
      <c r="A753" t="s">
        <v>18</v>
      </c>
      <c r="B753">
        <v>2024</v>
      </c>
      <c r="C753">
        <v>59.65</v>
      </c>
      <c r="D753">
        <v>70.22</v>
      </c>
      <c r="E753">
        <v>59416</v>
      </c>
      <c r="F753">
        <v>16.48</v>
      </c>
      <c r="G753">
        <v>1227349662</v>
      </c>
    </row>
    <row r="754" spans="1:7" x14ac:dyDescent="0.3">
      <c r="A754" t="s">
        <v>15</v>
      </c>
      <c r="B754">
        <v>2007</v>
      </c>
      <c r="C754">
        <v>56.22</v>
      </c>
      <c r="D754">
        <v>79.22</v>
      </c>
      <c r="E754">
        <v>45288</v>
      </c>
      <c r="F754">
        <v>13.22</v>
      </c>
      <c r="G754">
        <v>133424855</v>
      </c>
    </row>
    <row r="755" spans="1:7" x14ac:dyDescent="0.3">
      <c r="A755" t="s">
        <v>21</v>
      </c>
      <c r="B755">
        <v>2024</v>
      </c>
      <c r="C755">
        <v>40.54</v>
      </c>
      <c r="D755">
        <v>84.24</v>
      </c>
      <c r="E755">
        <v>46123</v>
      </c>
      <c r="F755">
        <v>8.09</v>
      </c>
      <c r="G755">
        <v>273615103</v>
      </c>
    </row>
    <row r="756" spans="1:7" x14ac:dyDescent="0.3">
      <c r="A756" t="s">
        <v>9</v>
      </c>
      <c r="B756">
        <v>2023</v>
      </c>
      <c r="C756">
        <v>84.26</v>
      </c>
      <c r="D756">
        <v>76.95</v>
      </c>
      <c r="E756">
        <v>15143</v>
      </c>
      <c r="F756">
        <v>15.84</v>
      </c>
      <c r="G756">
        <v>842832366</v>
      </c>
    </row>
    <row r="757" spans="1:7" x14ac:dyDescent="0.3">
      <c r="A757" t="s">
        <v>17</v>
      </c>
      <c r="B757">
        <v>2022</v>
      </c>
      <c r="C757">
        <v>88.71</v>
      </c>
      <c r="D757">
        <v>52.61</v>
      </c>
      <c r="E757">
        <v>21138</v>
      </c>
      <c r="F757">
        <v>7.46</v>
      </c>
      <c r="G757">
        <v>1375035036</v>
      </c>
    </row>
    <row r="758" spans="1:7" x14ac:dyDescent="0.3">
      <c r="A758" t="s">
        <v>7</v>
      </c>
      <c r="B758">
        <v>2015</v>
      </c>
      <c r="C758">
        <v>53.46</v>
      </c>
      <c r="D758">
        <v>82.25</v>
      </c>
      <c r="E758">
        <v>21757</v>
      </c>
      <c r="F758">
        <v>17.13</v>
      </c>
      <c r="G758">
        <v>1095246529</v>
      </c>
    </row>
    <row r="759" spans="1:7" x14ac:dyDescent="0.3">
      <c r="A759" t="s">
        <v>9</v>
      </c>
      <c r="B759">
        <v>2003</v>
      </c>
      <c r="C759">
        <v>94.5</v>
      </c>
      <c r="D759">
        <v>74.05</v>
      </c>
      <c r="E759">
        <v>40625</v>
      </c>
      <c r="F759">
        <v>14.34</v>
      </c>
      <c r="G759">
        <v>1146787462</v>
      </c>
    </row>
    <row r="760" spans="1:7" x14ac:dyDescent="0.3">
      <c r="A760" t="s">
        <v>12</v>
      </c>
      <c r="B760">
        <v>2016</v>
      </c>
      <c r="C760">
        <v>90.89</v>
      </c>
      <c r="D760">
        <v>72.040000000000006</v>
      </c>
      <c r="E760">
        <v>52789</v>
      </c>
      <c r="F760">
        <v>16.93</v>
      </c>
      <c r="G760">
        <v>1337442343</v>
      </c>
    </row>
    <row r="761" spans="1:7" x14ac:dyDescent="0.3">
      <c r="A761" t="s">
        <v>18</v>
      </c>
      <c r="B761">
        <v>2018</v>
      </c>
      <c r="C761">
        <v>62.76</v>
      </c>
      <c r="D761">
        <v>63.66</v>
      </c>
      <c r="E761">
        <v>11042</v>
      </c>
      <c r="F761">
        <v>18.87</v>
      </c>
      <c r="G761">
        <v>696462333</v>
      </c>
    </row>
    <row r="762" spans="1:7" x14ac:dyDescent="0.3">
      <c r="A762" t="s">
        <v>19</v>
      </c>
      <c r="B762">
        <v>2024</v>
      </c>
      <c r="C762">
        <v>68.849999999999994</v>
      </c>
      <c r="D762">
        <v>75.709999999999994</v>
      </c>
      <c r="E762">
        <v>49470</v>
      </c>
      <c r="F762">
        <v>10.220000000000001</v>
      </c>
      <c r="G762">
        <v>805368017</v>
      </c>
    </row>
    <row r="763" spans="1:7" x14ac:dyDescent="0.3">
      <c r="A763" t="s">
        <v>18</v>
      </c>
      <c r="B763">
        <v>2005</v>
      </c>
      <c r="C763">
        <v>76.81</v>
      </c>
      <c r="D763">
        <v>68.06</v>
      </c>
      <c r="E763">
        <v>20033</v>
      </c>
      <c r="F763">
        <v>6.85</v>
      </c>
      <c r="G763">
        <v>696890911</v>
      </c>
    </row>
    <row r="764" spans="1:7" x14ac:dyDescent="0.3">
      <c r="A764" t="s">
        <v>10</v>
      </c>
      <c r="B764">
        <v>2017</v>
      </c>
      <c r="C764">
        <v>65.760000000000005</v>
      </c>
      <c r="D764">
        <v>64.8</v>
      </c>
      <c r="E764">
        <v>28691</v>
      </c>
      <c r="F764">
        <v>6.26</v>
      </c>
      <c r="G764">
        <v>103722934</v>
      </c>
    </row>
    <row r="765" spans="1:7" x14ac:dyDescent="0.3">
      <c r="A765" t="s">
        <v>7</v>
      </c>
      <c r="B765">
        <v>2009</v>
      </c>
      <c r="C765">
        <v>82.49</v>
      </c>
      <c r="D765">
        <v>71.349999999999994</v>
      </c>
      <c r="E765">
        <v>1340</v>
      </c>
      <c r="F765">
        <v>10.81</v>
      </c>
      <c r="G765">
        <v>407463860</v>
      </c>
    </row>
    <row r="766" spans="1:7" x14ac:dyDescent="0.3">
      <c r="A766" t="s">
        <v>11</v>
      </c>
      <c r="B766">
        <v>2014</v>
      </c>
      <c r="C766">
        <v>65.569999999999993</v>
      </c>
      <c r="D766">
        <v>78.94</v>
      </c>
      <c r="E766">
        <v>26123</v>
      </c>
      <c r="F766">
        <v>7.44</v>
      </c>
      <c r="G766">
        <v>843737526</v>
      </c>
    </row>
    <row r="767" spans="1:7" x14ac:dyDescent="0.3">
      <c r="A767" t="s">
        <v>11</v>
      </c>
      <c r="B767">
        <v>2007</v>
      </c>
      <c r="C767">
        <v>52.56</v>
      </c>
      <c r="D767">
        <v>74.599999999999994</v>
      </c>
      <c r="E767">
        <v>79339</v>
      </c>
      <c r="F767">
        <v>10.82</v>
      </c>
      <c r="G767">
        <v>1184384208</v>
      </c>
    </row>
    <row r="768" spans="1:7" x14ac:dyDescent="0.3">
      <c r="A768" t="s">
        <v>19</v>
      </c>
      <c r="B768">
        <v>2014</v>
      </c>
      <c r="C768">
        <v>41.51</v>
      </c>
      <c r="D768">
        <v>62.23</v>
      </c>
      <c r="E768">
        <v>26818</v>
      </c>
      <c r="F768">
        <v>19.27</v>
      </c>
      <c r="G768">
        <v>757712844</v>
      </c>
    </row>
    <row r="769" spans="1:7" x14ac:dyDescent="0.3">
      <c r="A769" t="s">
        <v>7</v>
      </c>
      <c r="B769">
        <v>2001</v>
      </c>
      <c r="C769">
        <v>58.66</v>
      </c>
      <c r="D769">
        <v>65.23</v>
      </c>
      <c r="E769">
        <v>51944</v>
      </c>
      <c r="F769">
        <v>12.26</v>
      </c>
      <c r="G769">
        <v>631728592</v>
      </c>
    </row>
    <row r="770" spans="1:7" x14ac:dyDescent="0.3">
      <c r="A770" t="s">
        <v>7</v>
      </c>
      <c r="B770">
        <v>2001</v>
      </c>
      <c r="C770">
        <v>58.79</v>
      </c>
      <c r="D770">
        <v>53.77</v>
      </c>
      <c r="E770">
        <v>63875</v>
      </c>
      <c r="F770">
        <v>14.93</v>
      </c>
      <c r="G770">
        <v>337667095</v>
      </c>
    </row>
    <row r="771" spans="1:7" x14ac:dyDescent="0.3">
      <c r="A771" t="s">
        <v>16</v>
      </c>
      <c r="B771">
        <v>2014</v>
      </c>
      <c r="C771">
        <v>53.9</v>
      </c>
      <c r="D771">
        <v>56.72</v>
      </c>
      <c r="E771">
        <v>32955</v>
      </c>
      <c r="F771">
        <v>12.46</v>
      </c>
      <c r="G771">
        <v>831136663</v>
      </c>
    </row>
    <row r="772" spans="1:7" x14ac:dyDescent="0.3">
      <c r="A772" t="s">
        <v>7</v>
      </c>
      <c r="B772">
        <v>2012</v>
      </c>
      <c r="C772">
        <v>65.56</v>
      </c>
      <c r="D772">
        <v>79.17</v>
      </c>
      <c r="E772">
        <v>12907</v>
      </c>
      <c r="F772">
        <v>14.69</v>
      </c>
      <c r="G772">
        <v>725502948</v>
      </c>
    </row>
    <row r="773" spans="1:7" x14ac:dyDescent="0.3">
      <c r="A773" t="s">
        <v>7</v>
      </c>
      <c r="B773">
        <v>2015</v>
      </c>
      <c r="C773">
        <v>71.28</v>
      </c>
      <c r="D773">
        <v>72.44</v>
      </c>
      <c r="E773">
        <v>20591</v>
      </c>
      <c r="F773">
        <v>18.29</v>
      </c>
      <c r="G773">
        <v>581247760</v>
      </c>
    </row>
    <row r="774" spans="1:7" x14ac:dyDescent="0.3">
      <c r="A774" t="s">
        <v>7</v>
      </c>
      <c r="B774">
        <v>2006</v>
      </c>
      <c r="C774">
        <v>64.66</v>
      </c>
      <c r="D774">
        <v>81.11</v>
      </c>
      <c r="E774">
        <v>20209</v>
      </c>
      <c r="F774">
        <v>4.76</v>
      </c>
      <c r="G774">
        <v>1203469475</v>
      </c>
    </row>
    <row r="775" spans="1:7" x14ac:dyDescent="0.3">
      <c r="A775" t="s">
        <v>9</v>
      </c>
      <c r="B775">
        <v>2023</v>
      </c>
      <c r="C775">
        <v>47.46</v>
      </c>
      <c r="D775">
        <v>84.98</v>
      </c>
      <c r="E775">
        <v>10090</v>
      </c>
      <c r="F775">
        <v>10.72</v>
      </c>
      <c r="G775">
        <v>1201171498</v>
      </c>
    </row>
    <row r="776" spans="1:7" x14ac:dyDescent="0.3">
      <c r="A776" t="s">
        <v>21</v>
      </c>
      <c r="B776">
        <v>2008</v>
      </c>
      <c r="C776">
        <v>91.68</v>
      </c>
      <c r="D776">
        <v>56.3</v>
      </c>
      <c r="E776">
        <v>72686</v>
      </c>
      <c r="F776">
        <v>15.31</v>
      </c>
      <c r="G776">
        <v>204978488</v>
      </c>
    </row>
    <row r="777" spans="1:7" x14ac:dyDescent="0.3">
      <c r="A777" t="s">
        <v>16</v>
      </c>
      <c r="B777">
        <v>2004</v>
      </c>
      <c r="C777">
        <v>56.89</v>
      </c>
      <c r="D777">
        <v>63.75</v>
      </c>
      <c r="E777">
        <v>3742</v>
      </c>
      <c r="F777">
        <v>13.74</v>
      </c>
      <c r="G777">
        <v>1276593634</v>
      </c>
    </row>
    <row r="778" spans="1:7" x14ac:dyDescent="0.3">
      <c r="A778" t="s">
        <v>11</v>
      </c>
      <c r="B778">
        <v>2007</v>
      </c>
      <c r="C778">
        <v>87.24</v>
      </c>
      <c r="D778">
        <v>75.61</v>
      </c>
      <c r="E778">
        <v>50474</v>
      </c>
      <c r="F778">
        <v>8.11</v>
      </c>
      <c r="G778">
        <v>849535720</v>
      </c>
    </row>
    <row r="779" spans="1:7" x14ac:dyDescent="0.3">
      <c r="A779" t="s">
        <v>16</v>
      </c>
      <c r="B779">
        <v>2013</v>
      </c>
      <c r="C779">
        <v>62.04</v>
      </c>
      <c r="D779">
        <v>67.069999999999993</v>
      </c>
      <c r="E779">
        <v>41322</v>
      </c>
      <c r="F779">
        <v>15.86</v>
      </c>
      <c r="G779">
        <v>106785710</v>
      </c>
    </row>
    <row r="780" spans="1:7" x14ac:dyDescent="0.3">
      <c r="A780" t="s">
        <v>15</v>
      </c>
      <c r="B780">
        <v>2022</v>
      </c>
      <c r="C780">
        <v>89.31</v>
      </c>
      <c r="D780">
        <v>82.43</v>
      </c>
      <c r="E780">
        <v>22074</v>
      </c>
      <c r="F780">
        <v>10.62</v>
      </c>
      <c r="G780">
        <v>517722818</v>
      </c>
    </row>
    <row r="781" spans="1:7" x14ac:dyDescent="0.3">
      <c r="A781" t="s">
        <v>10</v>
      </c>
      <c r="B781">
        <v>2011</v>
      </c>
      <c r="C781">
        <v>93.64</v>
      </c>
      <c r="D781">
        <v>75.489999999999995</v>
      </c>
      <c r="E781">
        <v>5042</v>
      </c>
      <c r="F781">
        <v>10.07</v>
      </c>
      <c r="G781">
        <v>1287570906</v>
      </c>
    </row>
    <row r="782" spans="1:7" x14ac:dyDescent="0.3">
      <c r="A782" t="s">
        <v>18</v>
      </c>
      <c r="B782">
        <v>2020</v>
      </c>
      <c r="C782">
        <v>41.66</v>
      </c>
      <c r="D782">
        <v>62.88</v>
      </c>
      <c r="E782">
        <v>20318</v>
      </c>
      <c r="F782">
        <v>15.76</v>
      </c>
      <c r="G782">
        <v>584872457</v>
      </c>
    </row>
    <row r="783" spans="1:7" x14ac:dyDescent="0.3">
      <c r="A783" t="s">
        <v>10</v>
      </c>
      <c r="B783">
        <v>2020</v>
      </c>
      <c r="C783">
        <v>80.930000000000007</v>
      </c>
      <c r="D783">
        <v>83.99</v>
      </c>
      <c r="E783">
        <v>72865</v>
      </c>
      <c r="F783">
        <v>15.62</v>
      </c>
      <c r="G783">
        <v>167140792</v>
      </c>
    </row>
    <row r="784" spans="1:7" x14ac:dyDescent="0.3">
      <c r="A784" t="s">
        <v>11</v>
      </c>
      <c r="B784">
        <v>2017</v>
      </c>
      <c r="C784">
        <v>93.21</v>
      </c>
      <c r="D784">
        <v>74.56</v>
      </c>
      <c r="E784">
        <v>22878</v>
      </c>
      <c r="F784">
        <v>4.12</v>
      </c>
      <c r="G784">
        <v>1371659811</v>
      </c>
    </row>
    <row r="785" spans="1:7" x14ac:dyDescent="0.3">
      <c r="A785" t="s">
        <v>14</v>
      </c>
      <c r="B785">
        <v>2008</v>
      </c>
      <c r="C785">
        <v>85.61</v>
      </c>
      <c r="D785">
        <v>69.63</v>
      </c>
      <c r="E785">
        <v>41637</v>
      </c>
      <c r="F785">
        <v>6.88</v>
      </c>
      <c r="G785">
        <v>466456979</v>
      </c>
    </row>
    <row r="786" spans="1:7" x14ac:dyDescent="0.3">
      <c r="A786" t="s">
        <v>8</v>
      </c>
      <c r="B786">
        <v>2003</v>
      </c>
      <c r="C786">
        <v>86.76</v>
      </c>
      <c r="D786">
        <v>63.61</v>
      </c>
      <c r="E786">
        <v>79795</v>
      </c>
      <c r="F786">
        <v>5.55</v>
      </c>
      <c r="G786">
        <v>645911165</v>
      </c>
    </row>
    <row r="787" spans="1:7" x14ac:dyDescent="0.3">
      <c r="A787" t="s">
        <v>11</v>
      </c>
      <c r="B787">
        <v>2008</v>
      </c>
      <c r="C787">
        <v>78.02</v>
      </c>
      <c r="D787">
        <v>54.43</v>
      </c>
      <c r="E787">
        <v>13939</v>
      </c>
      <c r="F787">
        <v>16.82</v>
      </c>
      <c r="G787">
        <v>133244253</v>
      </c>
    </row>
    <row r="788" spans="1:7" x14ac:dyDescent="0.3">
      <c r="A788" t="s">
        <v>18</v>
      </c>
      <c r="B788">
        <v>2025</v>
      </c>
      <c r="C788">
        <v>77.48</v>
      </c>
      <c r="D788">
        <v>82.31</v>
      </c>
      <c r="E788">
        <v>57939</v>
      </c>
      <c r="F788">
        <v>19.670000000000002</v>
      </c>
      <c r="G788">
        <v>91147934</v>
      </c>
    </row>
    <row r="789" spans="1:7" x14ac:dyDescent="0.3">
      <c r="A789" t="s">
        <v>14</v>
      </c>
      <c r="B789">
        <v>2023</v>
      </c>
      <c r="C789">
        <v>41.61</v>
      </c>
      <c r="D789">
        <v>68.92</v>
      </c>
      <c r="E789">
        <v>23039</v>
      </c>
      <c r="F789">
        <v>19.53</v>
      </c>
      <c r="G789">
        <v>1230921280</v>
      </c>
    </row>
    <row r="790" spans="1:7" x14ac:dyDescent="0.3">
      <c r="A790" t="s">
        <v>17</v>
      </c>
      <c r="B790">
        <v>2003</v>
      </c>
      <c r="C790">
        <v>47.52</v>
      </c>
      <c r="D790">
        <v>73.959999999999994</v>
      </c>
      <c r="E790">
        <v>16291</v>
      </c>
      <c r="F790">
        <v>11.89</v>
      </c>
      <c r="G790">
        <v>146127508</v>
      </c>
    </row>
    <row r="791" spans="1:7" x14ac:dyDescent="0.3">
      <c r="A791" t="s">
        <v>15</v>
      </c>
      <c r="B791">
        <v>2013</v>
      </c>
      <c r="C791">
        <v>77.150000000000006</v>
      </c>
      <c r="D791">
        <v>57.18</v>
      </c>
      <c r="E791">
        <v>71353</v>
      </c>
      <c r="F791">
        <v>18.63</v>
      </c>
      <c r="G791">
        <v>953069670</v>
      </c>
    </row>
    <row r="792" spans="1:7" x14ac:dyDescent="0.3">
      <c r="A792" t="s">
        <v>7</v>
      </c>
      <c r="B792">
        <v>2001</v>
      </c>
      <c r="C792">
        <v>65.680000000000007</v>
      </c>
      <c r="D792">
        <v>72.760000000000005</v>
      </c>
      <c r="E792">
        <v>40973</v>
      </c>
      <c r="F792">
        <v>7.98</v>
      </c>
      <c r="G792">
        <v>889191688</v>
      </c>
    </row>
    <row r="793" spans="1:7" x14ac:dyDescent="0.3">
      <c r="A793" t="s">
        <v>15</v>
      </c>
      <c r="B793">
        <v>2013</v>
      </c>
      <c r="C793">
        <v>72.97</v>
      </c>
      <c r="D793">
        <v>79.62</v>
      </c>
      <c r="E793">
        <v>38017</v>
      </c>
      <c r="F793">
        <v>15.67</v>
      </c>
      <c r="G793">
        <v>536412908</v>
      </c>
    </row>
    <row r="794" spans="1:7" x14ac:dyDescent="0.3">
      <c r="A794" t="s">
        <v>21</v>
      </c>
      <c r="B794">
        <v>2019</v>
      </c>
      <c r="C794">
        <v>75.75</v>
      </c>
      <c r="D794">
        <v>72.8</v>
      </c>
      <c r="E794">
        <v>66887</v>
      </c>
      <c r="F794">
        <v>17.079999999999998</v>
      </c>
      <c r="G794">
        <v>969813089</v>
      </c>
    </row>
    <row r="795" spans="1:7" x14ac:dyDescent="0.3">
      <c r="A795" t="s">
        <v>17</v>
      </c>
      <c r="B795">
        <v>2011</v>
      </c>
      <c r="C795">
        <v>69.91</v>
      </c>
      <c r="D795">
        <v>63.09</v>
      </c>
      <c r="E795">
        <v>64080</v>
      </c>
      <c r="F795">
        <v>3.51</v>
      </c>
      <c r="G795">
        <v>842377262</v>
      </c>
    </row>
    <row r="796" spans="1:7" x14ac:dyDescent="0.3">
      <c r="A796" t="s">
        <v>21</v>
      </c>
      <c r="B796">
        <v>2015</v>
      </c>
      <c r="C796">
        <v>56.02</v>
      </c>
      <c r="D796">
        <v>84.61</v>
      </c>
      <c r="E796">
        <v>23718</v>
      </c>
      <c r="F796">
        <v>18.54</v>
      </c>
      <c r="G796">
        <v>1210108437</v>
      </c>
    </row>
    <row r="797" spans="1:7" x14ac:dyDescent="0.3">
      <c r="A797" t="s">
        <v>17</v>
      </c>
      <c r="B797">
        <v>2008</v>
      </c>
      <c r="C797">
        <v>85.87</v>
      </c>
      <c r="D797">
        <v>83.21</v>
      </c>
      <c r="E797">
        <v>59485</v>
      </c>
      <c r="F797">
        <v>4.26</v>
      </c>
      <c r="G797">
        <v>41014165</v>
      </c>
    </row>
    <row r="798" spans="1:7" x14ac:dyDescent="0.3">
      <c r="A798" t="s">
        <v>15</v>
      </c>
      <c r="B798">
        <v>2008</v>
      </c>
      <c r="C798">
        <v>79.45</v>
      </c>
      <c r="D798">
        <v>72.28</v>
      </c>
      <c r="E798">
        <v>72157</v>
      </c>
      <c r="F798">
        <v>18.649999999999999</v>
      </c>
      <c r="G798">
        <v>1298990250</v>
      </c>
    </row>
    <row r="799" spans="1:7" x14ac:dyDescent="0.3">
      <c r="A799" t="s">
        <v>8</v>
      </c>
      <c r="B799">
        <v>2001</v>
      </c>
      <c r="C799">
        <v>89.98</v>
      </c>
      <c r="D799">
        <v>50.65</v>
      </c>
      <c r="E799">
        <v>59428</v>
      </c>
      <c r="F799">
        <v>4.8499999999999996</v>
      </c>
      <c r="G799">
        <v>340538484</v>
      </c>
    </row>
    <row r="800" spans="1:7" x14ac:dyDescent="0.3">
      <c r="A800" t="s">
        <v>18</v>
      </c>
      <c r="B800">
        <v>2013</v>
      </c>
      <c r="C800">
        <v>47.15</v>
      </c>
      <c r="D800">
        <v>67.02</v>
      </c>
      <c r="E800">
        <v>78582</v>
      </c>
      <c r="F800">
        <v>18.420000000000002</v>
      </c>
      <c r="G800">
        <v>1291938521</v>
      </c>
    </row>
    <row r="801" spans="1:7" x14ac:dyDescent="0.3">
      <c r="A801" t="s">
        <v>14</v>
      </c>
      <c r="B801">
        <v>2021</v>
      </c>
      <c r="C801">
        <v>86.21</v>
      </c>
      <c r="D801">
        <v>53.13</v>
      </c>
      <c r="E801">
        <v>41586</v>
      </c>
      <c r="F801">
        <v>12.94</v>
      </c>
      <c r="G801">
        <v>236885396</v>
      </c>
    </row>
    <row r="802" spans="1:7" x14ac:dyDescent="0.3">
      <c r="A802" t="s">
        <v>16</v>
      </c>
      <c r="B802">
        <v>2024</v>
      </c>
      <c r="C802">
        <v>45.83</v>
      </c>
      <c r="D802">
        <v>63.78</v>
      </c>
      <c r="E802">
        <v>16329</v>
      </c>
      <c r="F802">
        <v>16.190000000000001</v>
      </c>
      <c r="G802">
        <v>297515411</v>
      </c>
    </row>
    <row r="803" spans="1:7" x14ac:dyDescent="0.3">
      <c r="A803" t="s">
        <v>20</v>
      </c>
      <c r="B803">
        <v>2009</v>
      </c>
      <c r="C803">
        <v>72.45</v>
      </c>
      <c r="D803">
        <v>73.19</v>
      </c>
      <c r="E803">
        <v>5933</v>
      </c>
      <c r="F803">
        <v>18.440000000000001</v>
      </c>
      <c r="G803">
        <v>312493450</v>
      </c>
    </row>
    <row r="804" spans="1:7" x14ac:dyDescent="0.3">
      <c r="A804" t="s">
        <v>20</v>
      </c>
      <c r="B804">
        <v>2000</v>
      </c>
      <c r="C804">
        <v>77</v>
      </c>
      <c r="D804">
        <v>54.9</v>
      </c>
      <c r="E804">
        <v>6815</v>
      </c>
      <c r="F804">
        <v>5.8</v>
      </c>
      <c r="G804">
        <v>323539004</v>
      </c>
    </row>
    <row r="805" spans="1:7" x14ac:dyDescent="0.3">
      <c r="A805" t="s">
        <v>15</v>
      </c>
      <c r="B805">
        <v>2012</v>
      </c>
      <c r="C805">
        <v>92.47</v>
      </c>
      <c r="D805">
        <v>68.87</v>
      </c>
      <c r="E805">
        <v>40550</v>
      </c>
      <c r="F805">
        <v>19.22</v>
      </c>
      <c r="G805">
        <v>816756146</v>
      </c>
    </row>
    <row r="806" spans="1:7" x14ac:dyDescent="0.3">
      <c r="A806" t="s">
        <v>16</v>
      </c>
      <c r="B806">
        <v>2021</v>
      </c>
      <c r="C806">
        <v>63.72</v>
      </c>
      <c r="D806">
        <v>53.69</v>
      </c>
      <c r="E806">
        <v>47660</v>
      </c>
      <c r="F806">
        <v>13.34</v>
      </c>
      <c r="G806">
        <v>544959766</v>
      </c>
    </row>
    <row r="807" spans="1:7" x14ac:dyDescent="0.3">
      <c r="A807" t="s">
        <v>18</v>
      </c>
      <c r="B807">
        <v>2014</v>
      </c>
      <c r="C807">
        <v>89.27</v>
      </c>
      <c r="D807">
        <v>57.54</v>
      </c>
      <c r="E807">
        <v>76705</v>
      </c>
      <c r="F807">
        <v>19.059999999999999</v>
      </c>
      <c r="G807">
        <v>234522884</v>
      </c>
    </row>
    <row r="808" spans="1:7" x14ac:dyDescent="0.3">
      <c r="A808" t="s">
        <v>16</v>
      </c>
      <c r="B808">
        <v>2025</v>
      </c>
      <c r="C808">
        <v>60.07</v>
      </c>
      <c r="D808">
        <v>71.709999999999994</v>
      </c>
      <c r="E808">
        <v>15629</v>
      </c>
      <c r="F808">
        <v>5.49</v>
      </c>
      <c r="G808">
        <v>308775709</v>
      </c>
    </row>
    <row r="809" spans="1:7" x14ac:dyDescent="0.3">
      <c r="A809" t="s">
        <v>7</v>
      </c>
      <c r="B809">
        <v>2012</v>
      </c>
      <c r="C809">
        <v>80.08</v>
      </c>
      <c r="D809">
        <v>68.42</v>
      </c>
      <c r="E809">
        <v>6010</v>
      </c>
      <c r="F809">
        <v>17.93</v>
      </c>
      <c r="G809">
        <v>516808183</v>
      </c>
    </row>
    <row r="810" spans="1:7" x14ac:dyDescent="0.3">
      <c r="A810" t="s">
        <v>11</v>
      </c>
      <c r="B810">
        <v>2003</v>
      </c>
      <c r="C810">
        <v>87.36</v>
      </c>
      <c r="D810">
        <v>61.14</v>
      </c>
      <c r="E810">
        <v>5215</v>
      </c>
      <c r="F810">
        <v>15.73</v>
      </c>
      <c r="G810">
        <v>640794510</v>
      </c>
    </row>
    <row r="811" spans="1:7" x14ac:dyDescent="0.3">
      <c r="A811" t="s">
        <v>20</v>
      </c>
      <c r="B811">
        <v>2002</v>
      </c>
      <c r="C811">
        <v>43.26</v>
      </c>
      <c r="D811">
        <v>56.99</v>
      </c>
      <c r="E811">
        <v>53217</v>
      </c>
      <c r="F811">
        <v>14.95</v>
      </c>
      <c r="G811">
        <v>732699015</v>
      </c>
    </row>
    <row r="812" spans="1:7" x14ac:dyDescent="0.3">
      <c r="A812" t="s">
        <v>11</v>
      </c>
      <c r="B812">
        <v>2016</v>
      </c>
      <c r="C812">
        <v>64.28</v>
      </c>
      <c r="D812">
        <v>82.13</v>
      </c>
      <c r="E812">
        <v>66069</v>
      </c>
      <c r="F812">
        <v>15.58</v>
      </c>
      <c r="G812">
        <v>321364392</v>
      </c>
    </row>
    <row r="813" spans="1:7" x14ac:dyDescent="0.3">
      <c r="A813" t="s">
        <v>16</v>
      </c>
      <c r="B813">
        <v>2017</v>
      </c>
      <c r="C813">
        <v>54.39</v>
      </c>
      <c r="D813">
        <v>82.89</v>
      </c>
      <c r="E813">
        <v>55045</v>
      </c>
      <c r="F813">
        <v>19.100000000000001</v>
      </c>
      <c r="G813">
        <v>4957463</v>
      </c>
    </row>
    <row r="814" spans="1:7" x14ac:dyDescent="0.3">
      <c r="A814" t="s">
        <v>14</v>
      </c>
      <c r="B814">
        <v>2025</v>
      </c>
      <c r="C814">
        <v>57.29</v>
      </c>
      <c r="D814">
        <v>80.77</v>
      </c>
      <c r="E814">
        <v>6823</v>
      </c>
      <c r="F814">
        <v>13.96</v>
      </c>
      <c r="G814">
        <v>684060500</v>
      </c>
    </row>
    <row r="815" spans="1:7" x14ac:dyDescent="0.3">
      <c r="A815" t="s">
        <v>8</v>
      </c>
      <c r="B815">
        <v>2022</v>
      </c>
      <c r="C815">
        <v>87.63</v>
      </c>
      <c r="D815">
        <v>77.31</v>
      </c>
      <c r="E815">
        <v>65603</v>
      </c>
      <c r="F815">
        <v>15.87</v>
      </c>
      <c r="G815">
        <v>159723873</v>
      </c>
    </row>
    <row r="816" spans="1:7" x14ac:dyDescent="0.3">
      <c r="A816" t="s">
        <v>12</v>
      </c>
      <c r="B816">
        <v>2022</v>
      </c>
      <c r="C816">
        <v>82.21</v>
      </c>
      <c r="D816">
        <v>84.32</v>
      </c>
      <c r="E816">
        <v>43072</v>
      </c>
      <c r="F816">
        <v>6.54</v>
      </c>
      <c r="G816">
        <v>522590115</v>
      </c>
    </row>
    <row r="817" spans="1:7" x14ac:dyDescent="0.3">
      <c r="A817" t="s">
        <v>20</v>
      </c>
      <c r="B817">
        <v>2002</v>
      </c>
      <c r="C817">
        <v>77.209999999999994</v>
      </c>
      <c r="D817">
        <v>67.27</v>
      </c>
      <c r="E817">
        <v>17532</v>
      </c>
      <c r="F817">
        <v>16.920000000000002</v>
      </c>
      <c r="G817">
        <v>897259126</v>
      </c>
    </row>
    <row r="818" spans="1:7" x14ac:dyDescent="0.3">
      <c r="A818" t="s">
        <v>20</v>
      </c>
      <c r="B818">
        <v>2020</v>
      </c>
      <c r="C818">
        <v>72.430000000000007</v>
      </c>
      <c r="D818">
        <v>73.98</v>
      </c>
      <c r="E818">
        <v>63967</v>
      </c>
      <c r="F818">
        <v>12.89</v>
      </c>
      <c r="G818">
        <v>263571969</v>
      </c>
    </row>
    <row r="819" spans="1:7" x14ac:dyDescent="0.3">
      <c r="A819" t="s">
        <v>15</v>
      </c>
      <c r="B819">
        <v>2006</v>
      </c>
      <c r="C819">
        <v>92.06</v>
      </c>
      <c r="D819">
        <v>56.05</v>
      </c>
      <c r="E819">
        <v>52517</v>
      </c>
      <c r="F819">
        <v>17.28</v>
      </c>
      <c r="G819">
        <v>1083658425</v>
      </c>
    </row>
    <row r="820" spans="1:7" x14ac:dyDescent="0.3">
      <c r="A820" t="s">
        <v>17</v>
      </c>
      <c r="B820">
        <v>2000</v>
      </c>
      <c r="C820">
        <v>58.32</v>
      </c>
      <c r="D820">
        <v>77.12</v>
      </c>
      <c r="E820">
        <v>78610</v>
      </c>
      <c r="F820">
        <v>7.11</v>
      </c>
      <c r="G820">
        <v>591649595</v>
      </c>
    </row>
    <row r="821" spans="1:7" x14ac:dyDescent="0.3">
      <c r="A821" t="s">
        <v>20</v>
      </c>
      <c r="B821">
        <v>2006</v>
      </c>
      <c r="C821">
        <v>61.13</v>
      </c>
      <c r="D821">
        <v>59.77</v>
      </c>
      <c r="E821">
        <v>36963</v>
      </c>
      <c r="F821">
        <v>9.43</v>
      </c>
      <c r="G821">
        <v>1103641284</v>
      </c>
    </row>
    <row r="822" spans="1:7" x14ac:dyDescent="0.3">
      <c r="A822" t="s">
        <v>17</v>
      </c>
      <c r="B822">
        <v>2018</v>
      </c>
      <c r="C822">
        <v>52.72</v>
      </c>
      <c r="D822">
        <v>82.75</v>
      </c>
      <c r="E822">
        <v>57484</v>
      </c>
      <c r="F822">
        <v>3.88</v>
      </c>
      <c r="G822">
        <v>840958895</v>
      </c>
    </row>
    <row r="823" spans="1:7" x14ac:dyDescent="0.3">
      <c r="A823" t="s">
        <v>7</v>
      </c>
      <c r="B823">
        <v>2003</v>
      </c>
      <c r="C823">
        <v>83.58</v>
      </c>
      <c r="D823">
        <v>83.43</v>
      </c>
      <c r="E823">
        <v>30709</v>
      </c>
      <c r="F823">
        <v>6.8</v>
      </c>
      <c r="G823">
        <v>562662397</v>
      </c>
    </row>
    <row r="824" spans="1:7" x14ac:dyDescent="0.3">
      <c r="A824" t="s">
        <v>10</v>
      </c>
      <c r="B824">
        <v>2001</v>
      </c>
      <c r="C824">
        <v>49.02</v>
      </c>
      <c r="D824">
        <v>67.25</v>
      </c>
      <c r="E824">
        <v>23764</v>
      </c>
      <c r="F824">
        <v>18.309999999999999</v>
      </c>
      <c r="G824">
        <v>1218637819</v>
      </c>
    </row>
    <row r="825" spans="1:7" x14ac:dyDescent="0.3">
      <c r="A825" t="s">
        <v>11</v>
      </c>
      <c r="B825">
        <v>2009</v>
      </c>
      <c r="C825">
        <v>60.22</v>
      </c>
      <c r="D825">
        <v>73.83</v>
      </c>
      <c r="E825">
        <v>55478</v>
      </c>
      <c r="F825">
        <v>9.4499999999999993</v>
      </c>
      <c r="G825">
        <v>289497018</v>
      </c>
    </row>
    <row r="826" spans="1:7" x14ac:dyDescent="0.3">
      <c r="A826" t="s">
        <v>20</v>
      </c>
      <c r="B826">
        <v>2001</v>
      </c>
      <c r="C826">
        <v>43.71</v>
      </c>
      <c r="D826">
        <v>66.28</v>
      </c>
      <c r="E826">
        <v>30671</v>
      </c>
      <c r="F826">
        <v>16.059999999999999</v>
      </c>
      <c r="G826">
        <v>68763741</v>
      </c>
    </row>
    <row r="827" spans="1:7" x14ac:dyDescent="0.3">
      <c r="A827" t="s">
        <v>14</v>
      </c>
      <c r="B827">
        <v>2008</v>
      </c>
      <c r="C827">
        <v>53.3</v>
      </c>
      <c r="D827">
        <v>65.650000000000006</v>
      </c>
      <c r="E827">
        <v>1325</v>
      </c>
      <c r="F827">
        <v>12.71</v>
      </c>
      <c r="G827">
        <v>782687286</v>
      </c>
    </row>
    <row r="828" spans="1:7" x14ac:dyDescent="0.3">
      <c r="A828" t="s">
        <v>19</v>
      </c>
      <c r="B828">
        <v>2020</v>
      </c>
      <c r="C828">
        <v>92.57</v>
      </c>
      <c r="D828">
        <v>83.94</v>
      </c>
      <c r="E828">
        <v>22215</v>
      </c>
      <c r="F828">
        <v>4.24</v>
      </c>
      <c r="G828">
        <v>1041826749</v>
      </c>
    </row>
    <row r="829" spans="1:7" x14ac:dyDescent="0.3">
      <c r="A829" t="s">
        <v>18</v>
      </c>
      <c r="B829">
        <v>2006</v>
      </c>
      <c r="C829">
        <v>63.65</v>
      </c>
      <c r="D829">
        <v>66.459999999999994</v>
      </c>
      <c r="E829">
        <v>52353</v>
      </c>
      <c r="F829">
        <v>15.08</v>
      </c>
      <c r="G829">
        <v>1184583969</v>
      </c>
    </row>
    <row r="830" spans="1:7" x14ac:dyDescent="0.3">
      <c r="A830" t="s">
        <v>18</v>
      </c>
      <c r="B830">
        <v>2009</v>
      </c>
      <c r="C830">
        <v>44.38</v>
      </c>
      <c r="D830">
        <v>68.290000000000006</v>
      </c>
      <c r="E830">
        <v>25512</v>
      </c>
      <c r="F830">
        <v>8.8699999999999992</v>
      </c>
      <c r="G830">
        <v>385171242</v>
      </c>
    </row>
    <row r="831" spans="1:7" x14ac:dyDescent="0.3">
      <c r="A831" t="s">
        <v>17</v>
      </c>
      <c r="B831">
        <v>2025</v>
      </c>
      <c r="C831">
        <v>40.619999999999997</v>
      </c>
      <c r="D831">
        <v>69.11</v>
      </c>
      <c r="E831">
        <v>26524</v>
      </c>
      <c r="F831">
        <v>5.5</v>
      </c>
      <c r="G831">
        <v>301099554</v>
      </c>
    </row>
    <row r="832" spans="1:7" x14ac:dyDescent="0.3">
      <c r="A832" t="s">
        <v>15</v>
      </c>
      <c r="B832">
        <v>2007</v>
      </c>
      <c r="C832">
        <v>44.95</v>
      </c>
      <c r="D832">
        <v>69.239999999999995</v>
      </c>
      <c r="E832">
        <v>45008</v>
      </c>
      <c r="F832">
        <v>11.24</v>
      </c>
      <c r="G832">
        <v>1063477781</v>
      </c>
    </row>
    <row r="833" spans="1:7" x14ac:dyDescent="0.3">
      <c r="A833" t="s">
        <v>16</v>
      </c>
      <c r="B833">
        <v>2001</v>
      </c>
      <c r="C833">
        <v>58.71</v>
      </c>
      <c r="D833">
        <v>55.22</v>
      </c>
      <c r="E833">
        <v>39421</v>
      </c>
      <c r="F833">
        <v>13.67</v>
      </c>
      <c r="G833">
        <v>386872692</v>
      </c>
    </row>
    <row r="834" spans="1:7" x14ac:dyDescent="0.3">
      <c r="A834" t="s">
        <v>11</v>
      </c>
      <c r="B834">
        <v>2005</v>
      </c>
      <c r="C834">
        <v>46.93</v>
      </c>
      <c r="D834">
        <v>53.6</v>
      </c>
      <c r="E834">
        <v>22807</v>
      </c>
      <c r="F834">
        <v>5.93</v>
      </c>
      <c r="G834">
        <v>282015629</v>
      </c>
    </row>
    <row r="835" spans="1:7" x14ac:dyDescent="0.3">
      <c r="A835" t="s">
        <v>17</v>
      </c>
      <c r="B835">
        <v>2014</v>
      </c>
      <c r="C835">
        <v>75.23</v>
      </c>
      <c r="D835">
        <v>67.94</v>
      </c>
      <c r="E835">
        <v>60453</v>
      </c>
      <c r="F835">
        <v>10.32</v>
      </c>
      <c r="G835">
        <v>1051810917</v>
      </c>
    </row>
    <row r="836" spans="1:7" x14ac:dyDescent="0.3">
      <c r="A836" t="s">
        <v>13</v>
      </c>
      <c r="B836">
        <v>2002</v>
      </c>
      <c r="C836">
        <v>77.97</v>
      </c>
      <c r="D836">
        <v>72.290000000000006</v>
      </c>
      <c r="E836">
        <v>38299</v>
      </c>
      <c r="F836">
        <v>6</v>
      </c>
      <c r="G836">
        <v>1358159958</v>
      </c>
    </row>
    <row r="837" spans="1:7" x14ac:dyDescent="0.3">
      <c r="A837" t="s">
        <v>9</v>
      </c>
      <c r="B837">
        <v>2016</v>
      </c>
      <c r="C837">
        <v>42</v>
      </c>
      <c r="D837">
        <v>63.57</v>
      </c>
      <c r="E837">
        <v>46282</v>
      </c>
      <c r="F837">
        <v>3.71</v>
      </c>
      <c r="G837">
        <v>232315743</v>
      </c>
    </row>
    <row r="838" spans="1:7" x14ac:dyDescent="0.3">
      <c r="A838" t="s">
        <v>21</v>
      </c>
      <c r="B838">
        <v>2023</v>
      </c>
      <c r="C838">
        <v>78.34</v>
      </c>
      <c r="D838">
        <v>72.12</v>
      </c>
      <c r="E838">
        <v>63121</v>
      </c>
      <c r="F838">
        <v>4.76</v>
      </c>
      <c r="G838">
        <v>1202618433</v>
      </c>
    </row>
    <row r="839" spans="1:7" x14ac:dyDescent="0.3">
      <c r="A839" t="s">
        <v>20</v>
      </c>
      <c r="B839">
        <v>2018</v>
      </c>
      <c r="C839">
        <v>88.08</v>
      </c>
      <c r="D839">
        <v>76.72</v>
      </c>
      <c r="E839">
        <v>22353</v>
      </c>
      <c r="F839">
        <v>3.76</v>
      </c>
      <c r="G839">
        <v>1337820107</v>
      </c>
    </row>
    <row r="840" spans="1:7" x14ac:dyDescent="0.3">
      <c r="A840" t="s">
        <v>16</v>
      </c>
      <c r="B840">
        <v>2022</v>
      </c>
      <c r="C840">
        <v>70.64</v>
      </c>
      <c r="D840">
        <v>71.62</v>
      </c>
      <c r="E840">
        <v>72200</v>
      </c>
      <c r="F840">
        <v>5.0599999999999996</v>
      </c>
      <c r="G840">
        <v>799067974</v>
      </c>
    </row>
    <row r="841" spans="1:7" x14ac:dyDescent="0.3">
      <c r="A841" t="s">
        <v>19</v>
      </c>
      <c r="B841">
        <v>2007</v>
      </c>
      <c r="C841">
        <v>66.41</v>
      </c>
      <c r="D841">
        <v>66.459999999999994</v>
      </c>
      <c r="E841">
        <v>62661</v>
      </c>
      <c r="F841">
        <v>16.77</v>
      </c>
      <c r="G841">
        <v>1361804114</v>
      </c>
    </row>
    <row r="842" spans="1:7" x14ac:dyDescent="0.3">
      <c r="A842" t="s">
        <v>9</v>
      </c>
      <c r="B842">
        <v>2021</v>
      </c>
      <c r="C842">
        <v>50.91</v>
      </c>
      <c r="D842">
        <v>76.790000000000006</v>
      </c>
      <c r="E842">
        <v>41557</v>
      </c>
      <c r="F842">
        <v>15.48</v>
      </c>
      <c r="G842">
        <v>738998183</v>
      </c>
    </row>
    <row r="843" spans="1:7" x14ac:dyDescent="0.3">
      <c r="A843" t="s">
        <v>13</v>
      </c>
      <c r="B843">
        <v>2024</v>
      </c>
      <c r="C843">
        <v>55.51</v>
      </c>
      <c r="D843">
        <v>55.29</v>
      </c>
      <c r="E843">
        <v>46498</v>
      </c>
      <c r="F843">
        <v>6.97</v>
      </c>
      <c r="G843">
        <v>490112514</v>
      </c>
    </row>
    <row r="844" spans="1:7" x14ac:dyDescent="0.3">
      <c r="A844" t="s">
        <v>14</v>
      </c>
      <c r="B844">
        <v>2011</v>
      </c>
      <c r="C844">
        <v>76.680000000000007</v>
      </c>
      <c r="D844">
        <v>50.46</v>
      </c>
      <c r="E844">
        <v>1523</v>
      </c>
      <c r="F844">
        <v>11.5</v>
      </c>
      <c r="G844">
        <v>340613940</v>
      </c>
    </row>
    <row r="845" spans="1:7" x14ac:dyDescent="0.3">
      <c r="A845" t="s">
        <v>20</v>
      </c>
      <c r="B845">
        <v>2005</v>
      </c>
      <c r="C845">
        <v>73.13</v>
      </c>
      <c r="D845">
        <v>70.22</v>
      </c>
      <c r="E845">
        <v>21014</v>
      </c>
      <c r="F845">
        <v>11.99</v>
      </c>
      <c r="G845">
        <v>546158964</v>
      </c>
    </row>
    <row r="846" spans="1:7" x14ac:dyDescent="0.3">
      <c r="A846" t="s">
        <v>19</v>
      </c>
      <c r="B846">
        <v>2010</v>
      </c>
      <c r="C846">
        <v>80.400000000000006</v>
      </c>
      <c r="D846">
        <v>54.41</v>
      </c>
      <c r="E846">
        <v>44746</v>
      </c>
      <c r="F846">
        <v>8.75</v>
      </c>
      <c r="G846">
        <v>1271128405</v>
      </c>
    </row>
    <row r="847" spans="1:7" x14ac:dyDescent="0.3">
      <c r="A847" t="s">
        <v>7</v>
      </c>
      <c r="B847">
        <v>2019</v>
      </c>
      <c r="C847">
        <v>65.86</v>
      </c>
      <c r="D847">
        <v>69.959999999999994</v>
      </c>
      <c r="E847">
        <v>34410</v>
      </c>
      <c r="F847">
        <v>9.41</v>
      </c>
      <c r="G847">
        <v>765005518</v>
      </c>
    </row>
    <row r="848" spans="1:7" x14ac:dyDescent="0.3">
      <c r="A848" t="s">
        <v>16</v>
      </c>
      <c r="B848">
        <v>2019</v>
      </c>
      <c r="C848">
        <v>82.96</v>
      </c>
      <c r="D848">
        <v>62.62</v>
      </c>
      <c r="E848">
        <v>52034</v>
      </c>
      <c r="F848">
        <v>14.24</v>
      </c>
      <c r="G848">
        <v>437615680</v>
      </c>
    </row>
    <row r="849" spans="1:7" x14ac:dyDescent="0.3">
      <c r="A849" t="s">
        <v>16</v>
      </c>
      <c r="B849">
        <v>2016</v>
      </c>
      <c r="C849">
        <v>42.5</v>
      </c>
      <c r="D849">
        <v>71.55</v>
      </c>
      <c r="E849">
        <v>64636</v>
      </c>
      <c r="F849">
        <v>15.22</v>
      </c>
      <c r="G849">
        <v>1061527071</v>
      </c>
    </row>
    <row r="850" spans="1:7" x14ac:dyDescent="0.3">
      <c r="A850" t="s">
        <v>17</v>
      </c>
      <c r="B850">
        <v>2000</v>
      </c>
      <c r="C850">
        <v>46.6</v>
      </c>
      <c r="D850">
        <v>75.180000000000007</v>
      </c>
      <c r="E850">
        <v>38862</v>
      </c>
      <c r="F850">
        <v>8.39</v>
      </c>
      <c r="G850">
        <v>869814160</v>
      </c>
    </row>
    <row r="851" spans="1:7" x14ac:dyDescent="0.3">
      <c r="A851" t="s">
        <v>9</v>
      </c>
      <c r="B851">
        <v>2013</v>
      </c>
      <c r="C851">
        <v>92.49</v>
      </c>
      <c r="D851">
        <v>56.6</v>
      </c>
      <c r="E851">
        <v>57141</v>
      </c>
      <c r="F851">
        <v>9.56</v>
      </c>
      <c r="G851">
        <v>854084163</v>
      </c>
    </row>
    <row r="852" spans="1:7" x14ac:dyDescent="0.3">
      <c r="A852" t="s">
        <v>7</v>
      </c>
      <c r="B852">
        <v>2012</v>
      </c>
      <c r="C852">
        <v>46.9</v>
      </c>
      <c r="D852">
        <v>50.38</v>
      </c>
      <c r="E852">
        <v>19710</v>
      </c>
      <c r="F852">
        <v>9.64</v>
      </c>
      <c r="G852">
        <v>832059823</v>
      </c>
    </row>
    <row r="853" spans="1:7" x14ac:dyDescent="0.3">
      <c r="A853" t="s">
        <v>14</v>
      </c>
      <c r="B853">
        <v>2013</v>
      </c>
      <c r="C853">
        <v>40.15</v>
      </c>
      <c r="D853">
        <v>76.66</v>
      </c>
      <c r="E853">
        <v>74162</v>
      </c>
      <c r="F853">
        <v>3.83</v>
      </c>
      <c r="G853">
        <v>341418788</v>
      </c>
    </row>
    <row r="854" spans="1:7" x14ac:dyDescent="0.3">
      <c r="A854" t="s">
        <v>8</v>
      </c>
      <c r="B854">
        <v>2005</v>
      </c>
      <c r="C854">
        <v>59.75</v>
      </c>
      <c r="D854">
        <v>53.69</v>
      </c>
      <c r="E854">
        <v>33784</v>
      </c>
      <c r="F854">
        <v>7.99</v>
      </c>
      <c r="G854">
        <v>684352042</v>
      </c>
    </row>
    <row r="855" spans="1:7" x14ac:dyDescent="0.3">
      <c r="A855" t="s">
        <v>14</v>
      </c>
      <c r="B855">
        <v>2019</v>
      </c>
      <c r="C855">
        <v>62.65</v>
      </c>
      <c r="D855">
        <v>67.87</v>
      </c>
      <c r="E855">
        <v>31682</v>
      </c>
      <c r="F855">
        <v>11.85</v>
      </c>
      <c r="G855">
        <v>99124713</v>
      </c>
    </row>
    <row r="856" spans="1:7" x14ac:dyDescent="0.3">
      <c r="A856" t="s">
        <v>10</v>
      </c>
      <c r="B856">
        <v>2018</v>
      </c>
      <c r="C856">
        <v>93.15</v>
      </c>
      <c r="D856">
        <v>61.84</v>
      </c>
      <c r="E856">
        <v>62624</v>
      </c>
      <c r="F856">
        <v>6.09</v>
      </c>
      <c r="G856">
        <v>1107555309</v>
      </c>
    </row>
    <row r="857" spans="1:7" x14ac:dyDescent="0.3">
      <c r="A857" t="s">
        <v>21</v>
      </c>
      <c r="B857">
        <v>2018</v>
      </c>
      <c r="C857">
        <v>46.45</v>
      </c>
      <c r="D857">
        <v>59.64</v>
      </c>
      <c r="E857">
        <v>20965</v>
      </c>
      <c r="F857">
        <v>15.12</v>
      </c>
      <c r="G857">
        <v>629258772</v>
      </c>
    </row>
    <row r="858" spans="1:7" x14ac:dyDescent="0.3">
      <c r="A858" t="s">
        <v>10</v>
      </c>
      <c r="B858">
        <v>2000</v>
      </c>
      <c r="C858">
        <v>48.36</v>
      </c>
      <c r="D858">
        <v>54.14</v>
      </c>
      <c r="E858">
        <v>75890</v>
      </c>
      <c r="F858">
        <v>14.03</v>
      </c>
      <c r="G858">
        <v>778115093</v>
      </c>
    </row>
    <row r="859" spans="1:7" x14ac:dyDescent="0.3">
      <c r="A859" t="s">
        <v>9</v>
      </c>
      <c r="B859">
        <v>2023</v>
      </c>
      <c r="C859">
        <v>77.19</v>
      </c>
      <c r="D859">
        <v>58.69</v>
      </c>
      <c r="E859">
        <v>43872</v>
      </c>
      <c r="F859">
        <v>14.42</v>
      </c>
      <c r="G859">
        <v>356881313</v>
      </c>
    </row>
    <row r="860" spans="1:7" x14ac:dyDescent="0.3">
      <c r="A860" t="s">
        <v>21</v>
      </c>
      <c r="B860">
        <v>2008</v>
      </c>
      <c r="C860">
        <v>77.05</v>
      </c>
      <c r="D860">
        <v>71.17</v>
      </c>
      <c r="E860">
        <v>70617</v>
      </c>
      <c r="F860">
        <v>16.149999999999999</v>
      </c>
      <c r="G860">
        <v>265015230</v>
      </c>
    </row>
    <row r="861" spans="1:7" x14ac:dyDescent="0.3">
      <c r="A861" t="s">
        <v>17</v>
      </c>
      <c r="B861">
        <v>2010</v>
      </c>
      <c r="C861">
        <v>68.72</v>
      </c>
      <c r="D861">
        <v>59.43</v>
      </c>
      <c r="E861">
        <v>27019</v>
      </c>
      <c r="F861">
        <v>3.12</v>
      </c>
      <c r="G861">
        <v>567329007</v>
      </c>
    </row>
    <row r="862" spans="1:7" x14ac:dyDescent="0.3">
      <c r="A862" t="s">
        <v>19</v>
      </c>
      <c r="B862">
        <v>2015</v>
      </c>
      <c r="C862">
        <v>48.81</v>
      </c>
      <c r="D862">
        <v>53.91</v>
      </c>
      <c r="E862">
        <v>22145</v>
      </c>
      <c r="F862">
        <v>11.28</v>
      </c>
      <c r="G862">
        <v>52128454</v>
      </c>
    </row>
    <row r="863" spans="1:7" x14ac:dyDescent="0.3">
      <c r="A863" t="s">
        <v>21</v>
      </c>
      <c r="B863">
        <v>2011</v>
      </c>
      <c r="C863">
        <v>85.25</v>
      </c>
      <c r="D863">
        <v>64.069999999999993</v>
      </c>
      <c r="E863">
        <v>61914</v>
      </c>
      <c r="F863">
        <v>17.489999999999998</v>
      </c>
      <c r="G863">
        <v>379159176</v>
      </c>
    </row>
    <row r="864" spans="1:7" x14ac:dyDescent="0.3">
      <c r="A864" t="s">
        <v>9</v>
      </c>
      <c r="B864">
        <v>2000</v>
      </c>
      <c r="C864">
        <v>46.5</v>
      </c>
      <c r="D864">
        <v>53.59</v>
      </c>
      <c r="E864">
        <v>39665</v>
      </c>
      <c r="F864">
        <v>4.25</v>
      </c>
      <c r="G864">
        <v>1123132359</v>
      </c>
    </row>
    <row r="865" spans="1:7" x14ac:dyDescent="0.3">
      <c r="A865" t="s">
        <v>20</v>
      </c>
      <c r="B865">
        <v>2002</v>
      </c>
      <c r="C865">
        <v>43.54</v>
      </c>
      <c r="D865">
        <v>76.400000000000006</v>
      </c>
      <c r="E865">
        <v>66741</v>
      </c>
      <c r="F865">
        <v>15.83</v>
      </c>
      <c r="G865">
        <v>704606067</v>
      </c>
    </row>
    <row r="866" spans="1:7" x14ac:dyDescent="0.3">
      <c r="A866" t="s">
        <v>20</v>
      </c>
      <c r="B866">
        <v>2002</v>
      </c>
      <c r="C866">
        <v>87.86</v>
      </c>
      <c r="D866">
        <v>56.61</v>
      </c>
      <c r="E866">
        <v>76113</v>
      </c>
      <c r="F866">
        <v>18.63</v>
      </c>
      <c r="G866">
        <v>864767571</v>
      </c>
    </row>
    <row r="867" spans="1:7" x14ac:dyDescent="0.3">
      <c r="A867" t="s">
        <v>12</v>
      </c>
      <c r="B867">
        <v>2021</v>
      </c>
      <c r="C867">
        <v>69.41</v>
      </c>
      <c r="D867">
        <v>56.61</v>
      </c>
      <c r="E867">
        <v>19999</v>
      </c>
      <c r="F867">
        <v>15.39</v>
      </c>
      <c r="G867">
        <v>825515811</v>
      </c>
    </row>
    <row r="868" spans="1:7" x14ac:dyDescent="0.3">
      <c r="A868" t="s">
        <v>21</v>
      </c>
      <c r="B868">
        <v>2020</v>
      </c>
      <c r="C868">
        <v>68.27</v>
      </c>
      <c r="D868">
        <v>51.68</v>
      </c>
      <c r="E868">
        <v>31783</v>
      </c>
      <c r="F868">
        <v>3.94</v>
      </c>
      <c r="G868">
        <v>533963024</v>
      </c>
    </row>
    <row r="869" spans="1:7" x14ac:dyDescent="0.3">
      <c r="A869" t="s">
        <v>15</v>
      </c>
      <c r="B869">
        <v>2013</v>
      </c>
      <c r="C869">
        <v>83.83</v>
      </c>
      <c r="D869">
        <v>83.42</v>
      </c>
      <c r="E869">
        <v>40937</v>
      </c>
      <c r="F869">
        <v>18.940000000000001</v>
      </c>
      <c r="G869">
        <v>176850382</v>
      </c>
    </row>
    <row r="870" spans="1:7" x14ac:dyDescent="0.3">
      <c r="A870" t="s">
        <v>9</v>
      </c>
      <c r="B870">
        <v>2023</v>
      </c>
      <c r="C870">
        <v>40.64</v>
      </c>
      <c r="D870">
        <v>69.88</v>
      </c>
      <c r="E870">
        <v>77767</v>
      </c>
      <c r="F870">
        <v>19.16</v>
      </c>
      <c r="G870">
        <v>586519247</v>
      </c>
    </row>
    <row r="871" spans="1:7" x14ac:dyDescent="0.3">
      <c r="A871" t="s">
        <v>17</v>
      </c>
      <c r="B871">
        <v>2022</v>
      </c>
      <c r="C871">
        <v>86.99</v>
      </c>
      <c r="D871">
        <v>67.42</v>
      </c>
      <c r="E871">
        <v>18153</v>
      </c>
      <c r="F871">
        <v>12.65</v>
      </c>
      <c r="G871">
        <v>568347150</v>
      </c>
    </row>
    <row r="872" spans="1:7" x14ac:dyDescent="0.3">
      <c r="A872" t="s">
        <v>9</v>
      </c>
      <c r="B872">
        <v>2024</v>
      </c>
      <c r="C872">
        <v>90.81</v>
      </c>
      <c r="D872">
        <v>63.57</v>
      </c>
      <c r="E872">
        <v>46305</v>
      </c>
      <c r="F872">
        <v>16.61</v>
      </c>
      <c r="G872">
        <v>399250614</v>
      </c>
    </row>
    <row r="873" spans="1:7" x14ac:dyDescent="0.3">
      <c r="A873" t="s">
        <v>21</v>
      </c>
      <c r="B873">
        <v>2020</v>
      </c>
      <c r="C873">
        <v>84.66</v>
      </c>
      <c r="D873">
        <v>67.569999999999993</v>
      </c>
      <c r="E873">
        <v>71944</v>
      </c>
      <c r="F873">
        <v>18.329999999999998</v>
      </c>
      <c r="G873">
        <v>538703887</v>
      </c>
    </row>
    <row r="874" spans="1:7" x14ac:dyDescent="0.3">
      <c r="A874" t="s">
        <v>15</v>
      </c>
      <c r="B874">
        <v>2018</v>
      </c>
      <c r="C874">
        <v>46.28</v>
      </c>
      <c r="D874">
        <v>55.94</v>
      </c>
      <c r="E874">
        <v>79271</v>
      </c>
      <c r="F874">
        <v>18.829999999999998</v>
      </c>
      <c r="G874">
        <v>977595431</v>
      </c>
    </row>
    <row r="875" spans="1:7" x14ac:dyDescent="0.3">
      <c r="A875" t="s">
        <v>14</v>
      </c>
      <c r="B875">
        <v>2008</v>
      </c>
      <c r="C875">
        <v>94.47</v>
      </c>
      <c r="D875">
        <v>52.96</v>
      </c>
      <c r="E875">
        <v>37428</v>
      </c>
      <c r="F875">
        <v>6.18</v>
      </c>
      <c r="G875">
        <v>1164947552</v>
      </c>
    </row>
    <row r="876" spans="1:7" x14ac:dyDescent="0.3">
      <c r="A876" t="s">
        <v>21</v>
      </c>
      <c r="B876">
        <v>2000</v>
      </c>
      <c r="C876">
        <v>75.459999999999994</v>
      </c>
      <c r="D876">
        <v>84.77</v>
      </c>
      <c r="E876">
        <v>49340</v>
      </c>
      <c r="F876">
        <v>10.210000000000001</v>
      </c>
      <c r="G876">
        <v>247468017</v>
      </c>
    </row>
    <row r="877" spans="1:7" x14ac:dyDescent="0.3">
      <c r="A877" t="s">
        <v>13</v>
      </c>
      <c r="B877">
        <v>2024</v>
      </c>
      <c r="C877">
        <v>78.59</v>
      </c>
      <c r="D877">
        <v>57.22</v>
      </c>
      <c r="E877">
        <v>13132</v>
      </c>
      <c r="F877">
        <v>8.16</v>
      </c>
      <c r="G877">
        <v>778263855</v>
      </c>
    </row>
    <row r="878" spans="1:7" x14ac:dyDescent="0.3">
      <c r="A878" t="s">
        <v>17</v>
      </c>
      <c r="B878">
        <v>2024</v>
      </c>
      <c r="C878">
        <v>48.3</v>
      </c>
      <c r="D878">
        <v>60.05</v>
      </c>
      <c r="E878">
        <v>40002</v>
      </c>
      <c r="F878">
        <v>13.19</v>
      </c>
      <c r="G878">
        <v>1306413115</v>
      </c>
    </row>
    <row r="879" spans="1:7" x14ac:dyDescent="0.3">
      <c r="A879" t="s">
        <v>12</v>
      </c>
      <c r="B879">
        <v>2015</v>
      </c>
      <c r="C879">
        <v>93.25</v>
      </c>
      <c r="D879">
        <v>79.569999999999993</v>
      </c>
      <c r="E879">
        <v>53732</v>
      </c>
      <c r="F879">
        <v>7.33</v>
      </c>
      <c r="G879">
        <v>157215397</v>
      </c>
    </row>
    <row r="880" spans="1:7" x14ac:dyDescent="0.3">
      <c r="A880" t="s">
        <v>13</v>
      </c>
      <c r="B880">
        <v>2010</v>
      </c>
      <c r="C880">
        <v>91.04</v>
      </c>
      <c r="D880">
        <v>77.209999999999994</v>
      </c>
      <c r="E880">
        <v>31128</v>
      </c>
      <c r="F880">
        <v>19.77</v>
      </c>
      <c r="G880">
        <v>834493571</v>
      </c>
    </row>
    <row r="881" spans="1:7" x14ac:dyDescent="0.3">
      <c r="A881" t="s">
        <v>13</v>
      </c>
      <c r="B881">
        <v>2002</v>
      </c>
      <c r="C881">
        <v>42.23</v>
      </c>
      <c r="D881">
        <v>54.68</v>
      </c>
      <c r="E881">
        <v>3538</v>
      </c>
      <c r="F881">
        <v>3.87</v>
      </c>
      <c r="G881">
        <v>983496501</v>
      </c>
    </row>
    <row r="882" spans="1:7" x14ac:dyDescent="0.3">
      <c r="A882" t="s">
        <v>18</v>
      </c>
      <c r="B882">
        <v>2004</v>
      </c>
      <c r="C882">
        <v>46.68</v>
      </c>
      <c r="D882">
        <v>51.48</v>
      </c>
      <c r="E882">
        <v>67546</v>
      </c>
      <c r="F882">
        <v>18.3</v>
      </c>
      <c r="G882">
        <v>965996047</v>
      </c>
    </row>
    <row r="883" spans="1:7" x14ac:dyDescent="0.3">
      <c r="A883" t="s">
        <v>13</v>
      </c>
      <c r="B883">
        <v>2023</v>
      </c>
      <c r="C883">
        <v>91.05</v>
      </c>
      <c r="D883">
        <v>73.94</v>
      </c>
      <c r="E883">
        <v>17867</v>
      </c>
      <c r="F883">
        <v>15.89</v>
      </c>
      <c r="G883">
        <v>1289103899</v>
      </c>
    </row>
    <row r="884" spans="1:7" x14ac:dyDescent="0.3">
      <c r="A884" t="s">
        <v>7</v>
      </c>
      <c r="B884">
        <v>2017</v>
      </c>
      <c r="C884">
        <v>56.85</v>
      </c>
      <c r="D884">
        <v>58.9</v>
      </c>
      <c r="E884">
        <v>35871</v>
      </c>
      <c r="F884">
        <v>9.09</v>
      </c>
      <c r="G884">
        <v>184107128</v>
      </c>
    </row>
    <row r="885" spans="1:7" x14ac:dyDescent="0.3">
      <c r="A885" t="s">
        <v>19</v>
      </c>
      <c r="B885">
        <v>2003</v>
      </c>
      <c r="C885">
        <v>78.760000000000005</v>
      </c>
      <c r="D885">
        <v>68.42</v>
      </c>
      <c r="E885">
        <v>63593</v>
      </c>
      <c r="F885">
        <v>9.67</v>
      </c>
      <c r="G885">
        <v>634123588</v>
      </c>
    </row>
    <row r="886" spans="1:7" x14ac:dyDescent="0.3">
      <c r="A886" t="s">
        <v>9</v>
      </c>
      <c r="B886">
        <v>2007</v>
      </c>
      <c r="C886">
        <v>46.81</v>
      </c>
      <c r="D886">
        <v>56.32</v>
      </c>
      <c r="E886">
        <v>77868</v>
      </c>
      <c r="F886">
        <v>15.17</v>
      </c>
      <c r="G886">
        <v>170197736</v>
      </c>
    </row>
    <row r="887" spans="1:7" x14ac:dyDescent="0.3">
      <c r="A887" t="s">
        <v>17</v>
      </c>
      <c r="B887">
        <v>2021</v>
      </c>
      <c r="C887">
        <v>67.53</v>
      </c>
      <c r="D887">
        <v>84.59</v>
      </c>
      <c r="E887">
        <v>60330</v>
      </c>
      <c r="F887">
        <v>11.56</v>
      </c>
      <c r="G887">
        <v>862662452</v>
      </c>
    </row>
    <row r="888" spans="1:7" x14ac:dyDescent="0.3">
      <c r="A888" t="s">
        <v>19</v>
      </c>
      <c r="B888">
        <v>2016</v>
      </c>
      <c r="C888">
        <v>85.61</v>
      </c>
      <c r="D888">
        <v>82.49</v>
      </c>
      <c r="E888">
        <v>32757</v>
      </c>
      <c r="F888">
        <v>9.25</v>
      </c>
      <c r="G888">
        <v>102836332</v>
      </c>
    </row>
    <row r="889" spans="1:7" x14ac:dyDescent="0.3">
      <c r="A889" t="s">
        <v>8</v>
      </c>
      <c r="B889">
        <v>2004</v>
      </c>
      <c r="C889">
        <v>59.27</v>
      </c>
      <c r="D889">
        <v>64.59</v>
      </c>
      <c r="E889">
        <v>59391</v>
      </c>
      <c r="F889">
        <v>8.07</v>
      </c>
      <c r="G889">
        <v>457651554</v>
      </c>
    </row>
    <row r="890" spans="1:7" x14ac:dyDescent="0.3">
      <c r="A890" t="s">
        <v>12</v>
      </c>
      <c r="B890">
        <v>2009</v>
      </c>
      <c r="C890">
        <v>75.05</v>
      </c>
      <c r="D890">
        <v>69.48</v>
      </c>
      <c r="E890">
        <v>50030</v>
      </c>
      <c r="F890">
        <v>6.26</v>
      </c>
      <c r="G890">
        <v>604660999</v>
      </c>
    </row>
    <row r="891" spans="1:7" x14ac:dyDescent="0.3">
      <c r="A891" t="s">
        <v>15</v>
      </c>
      <c r="B891">
        <v>2000</v>
      </c>
      <c r="C891">
        <v>51.99</v>
      </c>
      <c r="D891">
        <v>76.22</v>
      </c>
      <c r="E891">
        <v>45916</v>
      </c>
      <c r="F891">
        <v>8.9</v>
      </c>
      <c r="G891">
        <v>544687318</v>
      </c>
    </row>
    <row r="892" spans="1:7" x14ac:dyDescent="0.3">
      <c r="A892" t="s">
        <v>7</v>
      </c>
      <c r="B892">
        <v>2017</v>
      </c>
      <c r="C892">
        <v>57.43</v>
      </c>
      <c r="D892">
        <v>83.35</v>
      </c>
      <c r="E892">
        <v>37305</v>
      </c>
      <c r="F892">
        <v>19.78</v>
      </c>
      <c r="G892">
        <v>1129092090</v>
      </c>
    </row>
    <row r="893" spans="1:7" x14ac:dyDescent="0.3">
      <c r="A893" t="s">
        <v>18</v>
      </c>
      <c r="B893">
        <v>2015</v>
      </c>
      <c r="C893">
        <v>68.260000000000005</v>
      </c>
      <c r="D893">
        <v>61.93</v>
      </c>
      <c r="E893">
        <v>51602</v>
      </c>
      <c r="F893">
        <v>7.33</v>
      </c>
      <c r="G893">
        <v>649631699</v>
      </c>
    </row>
    <row r="894" spans="1:7" x14ac:dyDescent="0.3">
      <c r="A894" t="s">
        <v>16</v>
      </c>
      <c r="B894">
        <v>2004</v>
      </c>
      <c r="C894">
        <v>79.83</v>
      </c>
      <c r="D894">
        <v>74.28</v>
      </c>
      <c r="E894">
        <v>19383</v>
      </c>
      <c r="F894">
        <v>6.54</v>
      </c>
      <c r="G894">
        <v>1032043505</v>
      </c>
    </row>
    <row r="895" spans="1:7" x14ac:dyDescent="0.3">
      <c r="A895" t="s">
        <v>7</v>
      </c>
      <c r="B895">
        <v>2013</v>
      </c>
      <c r="C895">
        <v>41.62</v>
      </c>
      <c r="D895">
        <v>52.17</v>
      </c>
      <c r="E895">
        <v>28419</v>
      </c>
      <c r="F895">
        <v>15.82</v>
      </c>
      <c r="G895">
        <v>763788661</v>
      </c>
    </row>
    <row r="896" spans="1:7" x14ac:dyDescent="0.3">
      <c r="A896" t="s">
        <v>17</v>
      </c>
      <c r="B896">
        <v>2006</v>
      </c>
      <c r="C896">
        <v>51.54</v>
      </c>
      <c r="D896">
        <v>64.39</v>
      </c>
      <c r="E896">
        <v>5408</v>
      </c>
      <c r="F896">
        <v>17.07</v>
      </c>
      <c r="G896">
        <v>1389294528</v>
      </c>
    </row>
    <row r="897" spans="1:7" x14ac:dyDescent="0.3">
      <c r="A897" t="s">
        <v>18</v>
      </c>
      <c r="B897">
        <v>2017</v>
      </c>
      <c r="C897">
        <v>68.19</v>
      </c>
      <c r="D897">
        <v>54.66</v>
      </c>
      <c r="E897">
        <v>66323</v>
      </c>
      <c r="F897">
        <v>6.71</v>
      </c>
      <c r="G897">
        <v>1210899362</v>
      </c>
    </row>
    <row r="898" spans="1:7" x14ac:dyDescent="0.3">
      <c r="A898" t="s">
        <v>18</v>
      </c>
      <c r="B898">
        <v>2007</v>
      </c>
      <c r="C898">
        <v>66.790000000000006</v>
      </c>
      <c r="D898">
        <v>54.11</v>
      </c>
      <c r="E898">
        <v>62509</v>
      </c>
      <c r="F898">
        <v>14.94</v>
      </c>
      <c r="G898">
        <v>983573545</v>
      </c>
    </row>
    <row r="899" spans="1:7" x14ac:dyDescent="0.3">
      <c r="A899" t="s">
        <v>19</v>
      </c>
      <c r="B899">
        <v>2018</v>
      </c>
      <c r="C899">
        <v>91.2</v>
      </c>
      <c r="D899">
        <v>75.77</v>
      </c>
      <c r="E899">
        <v>55619</v>
      </c>
      <c r="F899">
        <v>17.329999999999998</v>
      </c>
      <c r="G899">
        <v>1183580382</v>
      </c>
    </row>
    <row r="900" spans="1:7" x14ac:dyDescent="0.3">
      <c r="A900" t="s">
        <v>11</v>
      </c>
      <c r="B900">
        <v>2022</v>
      </c>
      <c r="C900">
        <v>50.19</v>
      </c>
      <c r="D900">
        <v>82.1</v>
      </c>
      <c r="E900">
        <v>37740</v>
      </c>
      <c r="F900">
        <v>8.23</v>
      </c>
      <c r="G900">
        <v>837364938</v>
      </c>
    </row>
    <row r="901" spans="1:7" x14ac:dyDescent="0.3">
      <c r="A901" t="s">
        <v>8</v>
      </c>
      <c r="B901">
        <v>2015</v>
      </c>
      <c r="C901">
        <v>42.74</v>
      </c>
      <c r="D901">
        <v>64.91</v>
      </c>
      <c r="E901">
        <v>8594</v>
      </c>
      <c r="F901">
        <v>6.99</v>
      </c>
      <c r="G901">
        <v>414608257</v>
      </c>
    </row>
    <row r="902" spans="1:7" x14ac:dyDescent="0.3">
      <c r="A902" t="s">
        <v>20</v>
      </c>
      <c r="B902">
        <v>2004</v>
      </c>
      <c r="C902">
        <v>70.05</v>
      </c>
      <c r="D902">
        <v>81.33</v>
      </c>
      <c r="E902">
        <v>57840</v>
      </c>
      <c r="F902">
        <v>8.24</v>
      </c>
      <c r="G902">
        <v>221501896</v>
      </c>
    </row>
    <row r="903" spans="1:7" x14ac:dyDescent="0.3">
      <c r="A903" t="s">
        <v>11</v>
      </c>
      <c r="B903">
        <v>2010</v>
      </c>
      <c r="C903">
        <v>56.79</v>
      </c>
      <c r="D903">
        <v>67.349999999999994</v>
      </c>
      <c r="E903">
        <v>25242</v>
      </c>
      <c r="F903">
        <v>17.47</v>
      </c>
      <c r="G903">
        <v>16051874</v>
      </c>
    </row>
    <row r="904" spans="1:7" x14ac:dyDescent="0.3">
      <c r="A904" t="s">
        <v>9</v>
      </c>
      <c r="B904">
        <v>2016</v>
      </c>
      <c r="C904">
        <v>65.72</v>
      </c>
      <c r="D904">
        <v>78.069999999999993</v>
      </c>
      <c r="E904">
        <v>2559</v>
      </c>
      <c r="F904">
        <v>3.26</v>
      </c>
      <c r="G904">
        <v>25433397</v>
      </c>
    </row>
    <row r="905" spans="1:7" x14ac:dyDescent="0.3">
      <c r="A905" t="s">
        <v>11</v>
      </c>
      <c r="B905">
        <v>2010</v>
      </c>
      <c r="C905">
        <v>87.26</v>
      </c>
      <c r="D905">
        <v>79.14</v>
      </c>
      <c r="E905">
        <v>56151</v>
      </c>
      <c r="F905">
        <v>17.3</v>
      </c>
      <c r="G905">
        <v>298751346</v>
      </c>
    </row>
    <row r="906" spans="1:7" x14ac:dyDescent="0.3">
      <c r="A906" t="s">
        <v>19</v>
      </c>
      <c r="B906">
        <v>2004</v>
      </c>
      <c r="C906">
        <v>52.94</v>
      </c>
      <c r="D906">
        <v>74.61</v>
      </c>
      <c r="E906">
        <v>67380</v>
      </c>
      <c r="F906">
        <v>5.46</v>
      </c>
      <c r="G906">
        <v>137586234</v>
      </c>
    </row>
    <row r="907" spans="1:7" x14ac:dyDescent="0.3">
      <c r="A907" t="s">
        <v>7</v>
      </c>
      <c r="B907">
        <v>2022</v>
      </c>
      <c r="C907">
        <v>79.87</v>
      </c>
      <c r="D907">
        <v>83.76</v>
      </c>
      <c r="E907">
        <v>67208</v>
      </c>
      <c r="F907">
        <v>18.73</v>
      </c>
      <c r="G907">
        <v>895920198</v>
      </c>
    </row>
    <row r="908" spans="1:7" x14ac:dyDescent="0.3">
      <c r="A908" t="s">
        <v>11</v>
      </c>
      <c r="B908">
        <v>2023</v>
      </c>
      <c r="C908">
        <v>51.63</v>
      </c>
      <c r="D908">
        <v>74.040000000000006</v>
      </c>
      <c r="E908">
        <v>12833</v>
      </c>
      <c r="F908">
        <v>8.92</v>
      </c>
      <c r="G908">
        <v>1186245307</v>
      </c>
    </row>
    <row r="909" spans="1:7" x14ac:dyDescent="0.3">
      <c r="A909" t="s">
        <v>14</v>
      </c>
      <c r="B909">
        <v>2015</v>
      </c>
      <c r="C909">
        <v>77.52</v>
      </c>
      <c r="D909">
        <v>66.819999999999993</v>
      </c>
      <c r="E909">
        <v>7604</v>
      </c>
      <c r="F909">
        <v>13.17</v>
      </c>
      <c r="G909">
        <v>818082974</v>
      </c>
    </row>
    <row r="910" spans="1:7" x14ac:dyDescent="0.3">
      <c r="A910" t="s">
        <v>15</v>
      </c>
      <c r="B910">
        <v>2022</v>
      </c>
      <c r="C910">
        <v>61.72</v>
      </c>
      <c r="D910">
        <v>55.54</v>
      </c>
      <c r="E910">
        <v>39405</v>
      </c>
      <c r="F910">
        <v>18.170000000000002</v>
      </c>
      <c r="G910">
        <v>1364373507</v>
      </c>
    </row>
    <row r="911" spans="1:7" x14ac:dyDescent="0.3">
      <c r="A911" t="s">
        <v>19</v>
      </c>
      <c r="B911">
        <v>2002</v>
      </c>
      <c r="C911">
        <v>53.85</v>
      </c>
      <c r="D911">
        <v>70.75</v>
      </c>
      <c r="E911">
        <v>60486</v>
      </c>
      <c r="F911">
        <v>11.42</v>
      </c>
      <c r="G911">
        <v>829151228</v>
      </c>
    </row>
    <row r="912" spans="1:7" x14ac:dyDescent="0.3">
      <c r="A912" t="s">
        <v>14</v>
      </c>
      <c r="B912">
        <v>2019</v>
      </c>
      <c r="C912">
        <v>43.84</v>
      </c>
      <c r="D912">
        <v>70.83</v>
      </c>
      <c r="E912">
        <v>47509</v>
      </c>
      <c r="F912">
        <v>3.68</v>
      </c>
      <c r="G912">
        <v>427391079</v>
      </c>
    </row>
    <row r="913" spans="1:7" x14ac:dyDescent="0.3">
      <c r="A913" t="s">
        <v>19</v>
      </c>
      <c r="B913">
        <v>2005</v>
      </c>
      <c r="C913">
        <v>89.61</v>
      </c>
      <c r="D913">
        <v>50.27</v>
      </c>
      <c r="E913">
        <v>46741</v>
      </c>
      <c r="F913">
        <v>14.13</v>
      </c>
      <c r="G913">
        <v>749332001</v>
      </c>
    </row>
    <row r="914" spans="1:7" x14ac:dyDescent="0.3">
      <c r="A914" t="s">
        <v>14</v>
      </c>
      <c r="B914">
        <v>2010</v>
      </c>
      <c r="C914">
        <v>78.45</v>
      </c>
      <c r="D914">
        <v>57.24</v>
      </c>
      <c r="E914">
        <v>2317</v>
      </c>
      <c r="F914">
        <v>7.29</v>
      </c>
      <c r="G914">
        <v>400357934</v>
      </c>
    </row>
    <row r="915" spans="1:7" x14ac:dyDescent="0.3">
      <c r="A915" t="s">
        <v>19</v>
      </c>
      <c r="B915">
        <v>2007</v>
      </c>
      <c r="C915">
        <v>92.02</v>
      </c>
      <c r="D915">
        <v>65.099999999999994</v>
      </c>
      <c r="E915">
        <v>27214</v>
      </c>
      <c r="F915">
        <v>18.14</v>
      </c>
      <c r="G915">
        <v>626368247</v>
      </c>
    </row>
    <row r="916" spans="1:7" x14ac:dyDescent="0.3">
      <c r="A916" t="s">
        <v>16</v>
      </c>
      <c r="B916">
        <v>2009</v>
      </c>
      <c r="C916">
        <v>84.67</v>
      </c>
      <c r="D916">
        <v>76.59</v>
      </c>
      <c r="E916">
        <v>33475</v>
      </c>
      <c r="F916">
        <v>9.16</v>
      </c>
      <c r="G916">
        <v>470090816</v>
      </c>
    </row>
    <row r="917" spans="1:7" x14ac:dyDescent="0.3">
      <c r="A917" t="s">
        <v>19</v>
      </c>
      <c r="B917">
        <v>2016</v>
      </c>
      <c r="C917">
        <v>83.47</v>
      </c>
      <c r="D917">
        <v>75.319999999999993</v>
      </c>
      <c r="E917">
        <v>8369</v>
      </c>
      <c r="F917">
        <v>12.34</v>
      </c>
      <c r="G917">
        <v>157018246</v>
      </c>
    </row>
    <row r="918" spans="1:7" x14ac:dyDescent="0.3">
      <c r="A918" t="s">
        <v>15</v>
      </c>
      <c r="B918">
        <v>2002</v>
      </c>
      <c r="C918">
        <v>46.51</v>
      </c>
      <c r="D918">
        <v>57.75</v>
      </c>
      <c r="E918">
        <v>28414</v>
      </c>
      <c r="F918">
        <v>13.74</v>
      </c>
      <c r="G918">
        <v>220238861</v>
      </c>
    </row>
    <row r="919" spans="1:7" x14ac:dyDescent="0.3">
      <c r="A919" t="s">
        <v>12</v>
      </c>
      <c r="B919">
        <v>2023</v>
      </c>
      <c r="C919">
        <v>60.39</v>
      </c>
      <c r="D919">
        <v>61.12</v>
      </c>
      <c r="E919">
        <v>6703</v>
      </c>
      <c r="F919">
        <v>11.28</v>
      </c>
      <c r="G919">
        <v>848974475</v>
      </c>
    </row>
    <row r="920" spans="1:7" x14ac:dyDescent="0.3">
      <c r="A920" t="s">
        <v>10</v>
      </c>
      <c r="B920">
        <v>2015</v>
      </c>
      <c r="C920">
        <v>45.54</v>
      </c>
      <c r="D920">
        <v>60.07</v>
      </c>
      <c r="E920">
        <v>9176</v>
      </c>
      <c r="F920">
        <v>19.12</v>
      </c>
      <c r="G920">
        <v>581253761</v>
      </c>
    </row>
    <row r="921" spans="1:7" x14ac:dyDescent="0.3">
      <c r="A921" t="s">
        <v>19</v>
      </c>
      <c r="B921">
        <v>2011</v>
      </c>
      <c r="C921">
        <v>76.28</v>
      </c>
      <c r="D921">
        <v>64.31</v>
      </c>
      <c r="E921">
        <v>72148</v>
      </c>
      <c r="F921">
        <v>11.28</v>
      </c>
      <c r="G921">
        <v>1340255563</v>
      </c>
    </row>
    <row r="922" spans="1:7" x14ac:dyDescent="0.3">
      <c r="A922" t="s">
        <v>18</v>
      </c>
      <c r="B922">
        <v>2008</v>
      </c>
      <c r="C922">
        <v>67.8</v>
      </c>
      <c r="D922">
        <v>55.59</v>
      </c>
      <c r="E922">
        <v>65319</v>
      </c>
      <c r="F922">
        <v>8.6300000000000008</v>
      </c>
      <c r="G922">
        <v>1130280214</v>
      </c>
    </row>
    <row r="923" spans="1:7" x14ac:dyDescent="0.3">
      <c r="A923" t="s">
        <v>12</v>
      </c>
      <c r="B923">
        <v>2009</v>
      </c>
      <c r="C923">
        <v>44.43</v>
      </c>
      <c r="D923">
        <v>81.150000000000006</v>
      </c>
      <c r="E923">
        <v>15380</v>
      </c>
      <c r="F923">
        <v>19.34</v>
      </c>
      <c r="G923">
        <v>305592936</v>
      </c>
    </row>
    <row r="924" spans="1:7" x14ac:dyDescent="0.3">
      <c r="A924" t="s">
        <v>9</v>
      </c>
      <c r="B924">
        <v>2025</v>
      </c>
      <c r="C924">
        <v>92.26</v>
      </c>
      <c r="D924">
        <v>52.96</v>
      </c>
      <c r="E924">
        <v>3980</v>
      </c>
      <c r="F924">
        <v>16.649999999999999</v>
      </c>
      <c r="G924">
        <v>252289886</v>
      </c>
    </row>
    <row r="925" spans="1:7" x14ac:dyDescent="0.3">
      <c r="A925" t="s">
        <v>9</v>
      </c>
      <c r="B925">
        <v>2004</v>
      </c>
      <c r="C925">
        <v>80.48</v>
      </c>
      <c r="D925">
        <v>76.819999999999993</v>
      </c>
      <c r="E925">
        <v>48815</v>
      </c>
      <c r="F925">
        <v>15.45</v>
      </c>
      <c r="G925">
        <v>1014168885</v>
      </c>
    </row>
    <row r="926" spans="1:7" x14ac:dyDescent="0.3">
      <c r="A926" t="s">
        <v>17</v>
      </c>
      <c r="B926">
        <v>2009</v>
      </c>
      <c r="C926">
        <v>93.47</v>
      </c>
      <c r="D926">
        <v>60.46</v>
      </c>
      <c r="E926">
        <v>4271</v>
      </c>
      <c r="F926">
        <v>7.88</v>
      </c>
      <c r="G926">
        <v>571390301</v>
      </c>
    </row>
    <row r="927" spans="1:7" x14ac:dyDescent="0.3">
      <c r="A927" t="s">
        <v>12</v>
      </c>
      <c r="B927">
        <v>2009</v>
      </c>
      <c r="C927">
        <v>56.3</v>
      </c>
      <c r="D927">
        <v>62.02</v>
      </c>
      <c r="E927">
        <v>56648</v>
      </c>
      <c r="F927">
        <v>17.510000000000002</v>
      </c>
      <c r="G927">
        <v>559656358</v>
      </c>
    </row>
    <row r="928" spans="1:7" x14ac:dyDescent="0.3">
      <c r="A928" t="s">
        <v>9</v>
      </c>
      <c r="B928">
        <v>2018</v>
      </c>
      <c r="C928">
        <v>45.43</v>
      </c>
      <c r="D928">
        <v>73.319999999999993</v>
      </c>
      <c r="E928">
        <v>45011</v>
      </c>
      <c r="F928">
        <v>8.86</v>
      </c>
      <c r="G928">
        <v>1349884916</v>
      </c>
    </row>
    <row r="929" spans="1:7" x14ac:dyDescent="0.3">
      <c r="A929" t="s">
        <v>11</v>
      </c>
      <c r="B929">
        <v>2017</v>
      </c>
      <c r="C929">
        <v>76.86</v>
      </c>
      <c r="D929">
        <v>76.900000000000006</v>
      </c>
      <c r="E929">
        <v>53210</v>
      </c>
      <c r="F929">
        <v>8.16</v>
      </c>
      <c r="G929">
        <v>606429633</v>
      </c>
    </row>
    <row r="930" spans="1:7" x14ac:dyDescent="0.3">
      <c r="A930" t="s">
        <v>18</v>
      </c>
      <c r="B930">
        <v>2019</v>
      </c>
      <c r="C930">
        <v>71.81</v>
      </c>
      <c r="D930">
        <v>51.98</v>
      </c>
      <c r="E930">
        <v>12119</v>
      </c>
      <c r="F930">
        <v>18.47</v>
      </c>
      <c r="G930">
        <v>1067110778</v>
      </c>
    </row>
    <row r="931" spans="1:7" x14ac:dyDescent="0.3">
      <c r="A931" t="s">
        <v>7</v>
      </c>
      <c r="B931">
        <v>2024</v>
      </c>
      <c r="C931">
        <v>51.85</v>
      </c>
      <c r="D931">
        <v>76.05</v>
      </c>
      <c r="E931">
        <v>54345</v>
      </c>
      <c r="F931">
        <v>17.38</v>
      </c>
      <c r="G931">
        <v>1055780719</v>
      </c>
    </row>
    <row r="932" spans="1:7" x14ac:dyDescent="0.3">
      <c r="A932" t="s">
        <v>21</v>
      </c>
      <c r="B932">
        <v>2009</v>
      </c>
      <c r="C932">
        <v>48.59</v>
      </c>
      <c r="D932">
        <v>54.38</v>
      </c>
      <c r="E932">
        <v>11110</v>
      </c>
      <c r="F932">
        <v>3.94</v>
      </c>
      <c r="G932">
        <v>137762235</v>
      </c>
    </row>
    <row r="933" spans="1:7" x14ac:dyDescent="0.3">
      <c r="A933" t="s">
        <v>19</v>
      </c>
      <c r="B933">
        <v>2018</v>
      </c>
      <c r="C933">
        <v>73.75</v>
      </c>
      <c r="D933">
        <v>51.47</v>
      </c>
      <c r="E933">
        <v>23350</v>
      </c>
      <c r="F933">
        <v>8.8699999999999992</v>
      </c>
      <c r="G933">
        <v>152775879</v>
      </c>
    </row>
    <row r="934" spans="1:7" x14ac:dyDescent="0.3">
      <c r="A934" t="s">
        <v>11</v>
      </c>
      <c r="B934">
        <v>2008</v>
      </c>
      <c r="C934">
        <v>86.66</v>
      </c>
      <c r="D934">
        <v>71.040000000000006</v>
      </c>
      <c r="E934">
        <v>21332</v>
      </c>
      <c r="F934">
        <v>3.9</v>
      </c>
      <c r="G934">
        <v>681173409</v>
      </c>
    </row>
    <row r="935" spans="1:7" x14ac:dyDescent="0.3">
      <c r="A935" t="s">
        <v>15</v>
      </c>
      <c r="B935">
        <v>2012</v>
      </c>
      <c r="C935">
        <v>67.42</v>
      </c>
      <c r="D935">
        <v>57.89</v>
      </c>
      <c r="E935">
        <v>25013</v>
      </c>
      <c r="F935">
        <v>18.739999999999998</v>
      </c>
      <c r="G935">
        <v>327785377</v>
      </c>
    </row>
    <row r="936" spans="1:7" x14ac:dyDescent="0.3">
      <c r="A936" t="s">
        <v>18</v>
      </c>
      <c r="B936">
        <v>2013</v>
      </c>
      <c r="C936">
        <v>69.19</v>
      </c>
      <c r="D936">
        <v>72.540000000000006</v>
      </c>
      <c r="E936">
        <v>32581</v>
      </c>
      <c r="F936">
        <v>3.66</v>
      </c>
      <c r="G936">
        <v>900707329</v>
      </c>
    </row>
    <row r="937" spans="1:7" x14ac:dyDescent="0.3">
      <c r="A937" t="s">
        <v>18</v>
      </c>
      <c r="B937">
        <v>2019</v>
      </c>
      <c r="C937">
        <v>46.98</v>
      </c>
      <c r="D937">
        <v>68.540000000000006</v>
      </c>
      <c r="E937">
        <v>35859</v>
      </c>
      <c r="F937">
        <v>10.36</v>
      </c>
      <c r="G937">
        <v>1394732898</v>
      </c>
    </row>
    <row r="938" spans="1:7" x14ac:dyDescent="0.3">
      <c r="A938" t="s">
        <v>13</v>
      </c>
      <c r="B938">
        <v>2000</v>
      </c>
      <c r="C938">
        <v>88.59</v>
      </c>
      <c r="D938">
        <v>76.400000000000006</v>
      </c>
      <c r="E938">
        <v>61331</v>
      </c>
      <c r="F938">
        <v>16.71</v>
      </c>
      <c r="G938">
        <v>157161754</v>
      </c>
    </row>
    <row r="939" spans="1:7" x14ac:dyDescent="0.3">
      <c r="A939" t="s">
        <v>12</v>
      </c>
      <c r="B939">
        <v>2002</v>
      </c>
      <c r="C939">
        <v>41.41</v>
      </c>
      <c r="D939">
        <v>56.8</v>
      </c>
      <c r="E939">
        <v>59549</v>
      </c>
      <c r="F939">
        <v>17.02</v>
      </c>
      <c r="G939">
        <v>202270388</v>
      </c>
    </row>
    <row r="940" spans="1:7" x14ac:dyDescent="0.3">
      <c r="A940" t="s">
        <v>12</v>
      </c>
      <c r="B940">
        <v>2006</v>
      </c>
      <c r="C940">
        <v>55.39</v>
      </c>
      <c r="D940">
        <v>78.569999999999993</v>
      </c>
      <c r="E940">
        <v>18920</v>
      </c>
      <c r="F940">
        <v>19.93</v>
      </c>
      <c r="G940">
        <v>251560880</v>
      </c>
    </row>
    <row r="941" spans="1:7" x14ac:dyDescent="0.3">
      <c r="A941" t="s">
        <v>17</v>
      </c>
      <c r="B941">
        <v>2003</v>
      </c>
      <c r="C941">
        <v>88.6</v>
      </c>
      <c r="D941">
        <v>70.8</v>
      </c>
      <c r="E941">
        <v>14455</v>
      </c>
      <c r="F941">
        <v>13.3</v>
      </c>
      <c r="G941">
        <v>1111163885</v>
      </c>
    </row>
    <row r="942" spans="1:7" x14ac:dyDescent="0.3">
      <c r="A942" t="s">
        <v>15</v>
      </c>
      <c r="B942">
        <v>2013</v>
      </c>
      <c r="C942">
        <v>46.78</v>
      </c>
      <c r="D942">
        <v>82.53</v>
      </c>
      <c r="E942">
        <v>43833</v>
      </c>
      <c r="F942">
        <v>9.92</v>
      </c>
      <c r="G942">
        <v>1064537114</v>
      </c>
    </row>
    <row r="943" spans="1:7" x14ac:dyDescent="0.3">
      <c r="A943" t="s">
        <v>15</v>
      </c>
      <c r="B943">
        <v>2021</v>
      </c>
      <c r="C943">
        <v>43.22</v>
      </c>
      <c r="D943">
        <v>79.12</v>
      </c>
      <c r="E943">
        <v>23743</v>
      </c>
      <c r="F943">
        <v>18.739999999999998</v>
      </c>
      <c r="G943">
        <v>1290943881</v>
      </c>
    </row>
    <row r="944" spans="1:7" x14ac:dyDescent="0.3">
      <c r="A944" t="s">
        <v>17</v>
      </c>
      <c r="B944">
        <v>2021</v>
      </c>
      <c r="C944">
        <v>63.14</v>
      </c>
      <c r="D944">
        <v>50.99</v>
      </c>
      <c r="E944">
        <v>42735</v>
      </c>
      <c r="F944">
        <v>16.59</v>
      </c>
      <c r="G944">
        <v>765853717</v>
      </c>
    </row>
    <row r="945" spans="1:7" x14ac:dyDescent="0.3">
      <c r="A945" t="s">
        <v>12</v>
      </c>
      <c r="B945">
        <v>2017</v>
      </c>
      <c r="C945">
        <v>42.58</v>
      </c>
      <c r="D945">
        <v>52.6</v>
      </c>
      <c r="E945">
        <v>13749</v>
      </c>
      <c r="F945">
        <v>14.04</v>
      </c>
      <c r="G945">
        <v>458349631</v>
      </c>
    </row>
    <row r="946" spans="1:7" x14ac:dyDescent="0.3">
      <c r="A946" t="s">
        <v>18</v>
      </c>
      <c r="B946">
        <v>2001</v>
      </c>
      <c r="C946">
        <v>50.48</v>
      </c>
      <c r="D946">
        <v>50.85</v>
      </c>
      <c r="E946">
        <v>33768</v>
      </c>
      <c r="F946">
        <v>18.5</v>
      </c>
      <c r="G946">
        <v>1265631493</v>
      </c>
    </row>
    <row r="947" spans="1:7" x14ac:dyDescent="0.3">
      <c r="A947" t="s">
        <v>17</v>
      </c>
      <c r="B947">
        <v>2021</v>
      </c>
      <c r="C947">
        <v>85.51</v>
      </c>
      <c r="D947">
        <v>52.65</v>
      </c>
      <c r="E947">
        <v>17279</v>
      </c>
      <c r="F947">
        <v>7.92</v>
      </c>
      <c r="G947">
        <v>674286692</v>
      </c>
    </row>
    <row r="948" spans="1:7" x14ac:dyDescent="0.3">
      <c r="A948" t="s">
        <v>8</v>
      </c>
      <c r="B948">
        <v>2009</v>
      </c>
      <c r="C948">
        <v>43.16</v>
      </c>
      <c r="D948">
        <v>83.33</v>
      </c>
      <c r="E948">
        <v>36254</v>
      </c>
      <c r="F948">
        <v>8.6199999999999992</v>
      </c>
      <c r="G948">
        <v>952864282</v>
      </c>
    </row>
    <row r="949" spans="1:7" x14ac:dyDescent="0.3">
      <c r="A949" t="s">
        <v>11</v>
      </c>
      <c r="B949">
        <v>2023</v>
      </c>
      <c r="C949">
        <v>65.12</v>
      </c>
      <c r="D949">
        <v>74.569999999999993</v>
      </c>
      <c r="E949">
        <v>75388</v>
      </c>
      <c r="F949">
        <v>7.3</v>
      </c>
      <c r="G949">
        <v>30125539</v>
      </c>
    </row>
    <row r="950" spans="1:7" x14ac:dyDescent="0.3">
      <c r="A950" t="s">
        <v>14</v>
      </c>
      <c r="B950">
        <v>2022</v>
      </c>
      <c r="C950">
        <v>57.08</v>
      </c>
      <c r="D950">
        <v>62.76</v>
      </c>
      <c r="E950">
        <v>53906</v>
      </c>
      <c r="F950">
        <v>18.54</v>
      </c>
      <c r="G950">
        <v>1397816227</v>
      </c>
    </row>
    <row r="951" spans="1:7" x14ac:dyDescent="0.3">
      <c r="A951" t="s">
        <v>13</v>
      </c>
      <c r="B951">
        <v>2015</v>
      </c>
      <c r="C951">
        <v>59.12</v>
      </c>
      <c r="D951">
        <v>70.599999999999994</v>
      </c>
      <c r="E951">
        <v>62023</v>
      </c>
      <c r="F951">
        <v>17.850000000000001</v>
      </c>
      <c r="G951">
        <v>789784847</v>
      </c>
    </row>
    <row r="952" spans="1:7" x14ac:dyDescent="0.3">
      <c r="A952" t="s">
        <v>18</v>
      </c>
      <c r="B952">
        <v>2017</v>
      </c>
      <c r="C952">
        <v>88.81</v>
      </c>
      <c r="D952">
        <v>55.14</v>
      </c>
      <c r="E952">
        <v>12777</v>
      </c>
      <c r="F952">
        <v>10.84</v>
      </c>
      <c r="G952">
        <v>59175105</v>
      </c>
    </row>
    <row r="953" spans="1:7" x14ac:dyDescent="0.3">
      <c r="A953" t="s">
        <v>21</v>
      </c>
      <c r="B953">
        <v>2006</v>
      </c>
      <c r="C953">
        <v>54.76</v>
      </c>
      <c r="D953">
        <v>53.41</v>
      </c>
      <c r="E953">
        <v>45605</v>
      </c>
      <c r="F953">
        <v>12.36</v>
      </c>
      <c r="G953">
        <v>340005814</v>
      </c>
    </row>
    <row r="954" spans="1:7" x14ac:dyDescent="0.3">
      <c r="A954" t="s">
        <v>7</v>
      </c>
      <c r="B954">
        <v>2003</v>
      </c>
      <c r="C954">
        <v>57.4</v>
      </c>
      <c r="D954">
        <v>63.62</v>
      </c>
      <c r="E954">
        <v>8635</v>
      </c>
      <c r="F954">
        <v>9.36</v>
      </c>
      <c r="G954">
        <v>414092859</v>
      </c>
    </row>
    <row r="955" spans="1:7" x14ac:dyDescent="0.3">
      <c r="A955" t="s">
        <v>15</v>
      </c>
      <c r="B955">
        <v>2003</v>
      </c>
      <c r="C955">
        <v>91.51</v>
      </c>
      <c r="D955">
        <v>53.56</v>
      </c>
      <c r="E955">
        <v>51745</v>
      </c>
      <c r="F955">
        <v>9.91</v>
      </c>
      <c r="G955">
        <v>655958017</v>
      </c>
    </row>
    <row r="956" spans="1:7" x14ac:dyDescent="0.3">
      <c r="A956" t="s">
        <v>13</v>
      </c>
      <c r="B956">
        <v>2013</v>
      </c>
      <c r="C956">
        <v>75.77</v>
      </c>
      <c r="D956">
        <v>60.4</v>
      </c>
      <c r="E956">
        <v>74605</v>
      </c>
      <c r="F956">
        <v>5.93</v>
      </c>
      <c r="G956">
        <v>832613869</v>
      </c>
    </row>
    <row r="957" spans="1:7" x14ac:dyDescent="0.3">
      <c r="A957" t="s">
        <v>20</v>
      </c>
      <c r="B957">
        <v>2005</v>
      </c>
      <c r="C957">
        <v>82.68</v>
      </c>
      <c r="D957">
        <v>59.9</v>
      </c>
      <c r="E957">
        <v>33920</v>
      </c>
      <c r="F957">
        <v>9.3000000000000007</v>
      </c>
      <c r="G957">
        <v>283950126</v>
      </c>
    </row>
    <row r="958" spans="1:7" x14ac:dyDescent="0.3">
      <c r="A958" t="s">
        <v>16</v>
      </c>
      <c r="B958">
        <v>2013</v>
      </c>
      <c r="C958">
        <v>65.02</v>
      </c>
      <c r="D958">
        <v>57.47</v>
      </c>
      <c r="E958">
        <v>15047</v>
      </c>
      <c r="F958">
        <v>8.19</v>
      </c>
      <c r="G958">
        <v>315134544</v>
      </c>
    </row>
    <row r="959" spans="1:7" x14ac:dyDescent="0.3">
      <c r="A959" t="s">
        <v>8</v>
      </c>
      <c r="B959">
        <v>2001</v>
      </c>
      <c r="C959">
        <v>72.95</v>
      </c>
      <c r="D959">
        <v>84.88</v>
      </c>
      <c r="E959">
        <v>53354</v>
      </c>
      <c r="F959">
        <v>15.31</v>
      </c>
      <c r="G959">
        <v>582304399</v>
      </c>
    </row>
    <row r="960" spans="1:7" x14ac:dyDescent="0.3">
      <c r="A960" t="s">
        <v>15</v>
      </c>
      <c r="B960">
        <v>2019</v>
      </c>
      <c r="C960">
        <v>47.88</v>
      </c>
      <c r="D960">
        <v>66.290000000000006</v>
      </c>
      <c r="E960">
        <v>52487</v>
      </c>
      <c r="F960">
        <v>16.920000000000002</v>
      </c>
      <c r="G960">
        <v>510926073</v>
      </c>
    </row>
    <row r="961" spans="1:7" x14ac:dyDescent="0.3">
      <c r="A961" t="s">
        <v>17</v>
      </c>
      <c r="B961">
        <v>2006</v>
      </c>
      <c r="C961">
        <v>90.91</v>
      </c>
      <c r="D961">
        <v>67.069999999999993</v>
      </c>
      <c r="E961">
        <v>10415</v>
      </c>
      <c r="F961">
        <v>16.7</v>
      </c>
      <c r="G961">
        <v>658896160</v>
      </c>
    </row>
    <row r="962" spans="1:7" x14ac:dyDescent="0.3">
      <c r="A962" t="s">
        <v>21</v>
      </c>
      <c r="B962">
        <v>2004</v>
      </c>
      <c r="C962">
        <v>40.799999999999997</v>
      </c>
      <c r="D962">
        <v>64.91</v>
      </c>
      <c r="E962">
        <v>35032</v>
      </c>
      <c r="F962">
        <v>16.18</v>
      </c>
      <c r="G962">
        <v>600140649</v>
      </c>
    </row>
    <row r="963" spans="1:7" x14ac:dyDescent="0.3">
      <c r="A963" t="s">
        <v>20</v>
      </c>
      <c r="B963">
        <v>2003</v>
      </c>
      <c r="C963">
        <v>53.06</v>
      </c>
      <c r="D963">
        <v>62.38</v>
      </c>
      <c r="E963">
        <v>18885</v>
      </c>
      <c r="F963">
        <v>19.829999999999998</v>
      </c>
      <c r="G963">
        <v>966264851</v>
      </c>
    </row>
    <row r="964" spans="1:7" x14ac:dyDescent="0.3">
      <c r="A964" t="s">
        <v>10</v>
      </c>
      <c r="B964">
        <v>2014</v>
      </c>
      <c r="C964">
        <v>84.46</v>
      </c>
      <c r="D964">
        <v>62.51</v>
      </c>
      <c r="E964">
        <v>58415</v>
      </c>
      <c r="F964">
        <v>12.17</v>
      </c>
      <c r="G964">
        <v>912212085</v>
      </c>
    </row>
    <row r="965" spans="1:7" x14ac:dyDescent="0.3">
      <c r="A965" t="s">
        <v>9</v>
      </c>
      <c r="B965">
        <v>2020</v>
      </c>
      <c r="C965">
        <v>76.930000000000007</v>
      </c>
      <c r="D965">
        <v>80.75</v>
      </c>
      <c r="E965">
        <v>36457</v>
      </c>
      <c r="F965">
        <v>6.81</v>
      </c>
      <c r="G965">
        <v>1061446275</v>
      </c>
    </row>
    <row r="966" spans="1:7" x14ac:dyDescent="0.3">
      <c r="A966" t="s">
        <v>12</v>
      </c>
      <c r="B966">
        <v>2018</v>
      </c>
      <c r="C966">
        <v>77.16</v>
      </c>
      <c r="D966">
        <v>60.65</v>
      </c>
      <c r="E966">
        <v>37717</v>
      </c>
      <c r="F966">
        <v>4.25</v>
      </c>
      <c r="G966">
        <v>649662815</v>
      </c>
    </row>
    <row r="967" spans="1:7" x14ac:dyDescent="0.3">
      <c r="A967" t="s">
        <v>14</v>
      </c>
      <c r="B967">
        <v>2017</v>
      </c>
      <c r="C967">
        <v>47.58</v>
      </c>
      <c r="D967">
        <v>52.17</v>
      </c>
      <c r="E967">
        <v>31276</v>
      </c>
      <c r="F967">
        <v>4.3899999999999997</v>
      </c>
      <c r="G967">
        <v>274861285</v>
      </c>
    </row>
    <row r="968" spans="1:7" x14ac:dyDescent="0.3">
      <c r="A968" t="s">
        <v>10</v>
      </c>
      <c r="B968">
        <v>2002</v>
      </c>
      <c r="C968">
        <v>84.99</v>
      </c>
      <c r="D968">
        <v>79.92</v>
      </c>
      <c r="E968">
        <v>52290</v>
      </c>
      <c r="F968">
        <v>19.07</v>
      </c>
      <c r="G968">
        <v>369163110</v>
      </c>
    </row>
    <row r="969" spans="1:7" x14ac:dyDescent="0.3">
      <c r="A969" t="s">
        <v>20</v>
      </c>
      <c r="B969">
        <v>2000</v>
      </c>
      <c r="C969">
        <v>49.18</v>
      </c>
      <c r="D969">
        <v>59.67</v>
      </c>
      <c r="E969">
        <v>28307</v>
      </c>
      <c r="F969">
        <v>19.45</v>
      </c>
      <c r="G969">
        <v>486208890</v>
      </c>
    </row>
    <row r="970" spans="1:7" x14ac:dyDescent="0.3">
      <c r="A970" t="s">
        <v>18</v>
      </c>
      <c r="B970">
        <v>2009</v>
      </c>
      <c r="C970">
        <v>93.13</v>
      </c>
      <c r="D970">
        <v>68.55</v>
      </c>
      <c r="E970">
        <v>6990</v>
      </c>
      <c r="F970">
        <v>18.28</v>
      </c>
      <c r="G970">
        <v>1176193446</v>
      </c>
    </row>
    <row r="971" spans="1:7" x14ac:dyDescent="0.3">
      <c r="A971" t="s">
        <v>15</v>
      </c>
      <c r="B971">
        <v>2020</v>
      </c>
      <c r="C971">
        <v>48.86</v>
      </c>
      <c r="D971">
        <v>53.79</v>
      </c>
      <c r="E971">
        <v>51311</v>
      </c>
      <c r="F971">
        <v>3.9</v>
      </c>
      <c r="G971">
        <v>1162845478</v>
      </c>
    </row>
    <row r="972" spans="1:7" x14ac:dyDescent="0.3">
      <c r="A972" t="s">
        <v>7</v>
      </c>
      <c r="B972">
        <v>2020</v>
      </c>
      <c r="C972">
        <v>49.49</v>
      </c>
      <c r="D972">
        <v>50.48</v>
      </c>
      <c r="E972">
        <v>60060</v>
      </c>
      <c r="F972">
        <v>12.45</v>
      </c>
      <c r="G972">
        <v>596923217</v>
      </c>
    </row>
    <row r="973" spans="1:7" x14ac:dyDescent="0.3">
      <c r="A973" t="s">
        <v>8</v>
      </c>
      <c r="B973">
        <v>2008</v>
      </c>
      <c r="C973">
        <v>40.57</v>
      </c>
      <c r="D973">
        <v>71.98</v>
      </c>
      <c r="E973">
        <v>19732</v>
      </c>
      <c r="F973">
        <v>16.440000000000001</v>
      </c>
      <c r="G973">
        <v>389138673</v>
      </c>
    </row>
    <row r="974" spans="1:7" x14ac:dyDescent="0.3">
      <c r="A974" t="s">
        <v>10</v>
      </c>
      <c r="B974">
        <v>2001</v>
      </c>
      <c r="C974">
        <v>87.71</v>
      </c>
      <c r="D974">
        <v>64.64</v>
      </c>
      <c r="E974">
        <v>78629</v>
      </c>
      <c r="F974">
        <v>7.21</v>
      </c>
      <c r="G974">
        <v>344767374</v>
      </c>
    </row>
    <row r="975" spans="1:7" x14ac:dyDescent="0.3">
      <c r="A975" t="s">
        <v>14</v>
      </c>
      <c r="B975">
        <v>2020</v>
      </c>
      <c r="C975">
        <v>66.959999999999994</v>
      </c>
      <c r="D975">
        <v>82.33</v>
      </c>
      <c r="E975">
        <v>67506</v>
      </c>
      <c r="F975">
        <v>6.18</v>
      </c>
      <c r="G975">
        <v>1336125401</v>
      </c>
    </row>
    <row r="976" spans="1:7" x14ac:dyDescent="0.3">
      <c r="A976" t="s">
        <v>19</v>
      </c>
      <c r="B976">
        <v>2006</v>
      </c>
      <c r="C976">
        <v>74.099999999999994</v>
      </c>
      <c r="D976">
        <v>69.680000000000007</v>
      </c>
      <c r="E976">
        <v>66757</v>
      </c>
      <c r="F976">
        <v>8.2100000000000009</v>
      </c>
      <c r="G976">
        <v>87863685</v>
      </c>
    </row>
    <row r="977" spans="1:7" x14ac:dyDescent="0.3">
      <c r="A977" t="s">
        <v>14</v>
      </c>
      <c r="B977">
        <v>2022</v>
      </c>
      <c r="C977">
        <v>45.8</v>
      </c>
      <c r="D977">
        <v>58.82</v>
      </c>
      <c r="E977">
        <v>33427</v>
      </c>
      <c r="F977">
        <v>3.33</v>
      </c>
      <c r="G977">
        <v>1101174668</v>
      </c>
    </row>
    <row r="978" spans="1:7" x14ac:dyDescent="0.3">
      <c r="A978" t="s">
        <v>17</v>
      </c>
      <c r="B978">
        <v>2017</v>
      </c>
      <c r="C978">
        <v>82.92</v>
      </c>
      <c r="D978">
        <v>82.11</v>
      </c>
      <c r="E978">
        <v>22009</v>
      </c>
      <c r="F978">
        <v>3.72</v>
      </c>
      <c r="G978">
        <v>828040458</v>
      </c>
    </row>
    <row r="979" spans="1:7" x14ac:dyDescent="0.3">
      <c r="A979" t="s">
        <v>9</v>
      </c>
      <c r="B979">
        <v>2011</v>
      </c>
      <c r="C979">
        <v>74.180000000000007</v>
      </c>
      <c r="D979">
        <v>67.8</v>
      </c>
      <c r="E979">
        <v>53588</v>
      </c>
      <c r="F979">
        <v>5.0999999999999996</v>
      </c>
      <c r="G979">
        <v>1136636464</v>
      </c>
    </row>
    <row r="980" spans="1:7" x14ac:dyDescent="0.3">
      <c r="A980" t="s">
        <v>11</v>
      </c>
      <c r="B980">
        <v>2000</v>
      </c>
      <c r="C980">
        <v>43.82</v>
      </c>
      <c r="D980">
        <v>81.93</v>
      </c>
      <c r="E980">
        <v>43658</v>
      </c>
      <c r="F980">
        <v>6.99</v>
      </c>
      <c r="G980">
        <v>416188017</v>
      </c>
    </row>
    <row r="981" spans="1:7" x14ac:dyDescent="0.3">
      <c r="A981" t="s">
        <v>14</v>
      </c>
      <c r="B981">
        <v>2011</v>
      </c>
      <c r="C981">
        <v>88.75</v>
      </c>
      <c r="D981">
        <v>59.01</v>
      </c>
      <c r="E981">
        <v>47800</v>
      </c>
      <c r="F981">
        <v>3.24</v>
      </c>
      <c r="G981">
        <v>248101302</v>
      </c>
    </row>
    <row r="982" spans="1:7" x14ac:dyDescent="0.3">
      <c r="A982" t="s">
        <v>15</v>
      </c>
      <c r="B982">
        <v>2003</v>
      </c>
      <c r="C982">
        <v>57.69</v>
      </c>
      <c r="D982">
        <v>70.58</v>
      </c>
      <c r="E982">
        <v>63966</v>
      </c>
      <c r="F982">
        <v>9.3699999999999992</v>
      </c>
      <c r="G982">
        <v>686609633</v>
      </c>
    </row>
    <row r="983" spans="1:7" x14ac:dyDescent="0.3">
      <c r="A983" t="s">
        <v>12</v>
      </c>
      <c r="B983">
        <v>2019</v>
      </c>
      <c r="C983">
        <v>71.97</v>
      </c>
      <c r="D983">
        <v>81.73</v>
      </c>
      <c r="E983">
        <v>9677</v>
      </c>
      <c r="F983">
        <v>9.08</v>
      </c>
      <c r="G983">
        <v>523433722</v>
      </c>
    </row>
    <row r="984" spans="1:7" x14ac:dyDescent="0.3">
      <c r="A984" t="s">
        <v>10</v>
      </c>
      <c r="B984">
        <v>2021</v>
      </c>
      <c r="C984">
        <v>89.17</v>
      </c>
      <c r="D984">
        <v>74.099999999999994</v>
      </c>
      <c r="E984">
        <v>44922</v>
      </c>
      <c r="F984">
        <v>16.78</v>
      </c>
      <c r="G984">
        <v>1082731171</v>
      </c>
    </row>
    <row r="985" spans="1:7" x14ac:dyDescent="0.3">
      <c r="A985" t="s">
        <v>17</v>
      </c>
      <c r="B985">
        <v>2011</v>
      </c>
      <c r="C985">
        <v>70.760000000000005</v>
      </c>
      <c r="D985">
        <v>63.66</v>
      </c>
      <c r="E985">
        <v>9752</v>
      </c>
      <c r="F985">
        <v>6.54</v>
      </c>
      <c r="G985">
        <v>1376795623</v>
      </c>
    </row>
    <row r="986" spans="1:7" x14ac:dyDescent="0.3">
      <c r="A986" t="s">
        <v>20</v>
      </c>
      <c r="B986">
        <v>2007</v>
      </c>
      <c r="C986">
        <v>94.42</v>
      </c>
      <c r="D986">
        <v>50.63</v>
      </c>
      <c r="E986">
        <v>55489</v>
      </c>
      <c r="F986">
        <v>7.54</v>
      </c>
      <c r="G986">
        <v>132584462</v>
      </c>
    </row>
    <row r="987" spans="1:7" x14ac:dyDescent="0.3">
      <c r="A987" t="s">
        <v>20</v>
      </c>
      <c r="B987">
        <v>2005</v>
      </c>
      <c r="C987">
        <v>91.89</v>
      </c>
      <c r="D987">
        <v>82.5</v>
      </c>
      <c r="E987">
        <v>48222</v>
      </c>
      <c r="F987">
        <v>8.2100000000000009</v>
      </c>
      <c r="G987">
        <v>37141167</v>
      </c>
    </row>
    <row r="988" spans="1:7" x14ac:dyDescent="0.3">
      <c r="A988" t="s">
        <v>11</v>
      </c>
      <c r="B988">
        <v>2018</v>
      </c>
      <c r="C988">
        <v>83.7</v>
      </c>
      <c r="D988">
        <v>80.69</v>
      </c>
      <c r="E988">
        <v>25745</v>
      </c>
      <c r="F988">
        <v>12.53</v>
      </c>
      <c r="G988">
        <v>158602919</v>
      </c>
    </row>
    <row r="989" spans="1:7" x14ac:dyDescent="0.3">
      <c r="A989" t="s">
        <v>9</v>
      </c>
      <c r="B989">
        <v>2010</v>
      </c>
      <c r="C989">
        <v>54.54</v>
      </c>
      <c r="D989">
        <v>64.64</v>
      </c>
      <c r="E989">
        <v>5701</v>
      </c>
      <c r="F989">
        <v>19.55</v>
      </c>
      <c r="G989">
        <v>137621710</v>
      </c>
    </row>
    <row r="990" spans="1:7" x14ac:dyDescent="0.3">
      <c r="A990" t="s">
        <v>9</v>
      </c>
      <c r="B990">
        <v>2001</v>
      </c>
      <c r="C990">
        <v>71.11</v>
      </c>
      <c r="D990">
        <v>83.24</v>
      </c>
      <c r="E990">
        <v>52526</v>
      </c>
      <c r="F990">
        <v>15.86</v>
      </c>
      <c r="G990">
        <v>843523480</v>
      </c>
    </row>
    <row r="991" spans="1:7" x14ac:dyDescent="0.3">
      <c r="A991" t="s">
        <v>7</v>
      </c>
      <c r="B991">
        <v>2017</v>
      </c>
      <c r="C991">
        <v>86</v>
      </c>
      <c r="D991">
        <v>51.8</v>
      </c>
      <c r="E991">
        <v>23532</v>
      </c>
      <c r="F991">
        <v>11.43</v>
      </c>
      <c r="G991">
        <v>221949579</v>
      </c>
    </row>
    <row r="992" spans="1:7" x14ac:dyDescent="0.3">
      <c r="A992" t="s">
        <v>19</v>
      </c>
      <c r="B992">
        <v>2025</v>
      </c>
      <c r="C992">
        <v>80.47</v>
      </c>
      <c r="D992">
        <v>77.8</v>
      </c>
      <c r="E992">
        <v>57545</v>
      </c>
      <c r="F992">
        <v>5.17</v>
      </c>
      <c r="G992">
        <v>794947566</v>
      </c>
    </row>
    <row r="993" spans="1:7" x14ac:dyDescent="0.3">
      <c r="A993" t="s">
        <v>8</v>
      </c>
      <c r="B993">
        <v>2018</v>
      </c>
      <c r="C993">
        <v>45.23</v>
      </c>
      <c r="D993">
        <v>74.45</v>
      </c>
      <c r="E993">
        <v>19879</v>
      </c>
      <c r="F993">
        <v>4.6900000000000004</v>
      </c>
      <c r="G993">
        <v>110418560</v>
      </c>
    </row>
    <row r="994" spans="1:7" x14ac:dyDescent="0.3">
      <c r="A994" t="s">
        <v>8</v>
      </c>
      <c r="B994">
        <v>2025</v>
      </c>
      <c r="C994">
        <v>42.87</v>
      </c>
      <c r="D994">
        <v>56.71</v>
      </c>
      <c r="E994">
        <v>29162</v>
      </c>
      <c r="F994">
        <v>9.49</v>
      </c>
      <c r="G994">
        <v>368401639</v>
      </c>
    </row>
    <row r="995" spans="1:7" x14ac:dyDescent="0.3">
      <c r="A995" t="s">
        <v>17</v>
      </c>
      <c r="B995">
        <v>2023</v>
      </c>
      <c r="C995">
        <v>53.2</v>
      </c>
      <c r="D995">
        <v>68.650000000000006</v>
      </c>
      <c r="E995">
        <v>39273</v>
      </c>
      <c r="F995">
        <v>4.18</v>
      </c>
      <c r="G995">
        <v>2005466</v>
      </c>
    </row>
    <row r="996" spans="1:7" x14ac:dyDescent="0.3">
      <c r="A996" t="s">
        <v>14</v>
      </c>
      <c r="B996">
        <v>2011</v>
      </c>
      <c r="C996">
        <v>53.19</v>
      </c>
      <c r="D996">
        <v>72.14</v>
      </c>
      <c r="E996">
        <v>70173</v>
      </c>
      <c r="F996">
        <v>5.29</v>
      </c>
      <c r="G996">
        <v>681093659</v>
      </c>
    </row>
    <row r="997" spans="1:7" x14ac:dyDescent="0.3">
      <c r="A997" t="s">
        <v>7</v>
      </c>
      <c r="B997">
        <v>2014</v>
      </c>
      <c r="C997">
        <v>64.010000000000005</v>
      </c>
      <c r="D997">
        <v>59.24</v>
      </c>
      <c r="E997">
        <v>45752</v>
      </c>
      <c r="F997">
        <v>18.82</v>
      </c>
      <c r="G997">
        <v>1043665888</v>
      </c>
    </row>
    <row r="998" spans="1:7" x14ac:dyDescent="0.3">
      <c r="A998" t="s">
        <v>19</v>
      </c>
      <c r="B998">
        <v>2014</v>
      </c>
      <c r="C998">
        <v>53.93</v>
      </c>
      <c r="D998">
        <v>60.72</v>
      </c>
      <c r="E998">
        <v>5039</v>
      </c>
      <c r="F998">
        <v>17.36</v>
      </c>
      <c r="G998">
        <v>385962300</v>
      </c>
    </row>
    <row r="999" spans="1:7" x14ac:dyDescent="0.3">
      <c r="A999" t="s">
        <v>12</v>
      </c>
      <c r="B999">
        <v>2004</v>
      </c>
      <c r="C999">
        <v>66.150000000000006</v>
      </c>
      <c r="D999">
        <v>62.91</v>
      </c>
      <c r="E999">
        <v>39763</v>
      </c>
      <c r="F999">
        <v>13.08</v>
      </c>
      <c r="G999">
        <v>1118918803</v>
      </c>
    </row>
    <row r="1000" spans="1:7" x14ac:dyDescent="0.3">
      <c r="A1000" t="s">
        <v>11</v>
      </c>
      <c r="B1000">
        <v>2015</v>
      </c>
      <c r="C1000">
        <v>69.930000000000007</v>
      </c>
      <c r="D1000">
        <v>64.92</v>
      </c>
      <c r="E1000">
        <v>61868</v>
      </c>
      <c r="F1000">
        <v>3.61</v>
      </c>
      <c r="G1000">
        <v>465264611</v>
      </c>
    </row>
    <row r="1001" spans="1:7" x14ac:dyDescent="0.3">
      <c r="A1001" t="s">
        <v>20</v>
      </c>
      <c r="B1001">
        <v>2014</v>
      </c>
      <c r="C1001">
        <v>66.760000000000005</v>
      </c>
      <c r="D1001">
        <v>77.59</v>
      </c>
      <c r="E1001">
        <v>56965</v>
      </c>
      <c r="F1001">
        <v>18.899999999999999</v>
      </c>
      <c r="G1001">
        <v>808718836</v>
      </c>
    </row>
    <row r="1002" spans="1:7" x14ac:dyDescent="0.3">
      <c r="A1002" t="s">
        <v>18</v>
      </c>
      <c r="B1002">
        <v>2023</v>
      </c>
      <c r="C1002">
        <v>58.2</v>
      </c>
      <c r="D1002">
        <v>65.459999999999994</v>
      </c>
      <c r="E1002">
        <v>62493</v>
      </c>
      <c r="F1002">
        <v>11.69</v>
      </c>
      <c r="G1002">
        <v>349770695</v>
      </c>
    </row>
    <row r="1003" spans="1:7" x14ac:dyDescent="0.3">
      <c r="A1003" t="s">
        <v>19</v>
      </c>
      <c r="B1003">
        <v>2025</v>
      </c>
      <c r="C1003">
        <v>87.26</v>
      </c>
      <c r="D1003">
        <v>59.43</v>
      </c>
      <c r="E1003">
        <v>70095</v>
      </c>
      <c r="F1003">
        <v>13.8</v>
      </c>
      <c r="G1003">
        <v>623914725</v>
      </c>
    </row>
    <row r="1004" spans="1:7" x14ac:dyDescent="0.3">
      <c r="A1004" t="s">
        <v>19</v>
      </c>
      <c r="B1004">
        <v>2013</v>
      </c>
      <c r="C1004">
        <v>44.48</v>
      </c>
      <c r="D1004">
        <v>62.39</v>
      </c>
      <c r="E1004">
        <v>2675</v>
      </c>
      <c r="F1004">
        <v>11.53</v>
      </c>
      <c r="G1004">
        <v>1042706396</v>
      </c>
    </row>
    <row r="1005" spans="1:7" x14ac:dyDescent="0.3">
      <c r="A1005" t="s">
        <v>16</v>
      </c>
      <c r="B1005">
        <v>2024</v>
      </c>
      <c r="C1005">
        <v>46.32</v>
      </c>
      <c r="D1005">
        <v>82.35</v>
      </c>
      <c r="E1005">
        <v>35247</v>
      </c>
      <c r="F1005">
        <v>5.88</v>
      </c>
      <c r="G1005">
        <v>1387707475</v>
      </c>
    </row>
    <row r="1006" spans="1:7" x14ac:dyDescent="0.3">
      <c r="A1006" t="s">
        <v>14</v>
      </c>
      <c r="B1006">
        <v>2014</v>
      </c>
      <c r="C1006">
        <v>44.01</v>
      </c>
      <c r="D1006">
        <v>58.24</v>
      </c>
      <c r="E1006">
        <v>60461</v>
      </c>
      <c r="F1006">
        <v>16.93</v>
      </c>
      <c r="G1006">
        <v>1130350088</v>
      </c>
    </row>
    <row r="1007" spans="1:7" x14ac:dyDescent="0.3">
      <c r="A1007" t="s">
        <v>15</v>
      </c>
      <c r="B1007">
        <v>2020</v>
      </c>
      <c r="C1007">
        <v>84.34</v>
      </c>
      <c r="D1007">
        <v>72.52</v>
      </c>
      <c r="E1007">
        <v>12698</v>
      </c>
      <c r="F1007">
        <v>19.11</v>
      </c>
      <c r="G1007">
        <v>276563411</v>
      </c>
    </row>
    <row r="1008" spans="1:7" x14ac:dyDescent="0.3">
      <c r="A1008" t="s">
        <v>13</v>
      </c>
      <c r="B1008">
        <v>2013</v>
      </c>
      <c r="C1008">
        <v>51.21</v>
      </c>
      <c r="D1008">
        <v>67.569999999999993</v>
      </c>
      <c r="E1008">
        <v>30040</v>
      </c>
      <c r="F1008">
        <v>12.51</v>
      </c>
      <c r="G1008">
        <v>1096982489</v>
      </c>
    </row>
    <row r="1009" spans="1:7" x14ac:dyDescent="0.3">
      <c r="A1009" t="s">
        <v>20</v>
      </c>
      <c r="B1009">
        <v>2014</v>
      </c>
      <c r="C1009">
        <v>76.12</v>
      </c>
      <c r="D1009">
        <v>81.680000000000007</v>
      </c>
      <c r="E1009">
        <v>66476</v>
      </c>
      <c r="F1009">
        <v>6.36</v>
      </c>
      <c r="G1009">
        <v>73193695</v>
      </c>
    </row>
    <row r="1010" spans="1:7" x14ac:dyDescent="0.3">
      <c r="A1010" t="s">
        <v>10</v>
      </c>
      <c r="B1010">
        <v>2005</v>
      </c>
      <c r="C1010">
        <v>66.34</v>
      </c>
      <c r="D1010">
        <v>69.38</v>
      </c>
      <c r="E1010">
        <v>34056</v>
      </c>
      <c r="F1010">
        <v>16.670000000000002</v>
      </c>
      <c r="G1010">
        <v>64061352</v>
      </c>
    </row>
    <row r="1011" spans="1:7" x14ac:dyDescent="0.3">
      <c r="A1011" t="s">
        <v>7</v>
      </c>
      <c r="B1011">
        <v>2002</v>
      </c>
      <c r="C1011">
        <v>72.27</v>
      </c>
      <c r="D1011">
        <v>68.37</v>
      </c>
      <c r="E1011">
        <v>24642</v>
      </c>
      <c r="F1011">
        <v>5.04</v>
      </c>
      <c r="G1011">
        <v>1130898056</v>
      </c>
    </row>
    <row r="1012" spans="1:7" x14ac:dyDescent="0.3">
      <c r="A1012" t="s">
        <v>7</v>
      </c>
      <c r="B1012">
        <v>2014</v>
      </c>
      <c r="C1012">
        <v>41.41</v>
      </c>
      <c r="D1012">
        <v>55.75</v>
      </c>
      <c r="E1012">
        <v>64589</v>
      </c>
      <c r="F1012">
        <v>19.239999999999998</v>
      </c>
      <c r="G1012">
        <v>888302335</v>
      </c>
    </row>
    <row r="1013" spans="1:7" x14ac:dyDescent="0.3">
      <c r="A1013" t="s">
        <v>17</v>
      </c>
      <c r="B1013">
        <v>2025</v>
      </c>
      <c r="C1013">
        <v>94.83</v>
      </c>
      <c r="D1013">
        <v>66.81</v>
      </c>
      <c r="E1013">
        <v>41139</v>
      </c>
      <c r="F1013">
        <v>3.93</v>
      </c>
      <c r="G1013">
        <v>900707698</v>
      </c>
    </row>
    <row r="1014" spans="1:7" x14ac:dyDescent="0.3">
      <c r="A1014" t="s">
        <v>21</v>
      </c>
      <c r="B1014">
        <v>2012</v>
      </c>
      <c r="C1014">
        <v>45.33</v>
      </c>
      <c r="D1014">
        <v>81.56</v>
      </c>
      <c r="E1014">
        <v>71024</v>
      </c>
      <c r="F1014">
        <v>15.82</v>
      </c>
      <c r="G1014">
        <v>1308507499</v>
      </c>
    </row>
    <row r="1015" spans="1:7" x14ac:dyDescent="0.3">
      <c r="A1015" t="s">
        <v>20</v>
      </c>
      <c r="B1015">
        <v>2022</v>
      </c>
      <c r="C1015">
        <v>55.07</v>
      </c>
      <c r="D1015">
        <v>56.52</v>
      </c>
      <c r="E1015">
        <v>27374</v>
      </c>
      <c r="F1015">
        <v>8.5399999999999991</v>
      </c>
      <c r="G1015">
        <v>296304449</v>
      </c>
    </row>
    <row r="1016" spans="1:7" x14ac:dyDescent="0.3">
      <c r="A1016" t="s">
        <v>8</v>
      </c>
      <c r="B1016">
        <v>2013</v>
      </c>
      <c r="C1016">
        <v>47.92</v>
      </c>
      <c r="D1016">
        <v>60.59</v>
      </c>
      <c r="E1016">
        <v>10962</v>
      </c>
      <c r="F1016">
        <v>12.31</v>
      </c>
      <c r="G1016">
        <v>444213404</v>
      </c>
    </row>
    <row r="1017" spans="1:7" x14ac:dyDescent="0.3">
      <c r="A1017" t="s">
        <v>11</v>
      </c>
      <c r="B1017">
        <v>2004</v>
      </c>
      <c r="C1017">
        <v>68.34</v>
      </c>
      <c r="D1017">
        <v>59.88</v>
      </c>
      <c r="E1017">
        <v>48527</v>
      </c>
      <c r="F1017">
        <v>16.920000000000002</v>
      </c>
      <c r="G1017">
        <v>1174646624</v>
      </c>
    </row>
    <row r="1018" spans="1:7" x14ac:dyDescent="0.3">
      <c r="A1018" t="s">
        <v>14</v>
      </c>
      <c r="B1018">
        <v>2013</v>
      </c>
      <c r="C1018">
        <v>44.38</v>
      </c>
      <c r="D1018">
        <v>56.49</v>
      </c>
      <c r="E1018">
        <v>25537</v>
      </c>
      <c r="F1018">
        <v>3.18</v>
      </c>
      <c r="G1018">
        <v>407445144</v>
      </c>
    </row>
    <row r="1019" spans="1:7" x14ac:dyDescent="0.3">
      <c r="A1019" t="s">
        <v>19</v>
      </c>
      <c r="B1019">
        <v>2020</v>
      </c>
      <c r="C1019">
        <v>87.91</v>
      </c>
      <c r="D1019">
        <v>66.040000000000006</v>
      </c>
      <c r="E1019">
        <v>64288</v>
      </c>
      <c r="F1019">
        <v>7.04</v>
      </c>
      <c r="G1019">
        <v>1203309213</v>
      </c>
    </row>
    <row r="1020" spans="1:7" x14ac:dyDescent="0.3">
      <c r="A1020" t="s">
        <v>14</v>
      </c>
      <c r="B1020">
        <v>2024</v>
      </c>
      <c r="C1020">
        <v>56.04</v>
      </c>
      <c r="D1020">
        <v>78.09</v>
      </c>
      <c r="E1020">
        <v>7112</v>
      </c>
      <c r="F1020">
        <v>17.690000000000001</v>
      </c>
      <c r="G1020">
        <v>369787691</v>
      </c>
    </row>
    <row r="1021" spans="1:7" x14ac:dyDescent="0.3">
      <c r="A1021" t="s">
        <v>10</v>
      </c>
      <c r="B1021">
        <v>2012</v>
      </c>
      <c r="C1021">
        <v>85.82</v>
      </c>
      <c r="D1021">
        <v>62.2</v>
      </c>
      <c r="E1021">
        <v>52800</v>
      </c>
      <c r="F1021">
        <v>3.89</v>
      </c>
      <c r="G1021">
        <v>856862264</v>
      </c>
    </row>
    <row r="1022" spans="1:7" x14ac:dyDescent="0.3">
      <c r="A1022" t="s">
        <v>17</v>
      </c>
      <c r="B1022">
        <v>2014</v>
      </c>
      <c r="C1022">
        <v>48.73</v>
      </c>
      <c r="D1022">
        <v>66.03</v>
      </c>
      <c r="E1022">
        <v>17822</v>
      </c>
      <c r="F1022">
        <v>11.55</v>
      </c>
      <c r="G1022">
        <v>1348918846</v>
      </c>
    </row>
    <row r="1023" spans="1:7" x14ac:dyDescent="0.3">
      <c r="A1023" t="s">
        <v>15</v>
      </c>
      <c r="B1023">
        <v>2014</v>
      </c>
      <c r="C1023">
        <v>81.86</v>
      </c>
      <c r="D1023">
        <v>59.07</v>
      </c>
      <c r="E1023">
        <v>45974</v>
      </c>
      <c r="F1023">
        <v>12.32</v>
      </c>
      <c r="G1023">
        <v>623447340</v>
      </c>
    </row>
    <row r="1024" spans="1:7" x14ac:dyDescent="0.3">
      <c r="A1024" t="s">
        <v>12</v>
      </c>
      <c r="B1024">
        <v>2012</v>
      </c>
      <c r="C1024">
        <v>55.08</v>
      </c>
      <c r="D1024">
        <v>64.44</v>
      </c>
      <c r="E1024">
        <v>76520</v>
      </c>
      <c r="F1024">
        <v>4.38</v>
      </c>
      <c r="G1024">
        <v>551544106</v>
      </c>
    </row>
    <row r="1025" spans="1:7" x14ac:dyDescent="0.3">
      <c r="A1025" t="s">
        <v>7</v>
      </c>
      <c r="B1025">
        <v>2009</v>
      </c>
      <c r="C1025">
        <v>66.12</v>
      </c>
      <c r="D1025">
        <v>76.31</v>
      </c>
      <c r="E1025">
        <v>19737</v>
      </c>
      <c r="F1025">
        <v>11.06</v>
      </c>
      <c r="G1025">
        <v>1336603935</v>
      </c>
    </row>
    <row r="1026" spans="1:7" x14ac:dyDescent="0.3">
      <c r="A1026" t="s">
        <v>13</v>
      </c>
      <c r="B1026">
        <v>2008</v>
      </c>
      <c r="C1026">
        <v>93.74</v>
      </c>
      <c r="D1026">
        <v>63.69</v>
      </c>
      <c r="E1026">
        <v>3823</v>
      </c>
      <c r="F1026">
        <v>9.5299999999999994</v>
      </c>
      <c r="G1026">
        <v>494200209</v>
      </c>
    </row>
    <row r="1027" spans="1:7" x14ac:dyDescent="0.3">
      <c r="A1027" t="s">
        <v>17</v>
      </c>
      <c r="B1027">
        <v>2020</v>
      </c>
      <c r="C1027">
        <v>92.16</v>
      </c>
      <c r="D1027">
        <v>81.13</v>
      </c>
      <c r="E1027">
        <v>34205</v>
      </c>
      <c r="F1027">
        <v>11.69</v>
      </c>
      <c r="G1027">
        <v>1098802319</v>
      </c>
    </row>
    <row r="1028" spans="1:7" x14ac:dyDescent="0.3">
      <c r="A1028" t="s">
        <v>7</v>
      </c>
      <c r="B1028">
        <v>2001</v>
      </c>
      <c r="C1028">
        <v>87.13</v>
      </c>
      <c r="D1028">
        <v>78.510000000000005</v>
      </c>
      <c r="E1028">
        <v>69016</v>
      </c>
      <c r="F1028">
        <v>16.170000000000002</v>
      </c>
      <c r="G1028">
        <v>969300753</v>
      </c>
    </row>
    <row r="1029" spans="1:7" x14ac:dyDescent="0.3">
      <c r="A1029" t="s">
        <v>14</v>
      </c>
      <c r="B1029">
        <v>2014</v>
      </c>
      <c r="C1029">
        <v>93.5</v>
      </c>
      <c r="D1029">
        <v>77.67</v>
      </c>
      <c r="E1029">
        <v>32001</v>
      </c>
      <c r="F1029">
        <v>11.98</v>
      </c>
      <c r="G1029">
        <v>305141266</v>
      </c>
    </row>
    <row r="1030" spans="1:7" x14ac:dyDescent="0.3">
      <c r="A1030" t="s">
        <v>18</v>
      </c>
      <c r="B1030">
        <v>2025</v>
      </c>
      <c r="C1030">
        <v>71.48</v>
      </c>
      <c r="D1030">
        <v>64.430000000000007</v>
      </c>
      <c r="E1030">
        <v>2789</v>
      </c>
      <c r="F1030">
        <v>12.49</v>
      </c>
      <c r="G1030">
        <v>442926568</v>
      </c>
    </row>
    <row r="1031" spans="1:7" x14ac:dyDescent="0.3">
      <c r="A1031" t="s">
        <v>14</v>
      </c>
      <c r="B1031">
        <v>2007</v>
      </c>
      <c r="C1031">
        <v>84.64</v>
      </c>
      <c r="D1031">
        <v>67.709999999999994</v>
      </c>
      <c r="E1031">
        <v>13410</v>
      </c>
      <c r="F1031">
        <v>8.09</v>
      </c>
      <c r="G1031">
        <v>562256543</v>
      </c>
    </row>
    <row r="1032" spans="1:7" x14ac:dyDescent="0.3">
      <c r="A1032" t="s">
        <v>8</v>
      </c>
      <c r="B1032">
        <v>2000</v>
      </c>
      <c r="C1032">
        <v>85.67</v>
      </c>
      <c r="D1032">
        <v>54.69</v>
      </c>
      <c r="E1032">
        <v>38163</v>
      </c>
      <c r="F1032">
        <v>11.06</v>
      </c>
      <c r="G1032">
        <v>28737038</v>
      </c>
    </row>
    <row r="1033" spans="1:7" x14ac:dyDescent="0.3">
      <c r="A1033" t="s">
        <v>19</v>
      </c>
      <c r="B1033">
        <v>2019</v>
      </c>
      <c r="C1033">
        <v>46.88</v>
      </c>
      <c r="D1033">
        <v>61.6</v>
      </c>
      <c r="E1033">
        <v>78635</v>
      </c>
      <c r="F1033">
        <v>3.33</v>
      </c>
      <c r="G1033">
        <v>606140687</v>
      </c>
    </row>
    <row r="1034" spans="1:7" x14ac:dyDescent="0.3">
      <c r="A1034" t="s">
        <v>8</v>
      </c>
      <c r="B1034">
        <v>2007</v>
      </c>
      <c r="C1034">
        <v>49.76</v>
      </c>
      <c r="D1034">
        <v>69.849999999999994</v>
      </c>
      <c r="E1034">
        <v>51566</v>
      </c>
      <c r="F1034">
        <v>8.02</v>
      </c>
      <c r="G1034">
        <v>101212721</v>
      </c>
    </row>
    <row r="1035" spans="1:7" x14ac:dyDescent="0.3">
      <c r="A1035" t="s">
        <v>13</v>
      </c>
      <c r="B1035">
        <v>2024</v>
      </c>
      <c r="C1035">
        <v>55.61</v>
      </c>
      <c r="D1035">
        <v>68.73</v>
      </c>
      <c r="E1035">
        <v>51930</v>
      </c>
      <c r="F1035">
        <v>12.84</v>
      </c>
      <c r="G1035">
        <v>1205006748</v>
      </c>
    </row>
    <row r="1036" spans="1:7" x14ac:dyDescent="0.3">
      <c r="A1036" t="s">
        <v>14</v>
      </c>
      <c r="B1036">
        <v>2011</v>
      </c>
      <c r="C1036">
        <v>68.31</v>
      </c>
      <c r="D1036">
        <v>82.63</v>
      </c>
      <c r="E1036">
        <v>62451</v>
      </c>
      <c r="F1036">
        <v>19.3</v>
      </c>
      <c r="G1036">
        <v>1344424417</v>
      </c>
    </row>
    <row r="1037" spans="1:7" x14ac:dyDescent="0.3">
      <c r="A1037" t="s">
        <v>18</v>
      </c>
      <c r="B1037">
        <v>2025</v>
      </c>
      <c r="C1037">
        <v>51.3</v>
      </c>
      <c r="D1037">
        <v>70.849999999999994</v>
      </c>
      <c r="E1037">
        <v>44818</v>
      </c>
      <c r="F1037">
        <v>14.69</v>
      </c>
      <c r="G1037">
        <v>24644630</v>
      </c>
    </row>
    <row r="1038" spans="1:7" x14ac:dyDescent="0.3">
      <c r="A1038" t="s">
        <v>15</v>
      </c>
      <c r="B1038">
        <v>2004</v>
      </c>
      <c r="C1038">
        <v>48.2</v>
      </c>
      <c r="D1038">
        <v>57.58</v>
      </c>
      <c r="E1038">
        <v>6043</v>
      </c>
      <c r="F1038">
        <v>6.33</v>
      </c>
      <c r="G1038">
        <v>439009231</v>
      </c>
    </row>
    <row r="1039" spans="1:7" x14ac:dyDescent="0.3">
      <c r="A1039" t="s">
        <v>21</v>
      </c>
      <c r="B1039">
        <v>2019</v>
      </c>
      <c r="C1039">
        <v>73.599999999999994</v>
      </c>
      <c r="D1039">
        <v>64.34</v>
      </c>
      <c r="E1039">
        <v>43950</v>
      </c>
      <c r="F1039">
        <v>12.58</v>
      </c>
      <c r="G1039">
        <v>574312520</v>
      </c>
    </row>
    <row r="1040" spans="1:7" x14ac:dyDescent="0.3">
      <c r="A1040" t="s">
        <v>16</v>
      </c>
      <c r="B1040">
        <v>2016</v>
      </c>
      <c r="C1040">
        <v>41.39</v>
      </c>
      <c r="D1040">
        <v>75.989999999999995</v>
      </c>
      <c r="E1040">
        <v>24286</v>
      </c>
      <c r="F1040">
        <v>7.52</v>
      </c>
      <c r="G1040">
        <v>513365239</v>
      </c>
    </row>
    <row r="1041" spans="1:7" x14ac:dyDescent="0.3">
      <c r="A1041" t="s">
        <v>7</v>
      </c>
      <c r="B1041">
        <v>2003</v>
      </c>
      <c r="C1041">
        <v>73.02</v>
      </c>
      <c r="D1041">
        <v>69.790000000000006</v>
      </c>
      <c r="E1041">
        <v>64964</v>
      </c>
      <c r="F1041">
        <v>3.67</v>
      </c>
      <c r="G1041">
        <v>1123200908</v>
      </c>
    </row>
    <row r="1042" spans="1:7" x14ac:dyDescent="0.3">
      <c r="A1042" t="s">
        <v>12</v>
      </c>
      <c r="B1042">
        <v>2018</v>
      </c>
      <c r="C1042">
        <v>58.78</v>
      </c>
      <c r="D1042">
        <v>62.75</v>
      </c>
      <c r="E1042">
        <v>78656</v>
      </c>
      <c r="F1042">
        <v>12.6</v>
      </c>
      <c r="G1042">
        <v>1307001417</v>
      </c>
    </row>
    <row r="1043" spans="1:7" x14ac:dyDescent="0.3">
      <c r="A1043" t="s">
        <v>12</v>
      </c>
      <c r="B1043">
        <v>2001</v>
      </c>
      <c r="C1043">
        <v>72.540000000000006</v>
      </c>
      <c r="D1043">
        <v>66.72</v>
      </c>
      <c r="E1043">
        <v>70792</v>
      </c>
      <c r="F1043">
        <v>4.79</v>
      </c>
      <c r="G1043">
        <v>286333232</v>
      </c>
    </row>
    <row r="1044" spans="1:7" x14ac:dyDescent="0.3">
      <c r="A1044" t="s">
        <v>10</v>
      </c>
      <c r="B1044">
        <v>2001</v>
      </c>
      <c r="C1044">
        <v>57.34</v>
      </c>
      <c r="D1044">
        <v>72.91</v>
      </c>
      <c r="E1044">
        <v>48302</v>
      </c>
      <c r="F1044">
        <v>16.46</v>
      </c>
      <c r="G1044">
        <v>688201447</v>
      </c>
    </row>
    <row r="1045" spans="1:7" x14ac:dyDescent="0.3">
      <c r="A1045" t="s">
        <v>20</v>
      </c>
      <c r="B1045">
        <v>2009</v>
      </c>
      <c r="C1045">
        <v>94.29</v>
      </c>
      <c r="D1045">
        <v>75.680000000000007</v>
      </c>
      <c r="E1045">
        <v>15084</v>
      </c>
      <c r="F1045">
        <v>10.74</v>
      </c>
      <c r="G1045">
        <v>1091824217</v>
      </c>
    </row>
    <row r="1046" spans="1:7" x14ac:dyDescent="0.3">
      <c r="A1046" t="s">
        <v>15</v>
      </c>
      <c r="B1046">
        <v>2000</v>
      </c>
      <c r="C1046">
        <v>82.79</v>
      </c>
      <c r="D1046">
        <v>60.64</v>
      </c>
      <c r="E1046">
        <v>63317</v>
      </c>
      <c r="F1046">
        <v>5.87</v>
      </c>
      <c r="G1046">
        <v>548245699</v>
      </c>
    </row>
    <row r="1047" spans="1:7" x14ac:dyDescent="0.3">
      <c r="A1047" t="s">
        <v>16</v>
      </c>
      <c r="B1047">
        <v>2010</v>
      </c>
      <c r="C1047">
        <v>70.22</v>
      </c>
      <c r="D1047">
        <v>61.73</v>
      </c>
      <c r="E1047">
        <v>69420</v>
      </c>
      <c r="F1047">
        <v>15.88</v>
      </c>
      <c r="G1047">
        <v>166054381</v>
      </c>
    </row>
    <row r="1048" spans="1:7" x14ac:dyDescent="0.3">
      <c r="A1048" t="s">
        <v>16</v>
      </c>
      <c r="B1048">
        <v>2018</v>
      </c>
      <c r="C1048">
        <v>68.41</v>
      </c>
      <c r="D1048">
        <v>69.12</v>
      </c>
      <c r="E1048">
        <v>43467</v>
      </c>
      <c r="F1048">
        <v>19.399999999999999</v>
      </c>
      <c r="G1048">
        <v>856461762</v>
      </c>
    </row>
    <row r="1049" spans="1:7" x14ac:dyDescent="0.3">
      <c r="A1049" t="s">
        <v>19</v>
      </c>
      <c r="B1049">
        <v>2007</v>
      </c>
      <c r="C1049">
        <v>48.24</v>
      </c>
      <c r="D1049">
        <v>68.47</v>
      </c>
      <c r="E1049">
        <v>26897</v>
      </c>
      <c r="F1049">
        <v>18.75</v>
      </c>
      <c r="G1049">
        <v>565764144</v>
      </c>
    </row>
    <row r="1050" spans="1:7" x14ac:dyDescent="0.3">
      <c r="A1050" t="s">
        <v>19</v>
      </c>
      <c r="B1050">
        <v>2019</v>
      </c>
      <c r="C1050">
        <v>73.78</v>
      </c>
      <c r="D1050">
        <v>52.24</v>
      </c>
      <c r="E1050">
        <v>9309</v>
      </c>
      <c r="F1050">
        <v>15.35</v>
      </c>
      <c r="G1050">
        <v>125794458</v>
      </c>
    </row>
    <row r="1051" spans="1:7" x14ac:dyDescent="0.3">
      <c r="A1051" t="s">
        <v>10</v>
      </c>
      <c r="B1051">
        <v>2014</v>
      </c>
      <c r="C1051">
        <v>61.83</v>
      </c>
      <c r="D1051">
        <v>68.8</v>
      </c>
      <c r="E1051">
        <v>40177</v>
      </c>
      <c r="F1051">
        <v>19.14</v>
      </c>
      <c r="G1051">
        <v>1374973995</v>
      </c>
    </row>
    <row r="1052" spans="1:7" x14ac:dyDescent="0.3">
      <c r="A1052" t="s">
        <v>12</v>
      </c>
      <c r="B1052">
        <v>2009</v>
      </c>
      <c r="C1052">
        <v>94.63</v>
      </c>
      <c r="D1052">
        <v>62.14</v>
      </c>
      <c r="E1052">
        <v>36334</v>
      </c>
      <c r="F1052">
        <v>16.559999999999999</v>
      </c>
      <c r="G1052">
        <v>1149594405</v>
      </c>
    </row>
    <row r="1053" spans="1:7" x14ac:dyDescent="0.3">
      <c r="A1053" t="s">
        <v>10</v>
      </c>
      <c r="B1053">
        <v>2003</v>
      </c>
      <c r="C1053">
        <v>76.02</v>
      </c>
      <c r="D1053">
        <v>72.900000000000006</v>
      </c>
      <c r="E1053">
        <v>29291</v>
      </c>
      <c r="F1053">
        <v>7.28</v>
      </c>
      <c r="G1053">
        <v>534021418</v>
      </c>
    </row>
    <row r="1054" spans="1:7" x14ac:dyDescent="0.3">
      <c r="A1054" t="s">
        <v>14</v>
      </c>
      <c r="B1054">
        <v>2008</v>
      </c>
      <c r="C1054">
        <v>78.099999999999994</v>
      </c>
      <c r="D1054">
        <v>53.01</v>
      </c>
      <c r="E1054">
        <v>12126</v>
      </c>
      <c r="F1054">
        <v>10.8</v>
      </c>
      <c r="G1054">
        <v>679098357</v>
      </c>
    </row>
    <row r="1055" spans="1:7" x14ac:dyDescent="0.3">
      <c r="A1055" t="s">
        <v>20</v>
      </c>
      <c r="B1055">
        <v>2000</v>
      </c>
      <c r="C1055">
        <v>72.72</v>
      </c>
      <c r="D1055">
        <v>75.05</v>
      </c>
      <c r="E1055">
        <v>60889</v>
      </c>
      <c r="F1055">
        <v>9.68</v>
      </c>
      <c r="G1055">
        <v>926802733</v>
      </c>
    </row>
    <row r="1056" spans="1:7" x14ac:dyDescent="0.3">
      <c r="A1056" t="s">
        <v>11</v>
      </c>
      <c r="B1056">
        <v>2021</v>
      </c>
      <c r="C1056">
        <v>75.55</v>
      </c>
      <c r="D1056">
        <v>76.94</v>
      </c>
      <c r="E1056">
        <v>54169</v>
      </c>
      <c r="F1056">
        <v>17.59</v>
      </c>
      <c r="G1056">
        <v>1056776742</v>
      </c>
    </row>
    <row r="1057" spans="1:7" x14ac:dyDescent="0.3">
      <c r="A1057" t="s">
        <v>9</v>
      </c>
      <c r="B1057">
        <v>2019</v>
      </c>
      <c r="C1057">
        <v>82.18</v>
      </c>
      <c r="D1057">
        <v>52.07</v>
      </c>
      <c r="E1057">
        <v>30618</v>
      </c>
      <c r="F1057">
        <v>3.86</v>
      </c>
      <c r="G1057">
        <v>894905525</v>
      </c>
    </row>
    <row r="1058" spans="1:7" x14ac:dyDescent="0.3">
      <c r="A1058" t="s">
        <v>15</v>
      </c>
      <c r="B1058">
        <v>2024</v>
      </c>
      <c r="C1058">
        <v>83.81</v>
      </c>
      <c r="D1058">
        <v>81.260000000000005</v>
      </c>
      <c r="E1058">
        <v>15595</v>
      </c>
      <c r="F1058">
        <v>4.16</v>
      </c>
      <c r="G1058">
        <v>1372079343</v>
      </c>
    </row>
    <row r="1059" spans="1:7" x14ac:dyDescent="0.3">
      <c r="A1059" t="s">
        <v>16</v>
      </c>
      <c r="B1059">
        <v>2006</v>
      </c>
      <c r="C1059">
        <v>65.03</v>
      </c>
      <c r="D1059">
        <v>54.87</v>
      </c>
      <c r="E1059">
        <v>50059</v>
      </c>
      <c r="F1059">
        <v>6.99</v>
      </c>
      <c r="G1059">
        <v>586719165</v>
      </c>
    </row>
    <row r="1060" spans="1:7" x14ac:dyDescent="0.3">
      <c r="A1060" t="s">
        <v>10</v>
      </c>
      <c r="B1060">
        <v>2025</v>
      </c>
      <c r="C1060">
        <v>81.36</v>
      </c>
      <c r="D1060">
        <v>57.79</v>
      </c>
      <c r="E1060">
        <v>17238</v>
      </c>
      <c r="F1060">
        <v>7.7</v>
      </c>
      <c r="G1060">
        <v>30816396</v>
      </c>
    </row>
    <row r="1061" spans="1:7" x14ac:dyDescent="0.3">
      <c r="A1061" t="s">
        <v>9</v>
      </c>
      <c r="B1061">
        <v>2005</v>
      </c>
      <c r="C1061">
        <v>80.12</v>
      </c>
      <c r="D1061">
        <v>68.69</v>
      </c>
      <c r="E1061">
        <v>70967</v>
      </c>
      <c r="F1061">
        <v>13.06</v>
      </c>
      <c r="G1061">
        <v>940876294</v>
      </c>
    </row>
    <row r="1062" spans="1:7" x14ac:dyDescent="0.3">
      <c r="A1062" t="s">
        <v>8</v>
      </c>
      <c r="B1062">
        <v>2024</v>
      </c>
      <c r="C1062">
        <v>77.62</v>
      </c>
      <c r="D1062">
        <v>52.2</v>
      </c>
      <c r="E1062">
        <v>78001</v>
      </c>
      <c r="F1062">
        <v>11.95</v>
      </c>
      <c r="G1062">
        <v>387741864</v>
      </c>
    </row>
    <row r="1063" spans="1:7" x14ac:dyDescent="0.3">
      <c r="A1063" t="s">
        <v>19</v>
      </c>
      <c r="B1063">
        <v>2001</v>
      </c>
      <c r="C1063">
        <v>63.53</v>
      </c>
      <c r="D1063">
        <v>59.69</v>
      </c>
      <c r="E1063">
        <v>73563</v>
      </c>
      <c r="F1063">
        <v>15.03</v>
      </c>
      <c r="G1063">
        <v>1359259737</v>
      </c>
    </row>
    <row r="1064" spans="1:7" x14ac:dyDescent="0.3">
      <c r="A1064" t="s">
        <v>17</v>
      </c>
      <c r="B1064">
        <v>2010</v>
      </c>
      <c r="C1064">
        <v>68.290000000000006</v>
      </c>
      <c r="D1064">
        <v>76</v>
      </c>
      <c r="E1064">
        <v>4422</v>
      </c>
      <c r="F1064">
        <v>18.89</v>
      </c>
      <c r="G1064">
        <v>535935009</v>
      </c>
    </row>
    <row r="1065" spans="1:7" x14ac:dyDescent="0.3">
      <c r="A1065" t="s">
        <v>13</v>
      </c>
      <c r="B1065">
        <v>2001</v>
      </c>
      <c r="C1065">
        <v>64.83</v>
      </c>
      <c r="D1065">
        <v>52.1</v>
      </c>
      <c r="E1065">
        <v>75417</v>
      </c>
      <c r="F1065">
        <v>19.420000000000002</v>
      </c>
      <c r="G1065">
        <v>1312558220</v>
      </c>
    </row>
    <row r="1066" spans="1:7" x14ac:dyDescent="0.3">
      <c r="A1066" t="s">
        <v>8</v>
      </c>
      <c r="B1066">
        <v>2002</v>
      </c>
      <c r="C1066">
        <v>53.11</v>
      </c>
      <c r="D1066">
        <v>80.739999999999995</v>
      </c>
      <c r="E1066">
        <v>42644</v>
      </c>
      <c r="F1066">
        <v>18.5</v>
      </c>
      <c r="G1066">
        <v>1256272545</v>
      </c>
    </row>
    <row r="1067" spans="1:7" x14ac:dyDescent="0.3">
      <c r="A1067" t="s">
        <v>18</v>
      </c>
      <c r="B1067">
        <v>2022</v>
      </c>
      <c r="C1067">
        <v>92.28</v>
      </c>
      <c r="D1067">
        <v>71.09</v>
      </c>
      <c r="E1067">
        <v>49617</v>
      </c>
      <c r="F1067">
        <v>18.75</v>
      </c>
      <c r="G1067">
        <v>14925750</v>
      </c>
    </row>
    <row r="1068" spans="1:7" x14ac:dyDescent="0.3">
      <c r="A1068" t="s">
        <v>8</v>
      </c>
      <c r="B1068">
        <v>2021</v>
      </c>
      <c r="C1068">
        <v>68.02</v>
      </c>
      <c r="D1068">
        <v>78.45</v>
      </c>
      <c r="E1068">
        <v>23974</v>
      </c>
      <c r="F1068">
        <v>12.32</v>
      </c>
      <c r="G1068">
        <v>1075641713</v>
      </c>
    </row>
    <row r="1069" spans="1:7" x14ac:dyDescent="0.3">
      <c r="A1069" t="s">
        <v>18</v>
      </c>
      <c r="B1069">
        <v>2007</v>
      </c>
      <c r="C1069">
        <v>81.430000000000007</v>
      </c>
      <c r="D1069">
        <v>53.2</v>
      </c>
      <c r="E1069">
        <v>43939</v>
      </c>
      <c r="F1069">
        <v>3.64</v>
      </c>
      <c r="G1069">
        <v>754951623</v>
      </c>
    </row>
    <row r="1070" spans="1:7" x14ac:dyDescent="0.3">
      <c r="A1070" t="s">
        <v>15</v>
      </c>
      <c r="B1070">
        <v>2012</v>
      </c>
      <c r="C1070">
        <v>73.11</v>
      </c>
      <c r="D1070">
        <v>63.27</v>
      </c>
      <c r="E1070">
        <v>28959</v>
      </c>
      <c r="F1070">
        <v>6.28</v>
      </c>
      <c r="G1070">
        <v>426333544</v>
      </c>
    </row>
    <row r="1071" spans="1:7" x14ac:dyDescent="0.3">
      <c r="A1071" t="s">
        <v>7</v>
      </c>
      <c r="B1071">
        <v>2025</v>
      </c>
      <c r="C1071">
        <v>94.25</v>
      </c>
      <c r="D1071">
        <v>57.77</v>
      </c>
      <c r="E1071">
        <v>16430</v>
      </c>
      <c r="F1071">
        <v>8.5399999999999991</v>
      </c>
      <c r="G1071">
        <v>1047683696</v>
      </c>
    </row>
    <row r="1072" spans="1:7" x14ac:dyDescent="0.3">
      <c r="A1072" t="s">
        <v>10</v>
      </c>
      <c r="B1072">
        <v>2012</v>
      </c>
      <c r="C1072">
        <v>64.5</v>
      </c>
      <c r="D1072">
        <v>56.95</v>
      </c>
      <c r="E1072">
        <v>5961</v>
      </c>
      <c r="F1072">
        <v>3.27</v>
      </c>
      <c r="G1072">
        <v>522589214</v>
      </c>
    </row>
    <row r="1073" spans="1:7" x14ac:dyDescent="0.3">
      <c r="A1073" t="s">
        <v>7</v>
      </c>
      <c r="B1073">
        <v>2006</v>
      </c>
      <c r="C1073">
        <v>75.47</v>
      </c>
      <c r="D1073">
        <v>67.77</v>
      </c>
      <c r="E1073">
        <v>76611</v>
      </c>
      <c r="F1073">
        <v>17.36</v>
      </c>
      <c r="G1073">
        <v>1137921420</v>
      </c>
    </row>
    <row r="1074" spans="1:7" x14ac:dyDescent="0.3">
      <c r="A1074" t="s">
        <v>8</v>
      </c>
      <c r="B1074">
        <v>2020</v>
      </c>
      <c r="C1074">
        <v>71.89</v>
      </c>
      <c r="D1074">
        <v>61.9</v>
      </c>
      <c r="E1074">
        <v>30347</v>
      </c>
      <c r="F1074">
        <v>11.66</v>
      </c>
      <c r="G1074">
        <v>1052345871</v>
      </c>
    </row>
    <row r="1075" spans="1:7" x14ac:dyDescent="0.3">
      <c r="A1075" t="s">
        <v>21</v>
      </c>
      <c r="B1075">
        <v>2003</v>
      </c>
      <c r="C1075">
        <v>92.62</v>
      </c>
      <c r="D1075">
        <v>68.28</v>
      </c>
      <c r="E1075">
        <v>39348</v>
      </c>
      <c r="F1075">
        <v>10.58</v>
      </c>
      <c r="G1075">
        <v>1211547923</v>
      </c>
    </row>
    <row r="1076" spans="1:7" x14ac:dyDescent="0.3">
      <c r="A1076" t="s">
        <v>17</v>
      </c>
      <c r="B1076">
        <v>2014</v>
      </c>
      <c r="C1076">
        <v>49.4</v>
      </c>
      <c r="D1076">
        <v>75.19</v>
      </c>
      <c r="E1076">
        <v>46975</v>
      </c>
      <c r="F1076">
        <v>7.63</v>
      </c>
      <c r="G1076">
        <v>347438826</v>
      </c>
    </row>
    <row r="1077" spans="1:7" x14ac:dyDescent="0.3">
      <c r="A1077" t="s">
        <v>17</v>
      </c>
      <c r="B1077">
        <v>2020</v>
      </c>
      <c r="C1077">
        <v>43.59</v>
      </c>
      <c r="D1077">
        <v>79.87</v>
      </c>
      <c r="E1077">
        <v>59864</v>
      </c>
      <c r="F1077">
        <v>15</v>
      </c>
      <c r="G1077">
        <v>119029000</v>
      </c>
    </row>
    <row r="1078" spans="1:7" x14ac:dyDescent="0.3">
      <c r="A1078" t="s">
        <v>21</v>
      </c>
      <c r="B1078">
        <v>2013</v>
      </c>
      <c r="C1078">
        <v>71.42</v>
      </c>
      <c r="D1078">
        <v>50.22</v>
      </c>
      <c r="E1078">
        <v>63777</v>
      </c>
      <c r="F1078">
        <v>14.83</v>
      </c>
      <c r="G1078">
        <v>940575336</v>
      </c>
    </row>
    <row r="1079" spans="1:7" x14ac:dyDescent="0.3">
      <c r="A1079" t="s">
        <v>8</v>
      </c>
      <c r="B1079">
        <v>2016</v>
      </c>
      <c r="C1079">
        <v>40.24</v>
      </c>
      <c r="D1079">
        <v>73.78</v>
      </c>
      <c r="E1079">
        <v>47424</v>
      </c>
      <c r="F1079">
        <v>13.6</v>
      </c>
      <c r="G1079">
        <v>428346011</v>
      </c>
    </row>
    <row r="1080" spans="1:7" x14ac:dyDescent="0.3">
      <c r="A1080" t="s">
        <v>9</v>
      </c>
      <c r="B1080">
        <v>2006</v>
      </c>
      <c r="C1080">
        <v>89.88</v>
      </c>
      <c r="D1080">
        <v>73.86</v>
      </c>
      <c r="E1080">
        <v>43851</v>
      </c>
      <c r="F1080">
        <v>8.64</v>
      </c>
      <c r="G1080">
        <v>826744851</v>
      </c>
    </row>
    <row r="1081" spans="1:7" x14ac:dyDescent="0.3">
      <c r="A1081" t="s">
        <v>10</v>
      </c>
      <c r="B1081">
        <v>2007</v>
      </c>
      <c r="C1081">
        <v>79.66</v>
      </c>
      <c r="D1081">
        <v>61.78</v>
      </c>
      <c r="E1081">
        <v>54282</v>
      </c>
      <c r="F1081">
        <v>5.49</v>
      </c>
      <c r="G1081">
        <v>110021632</v>
      </c>
    </row>
    <row r="1082" spans="1:7" x14ac:dyDescent="0.3">
      <c r="A1082" t="s">
        <v>8</v>
      </c>
      <c r="B1082">
        <v>2009</v>
      </c>
      <c r="C1082">
        <v>70.010000000000005</v>
      </c>
      <c r="D1082">
        <v>62.78</v>
      </c>
      <c r="E1082">
        <v>29618</v>
      </c>
      <c r="F1082">
        <v>12.02</v>
      </c>
      <c r="G1082">
        <v>802676695</v>
      </c>
    </row>
    <row r="1083" spans="1:7" x14ac:dyDescent="0.3">
      <c r="A1083" t="s">
        <v>14</v>
      </c>
      <c r="B1083">
        <v>2003</v>
      </c>
      <c r="C1083">
        <v>59.91</v>
      </c>
      <c r="D1083">
        <v>59.35</v>
      </c>
      <c r="E1083">
        <v>25487</v>
      </c>
      <c r="F1083">
        <v>19.04</v>
      </c>
      <c r="G1083">
        <v>785926069</v>
      </c>
    </row>
    <row r="1084" spans="1:7" x14ac:dyDescent="0.3">
      <c r="A1084" t="s">
        <v>11</v>
      </c>
      <c r="B1084">
        <v>2024</v>
      </c>
      <c r="C1084">
        <v>41.44</v>
      </c>
      <c r="D1084">
        <v>60.33</v>
      </c>
      <c r="E1084">
        <v>43101</v>
      </c>
      <c r="F1084">
        <v>15.42</v>
      </c>
      <c r="G1084">
        <v>211067654</v>
      </c>
    </row>
    <row r="1085" spans="1:7" x14ac:dyDescent="0.3">
      <c r="A1085" t="s">
        <v>9</v>
      </c>
      <c r="B1085">
        <v>2017</v>
      </c>
      <c r="C1085">
        <v>41.95</v>
      </c>
      <c r="D1085">
        <v>58.96</v>
      </c>
      <c r="E1085">
        <v>27672</v>
      </c>
      <c r="F1085">
        <v>12.21</v>
      </c>
      <c r="G1085">
        <v>88801806</v>
      </c>
    </row>
    <row r="1086" spans="1:7" x14ac:dyDescent="0.3">
      <c r="A1086" t="s">
        <v>14</v>
      </c>
      <c r="B1086">
        <v>2024</v>
      </c>
      <c r="C1086">
        <v>57.11</v>
      </c>
      <c r="D1086">
        <v>67.73</v>
      </c>
      <c r="E1086">
        <v>6460</v>
      </c>
      <c r="F1086">
        <v>3.7</v>
      </c>
      <c r="G1086">
        <v>521419179</v>
      </c>
    </row>
    <row r="1087" spans="1:7" x14ac:dyDescent="0.3">
      <c r="A1087" t="s">
        <v>16</v>
      </c>
      <c r="B1087">
        <v>2012</v>
      </c>
      <c r="C1087">
        <v>89.2</v>
      </c>
      <c r="D1087">
        <v>74.849999999999994</v>
      </c>
      <c r="E1087">
        <v>48368</v>
      </c>
      <c r="F1087">
        <v>6.61</v>
      </c>
      <c r="G1087">
        <v>828294668</v>
      </c>
    </row>
    <row r="1088" spans="1:7" x14ac:dyDescent="0.3">
      <c r="A1088" t="s">
        <v>10</v>
      </c>
      <c r="B1088">
        <v>2024</v>
      </c>
      <c r="C1088">
        <v>42.57</v>
      </c>
      <c r="D1088">
        <v>80.31</v>
      </c>
      <c r="E1088">
        <v>10355</v>
      </c>
      <c r="F1088">
        <v>11.76</v>
      </c>
      <c r="G1088">
        <v>484294147</v>
      </c>
    </row>
    <row r="1089" spans="1:7" x14ac:dyDescent="0.3">
      <c r="A1089" t="s">
        <v>10</v>
      </c>
      <c r="B1089">
        <v>2023</v>
      </c>
      <c r="C1089">
        <v>82.42</v>
      </c>
      <c r="D1089">
        <v>68.819999999999993</v>
      </c>
      <c r="E1089">
        <v>12170</v>
      </c>
      <c r="F1089">
        <v>4.3600000000000003</v>
      </c>
      <c r="G1089">
        <v>870262976</v>
      </c>
    </row>
    <row r="1090" spans="1:7" x14ac:dyDescent="0.3">
      <c r="A1090" t="s">
        <v>10</v>
      </c>
      <c r="B1090">
        <v>2010</v>
      </c>
      <c r="C1090">
        <v>88.45</v>
      </c>
      <c r="D1090">
        <v>50.52</v>
      </c>
      <c r="E1090">
        <v>70594</v>
      </c>
      <c r="F1090">
        <v>12.97</v>
      </c>
      <c r="G1090">
        <v>673141377</v>
      </c>
    </row>
    <row r="1091" spans="1:7" x14ac:dyDescent="0.3">
      <c r="A1091" t="s">
        <v>16</v>
      </c>
      <c r="B1091">
        <v>2002</v>
      </c>
      <c r="C1091">
        <v>90.08</v>
      </c>
      <c r="D1091">
        <v>52.78</v>
      </c>
      <c r="E1091">
        <v>26741</v>
      </c>
      <c r="F1091">
        <v>9.16</v>
      </c>
      <c r="G1091">
        <v>760588814</v>
      </c>
    </row>
    <row r="1092" spans="1:7" x14ac:dyDescent="0.3">
      <c r="A1092" t="s">
        <v>20</v>
      </c>
      <c r="B1092">
        <v>2025</v>
      </c>
      <c r="C1092">
        <v>88.26</v>
      </c>
      <c r="D1092">
        <v>66.89</v>
      </c>
      <c r="E1092">
        <v>45751</v>
      </c>
      <c r="F1092">
        <v>10.78</v>
      </c>
      <c r="G1092">
        <v>849832398</v>
      </c>
    </row>
    <row r="1093" spans="1:7" x14ac:dyDescent="0.3">
      <c r="A1093" t="s">
        <v>21</v>
      </c>
      <c r="B1093">
        <v>2003</v>
      </c>
      <c r="C1093">
        <v>87.54</v>
      </c>
      <c r="D1093">
        <v>74.510000000000005</v>
      </c>
      <c r="E1093">
        <v>2759</v>
      </c>
      <c r="F1093">
        <v>4.8</v>
      </c>
      <c r="G1093">
        <v>1010497340</v>
      </c>
    </row>
    <row r="1094" spans="1:7" x14ac:dyDescent="0.3">
      <c r="A1094" t="s">
        <v>16</v>
      </c>
      <c r="B1094">
        <v>2017</v>
      </c>
      <c r="C1094">
        <v>83.34</v>
      </c>
      <c r="D1094">
        <v>64.61</v>
      </c>
      <c r="E1094">
        <v>35079</v>
      </c>
      <c r="F1094">
        <v>19.760000000000002</v>
      </c>
      <c r="G1094">
        <v>530483972</v>
      </c>
    </row>
    <row r="1095" spans="1:7" x14ac:dyDescent="0.3">
      <c r="A1095" t="s">
        <v>8</v>
      </c>
      <c r="B1095">
        <v>2019</v>
      </c>
      <c r="C1095">
        <v>68.28</v>
      </c>
      <c r="D1095">
        <v>66.75</v>
      </c>
      <c r="E1095">
        <v>22532</v>
      </c>
      <c r="F1095">
        <v>14.92</v>
      </c>
      <c r="G1095">
        <v>1168983440</v>
      </c>
    </row>
    <row r="1096" spans="1:7" x14ac:dyDescent="0.3">
      <c r="A1096" t="s">
        <v>18</v>
      </c>
      <c r="B1096">
        <v>2015</v>
      </c>
      <c r="C1096">
        <v>72.790000000000006</v>
      </c>
      <c r="D1096">
        <v>59.22</v>
      </c>
      <c r="E1096">
        <v>78129</v>
      </c>
      <c r="F1096">
        <v>18.79</v>
      </c>
      <c r="G1096">
        <v>396708598</v>
      </c>
    </row>
    <row r="1097" spans="1:7" x14ac:dyDescent="0.3">
      <c r="A1097" t="s">
        <v>19</v>
      </c>
      <c r="B1097">
        <v>2008</v>
      </c>
      <c r="C1097">
        <v>87.35</v>
      </c>
      <c r="D1097">
        <v>73.709999999999994</v>
      </c>
      <c r="E1097">
        <v>24445</v>
      </c>
      <c r="F1097">
        <v>6.53</v>
      </c>
      <c r="G1097">
        <v>571936630</v>
      </c>
    </row>
    <row r="1098" spans="1:7" x14ac:dyDescent="0.3">
      <c r="A1098" t="s">
        <v>13</v>
      </c>
      <c r="B1098">
        <v>2004</v>
      </c>
      <c r="C1098">
        <v>52.95</v>
      </c>
      <c r="D1098">
        <v>68.63</v>
      </c>
      <c r="E1098">
        <v>54387</v>
      </c>
      <c r="F1098">
        <v>5.55</v>
      </c>
      <c r="G1098">
        <v>484358389</v>
      </c>
    </row>
    <row r="1099" spans="1:7" x14ac:dyDescent="0.3">
      <c r="A1099" t="s">
        <v>19</v>
      </c>
      <c r="B1099">
        <v>2025</v>
      </c>
      <c r="C1099">
        <v>44.61</v>
      </c>
      <c r="D1099">
        <v>70.09</v>
      </c>
      <c r="E1099">
        <v>31875</v>
      </c>
      <c r="F1099">
        <v>4.62</v>
      </c>
      <c r="G1099">
        <v>748005344</v>
      </c>
    </row>
    <row r="1100" spans="1:7" x14ac:dyDescent="0.3">
      <c r="A1100" t="s">
        <v>7</v>
      </c>
      <c r="B1100">
        <v>2022</v>
      </c>
      <c r="C1100">
        <v>70.87</v>
      </c>
      <c r="D1100">
        <v>83.1</v>
      </c>
      <c r="E1100">
        <v>73757</v>
      </c>
      <c r="F1100">
        <v>19.239999999999998</v>
      </c>
      <c r="G1100">
        <v>912820132</v>
      </c>
    </row>
    <row r="1101" spans="1:7" x14ac:dyDescent="0.3">
      <c r="A1101" t="s">
        <v>16</v>
      </c>
      <c r="B1101">
        <v>2023</v>
      </c>
      <c r="C1101">
        <v>51.45</v>
      </c>
      <c r="D1101">
        <v>54.74</v>
      </c>
      <c r="E1101">
        <v>62730</v>
      </c>
      <c r="F1101">
        <v>15.31</v>
      </c>
      <c r="G1101">
        <v>1096869382</v>
      </c>
    </row>
    <row r="1102" spans="1:7" x14ac:dyDescent="0.3">
      <c r="A1102" t="s">
        <v>18</v>
      </c>
      <c r="B1102">
        <v>2024</v>
      </c>
      <c r="C1102">
        <v>50.86</v>
      </c>
      <c r="D1102">
        <v>84.74</v>
      </c>
      <c r="E1102">
        <v>13349</v>
      </c>
      <c r="F1102">
        <v>12.52</v>
      </c>
      <c r="G1102">
        <v>844523087</v>
      </c>
    </row>
    <row r="1103" spans="1:7" x14ac:dyDescent="0.3">
      <c r="A1103" t="s">
        <v>18</v>
      </c>
      <c r="B1103">
        <v>2000</v>
      </c>
      <c r="C1103">
        <v>44.97</v>
      </c>
      <c r="D1103">
        <v>61.15</v>
      </c>
      <c r="E1103">
        <v>16886</v>
      </c>
      <c r="F1103">
        <v>4.83</v>
      </c>
      <c r="G1103">
        <v>474276616</v>
      </c>
    </row>
    <row r="1104" spans="1:7" x14ac:dyDescent="0.3">
      <c r="A1104" t="s">
        <v>8</v>
      </c>
      <c r="B1104">
        <v>2020</v>
      </c>
      <c r="C1104">
        <v>51.64</v>
      </c>
      <c r="D1104">
        <v>78.680000000000007</v>
      </c>
      <c r="E1104">
        <v>22803</v>
      </c>
      <c r="F1104">
        <v>6.67</v>
      </c>
      <c r="G1104">
        <v>309333777</v>
      </c>
    </row>
    <row r="1105" spans="1:7" x14ac:dyDescent="0.3">
      <c r="A1105" t="s">
        <v>15</v>
      </c>
      <c r="B1105">
        <v>2010</v>
      </c>
      <c r="C1105">
        <v>94.24</v>
      </c>
      <c r="D1105">
        <v>59.51</v>
      </c>
      <c r="E1105">
        <v>9054</v>
      </c>
      <c r="F1105">
        <v>3.41</v>
      </c>
      <c r="G1105">
        <v>768436947</v>
      </c>
    </row>
    <row r="1106" spans="1:7" x14ac:dyDescent="0.3">
      <c r="A1106" t="s">
        <v>10</v>
      </c>
      <c r="B1106">
        <v>2022</v>
      </c>
      <c r="C1106">
        <v>76.94</v>
      </c>
      <c r="D1106">
        <v>57.56</v>
      </c>
      <c r="E1106">
        <v>53510</v>
      </c>
      <c r="F1106">
        <v>16.11</v>
      </c>
      <c r="G1106">
        <v>1110267937</v>
      </c>
    </row>
    <row r="1107" spans="1:7" x14ac:dyDescent="0.3">
      <c r="A1107" t="s">
        <v>13</v>
      </c>
      <c r="B1107">
        <v>2024</v>
      </c>
      <c r="C1107">
        <v>78.42</v>
      </c>
      <c r="D1107">
        <v>67.5</v>
      </c>
      <c r="E1107">
        <v>69295</v>
      </c>
      <c r="F1107">
        <v>15.09</v>
      </c>
      <c r="G1107">
        <v>55926771</v>
      </c>
    </row>
    <row r="1108" spans="1:7" x14ac:dyDescent="0.3">
      <c r="A1108" t="s">
        <v>12</v>
      </c>
      <c r="B1108">
        <v>2005</v>
      </c>
      <c r="C1108">
        <v>64.55</v>
      </c>
      <c r="D1108">
        <v>56.22</v>
      </c>
      <c r="E1108">
        <v>53655</v>
      </c>
      <c r="F1108">
        <v>4.37</v>
      </c>
      <c r="G1108">
        <v>445063212</v>
      </c>
    </row>
    <row r="1109" spans="1:7" x14ac:dyDescent="0.3">
      <c r="A1109" t="s">
        <v>19</v>
      </c>
      <c r="B1109">
        <v>2007</v>
      </c>
      <c r="C1109">
        <v>66.47</v>
      </c>
      <c r="D1109">
        <v>64.290000000000006</v>
      </c>
      <c r="E1109">
        <v>7541</v>
      </c>
      <c r="F1109">
        <v>17.170000000000002</v>
      </c>
      <c r="G1109">
        <v>994929037</v>
      </c>
    </row>
    <row r="1110" spans="1:7" x14ac:dyDescent="0.3">
      <c r="A1110" t="s">
        <v>9</v>
      </c>
      <c r="B1110">
        <v>2005</v>
      </c>
      <c r="C1110">
        <v>61.6</v>
      </c>
      <c r="D1110">
        <v>57.13</v>
      </c>
      <c r="E1110">
        <v>77164</v>
      </c>
      <c r="F1110">
        <v>14.34</v>
      </c>
      <c r="G1110">
        <v>1337130213</v>
      </c>
    </row>
    <row r="1111" spans="1:7" x14ac:dyDescent="0.3">
      <c r="A1111" t="s">
        <v>19</v>
      </c>
      <c r="B1111">
        <v>2011</v>
      </c>
      <c r="C1111">
        <v>88.3</v>
      </c>
      <c r="D1111">
        <v>56.51</v>
      </c>
      <c r="E1111">
        <v>5719</v>
      </c>
      <c r="F1111">
        <v>13.4</v>
      </c>
      <c r="G1111">
        <v>1392607773</v>
      </c>
    </row>
    <row r="1112" spans="1:7" x14ac:dyDescent="0.3">
      <c r="A1112" t="s">
        <v>21</v>
      </c>
      <c r="B1112">
        <v>2011</v>
      </c>
      <c r="C1112">
        <v>54.96</v>
      </c>
      <c r="D1112">
        <v>80.47</v>
      </c>
      <c r="E1112">
        <v>66473</v>
      </c>
      <c r="F1112">
        <v>8.35</v>
      </c>
      <c r="G1112">
        <v>932625242</v>
      </c>
    </row>
    <row r="1113" spans="1:7" x14ac:dyDescent="0.3">
      <c r="A1113" t="s">
        <v>7</v>
      </c>
      <c r="B1113">
        <v>2022</v>
      </c>
      <c r="C1113">
        <v>47.97</v>
      </c>
      <c r="D1113">
        <v>64.06</v>
      </c>
      <c r="E1113">
        <v>44451</v>
      </c>
      <c r="F1113">
        <v>17.61</v>
      </c>
      <c r="G1113">
        <v>948172837</v>
      </c>
    </row>
    <row r="1114" spans="1:7" x14ac:dyDescent="0.3">
      <c r="A1114" t="s">
        <v>17</v>
      </c>
      <c r="B1114">
        <v>2012</v>
      </c>
      <c r="C1114">
        <v>57.32</v>
      </c>
      <c r="D1114">
        <v>71.66</v>
      </c>
      <c r="E1114">
        <v>47667</v>
      </c>
      <c r="F1114">
        <v>17.3</v>
      </c>
      <c r="G1114">
        <v>707452266</v>
      </c>
    </row>
    <row r="1115" spans="1:7" x14ac:dyDescent="0.3">
      <c r="A1115" t="s">
        <v>15</v>
      </c>
      <c r="B1115">
        <v>2007</v>
      </c>
      <c r="C1115">
        <v>55.19</v>
      </c>
      <c r="D1115">
        <v>83.77</v>
      </c>
      <c r="E1115">
        <v>6339</v>
      </c>
      <c r="F1115">
        <v>13.67</v>
      </c>
      <c r="G1115">
        <v>339749822</v>
      </c>
    </row>
    <row r="1116" spans="1:7" x14ac:dyDescent="0.3">
      <c r="A1116" t="s">
        <v>18</v>
      </c>
      <c r="B1116">
        <v>2016</v>
      </c>
      <c r="C1116">
        <v>92.72</v>
      </c>
      <c r="D1116">
        <v>53.55</v>
      </c>
      <c r="E1116">
        <v>64950</v>
      </c>
      <c r="F1116">
        <v>10.8</v>
      </c>
      <c r="G1116">
        <v>383467135</v>
      </c>
    </row>
    <row r="1117" spans="1:7" x14ac:dyDescent="0.3">
      <c r="A1117" t="s">
        <v>10</v>
      </c>
      <c r="B1117">
        <v>2014</v>
      </c>
      <c r="C1117">
        <v>42.32</v>
      </c>
      <c r="D1117">
        <v>62.97</v>
      </c>
      <c r="E1117">
        <v>20729</v>
      </c>
      <c r="F1117">
        <v>12.97</v>
      </c>
      <c r="G1117">
        <v>1284203144</v>
      </c>
    </row>
    <row r="1118" spans="1:7" x14ac:dyDescent="0.3">
      <c r="A1118" t="s">
        <v>11</v>
      </c>
      <c r="B1118">
        <v>2012</v>
      </c>
      <c r="C1118">
        <v>71.69</v>
      </c>
      <c r="D1118">
        <v>56.74</v>
      </c>
      <c r="E1118">
        <v>76800</v>
      </c>
      <c r="F1118">
        <v>5.39</v>
      </c>
      <c r="G1118">
        <v>795522850</v>
      </c>
    </row>
    <row r="1119" spans="1:7" x14ac:dyDescent="0.3">
      <c r="A1119" t="s">
        <v>21</v>
      </c>
      <c r="B1119">
        <v>2025</v>
      </c>
      <c r="C1119">
        <v>86.98</v>
      </c>
      <c r="D1119">
        <v>78.87</v>
      </c>
      <c r="E1119">
        <v>15239</v>
      </c>
      <c r="F1119">
        <v>16.78</v>
      </c>
      <c r="G1119">
        <v>489566645</v>
      </c>
    </row>
    <row r="1120" spans="1:7" x14ac:dyDescent="0.3">
      <c r="A1120" t="s">
        <v>14</v>
      </c>
      <c r="B1120">
        <v>2004</v>
      </c>
      <c r="C1120">
        <v>77.349999999999994</v>
      </c>
      <c r="D1120">
        <v>57.77</v>
      </c>
      <c r="E1120">
        <v>3510</v>
      </c>
      <c r="F1120">
        <v>10.29</v>
      </c>
      <c r="G1120">
        <v>1242920304</v>
      </c>
    </row>
    <row r="1121" spans="1:7" x14ac:dyDescent="0.3">
      <c r="A1121" t="s">
        <v>20</v>
      </c>
      <c r="B1121">
        <v>2023</v>
      </c>
      <c r="C1121">
        <v>42.7</v>
      </c>
      <c r="D1121">
        <v>71.41</v>
      </c>
      <c r="E1121">
        <v>55924</v>
      </c>
      <c r="F1121">
        <v>8.23</v>
      </c>
      <c r="G1121">
        <v>1301134237</v>
      </c>
    </row>
    <row r="1122" spans="1:7" x14ac:dyDescent="0.3">
      <c r="A1122" t="s">
        <v>19</v>
      </c>
      <c r="B1122">
        <v>2020</v>
      </c>
      <c r="C1122">
        <v>41.56</v>
      </c>
      <c r="D1122">
        <v>55.79</v>
      </c>
      <c r="E1122">
        <v>49919</v>
      </c>
      <c r="F1122">
        <v>11.05</v>
      </c>
      <c r="G1122">
        <v>1076874442</v>
      </c>
    </row>
    <row r="1123" spans="1:7" x14ac:dyDescent="0.3">
      <c r="A1123" t="s">
        <v>16</v>
      </c>
      <c r="B1123">
        <v>2007</v>
      </c>
      <c r="C1123">
        <v>90.36</v>
      </c>
      <c r="D1123">
        <v>70.010000000000005</v>
      </c>
      <c r="E1123">
        <v>15049</v>
      </c>
      <c r="F1123">
        <v>3.16</v>
      </c>
      <c r="G1123">
        <v>716042644</v>
      </c>
    </row>
    <row r="1124" spans="1:7" x14ac:dyDescent="0.3">
      <c r="A1124" t="s">
        <v>13</v>
      </c>
      <c r="B1124">
        <v>2008</v>
      </c>
      <c r="C1124">
        <v>65.67</v>
      </c>
      <c r="D1124">
        <v>68.010000000000005</v>
      </c>
      <c r="E1124">
        <v>5347</v>
      </c>
      <c r="F1124">
        <v>10.82</v>
      </c>
      <c r="G1124">
        <v>759875530</v>
      </c>
    </row>
    <row r="1125" spans="1:7" x14ac:dyDescent="0.3">
      <c r="A1125" t="s">
        <v>20</v>
      </c>
      <c r="B1125">
        <v>2015</v>
      </c>
      <c r="C1125">
        <v>72.72</v>
      </c>
      <c r="D1125">
        <v>64.62</v>
      </c>
      <c r="E1125">
        <v>63668</v>
      </c>
      <c r="F1125">
        <v>4.1399999999999997</v>
      </c>
      <c r="G1125">
        <v>1323483068</v>
      </c>
    </row>
    <row r="1126" spans="1:7" x14ac:dyDescent="0.3">
      <c r="A1126" t="s">
        <v>14</v>
      </c>
      <c r="B1126">
        <v>2015</v>
      </c>
      <c r="C1126">
        <v>43.84</v>
      </c>
      <c r="D1126">
        <v>72.83</v>
      </c>
      <c r="E1126">
        <v>21317</v>
      </c>
      <c r="F1126">
        <v>4.3600000000000003</v>
      </c>
      <c r="G1126">
        <v>923463252</v>
      </c>
    </row>
    <row r="1127" spans="1:7" x14ac:dyDescent="0.3">
      <c r="A1127" t="s">
        <v>19</v>
      </c>
      <c r="B1127">
        <v>2003</v>
      </c>
      <c r="C1127">
        <v>44.57</v>
      </c>
      <c r="D1127">
        <v>80.02</v>
      </c>
      <c r="E1127">
        <v>26250</v>
      </c>
      <c r="F1127">
        <v>10.07</v>
      </c>
      <c r="G1127">
        <v>850002014</v>
      </c>
    </row>
    <row r="1128" spans="1:7" x14ac:dyDescent="0.3">
      <c r="A1128" t="s">
        <v>11</v>
      </c>
      <c r="B1128">
        <v>2017</v>
      </c>
      <c r="C1128">
        <v>78.56</v>
      </c>
      <c r="D1128">
        <v>60.08</v>
      </c>
      <c r="E1128">
        <v>17148</v>
      </c>
      <c r="F1128">
        <v>14.98</v>
      </c>
      <c r="G1128">
        <v>130071181</v>
      </c>
    </row>
    <row r="1129" spans="1:7" x14ac:dyDescent="0.3">
      <c r="A1129" t="s">
        <v>7</v>
      </c>
      <c r="B1129">
        <v>2021</v>
      </c>
      <c r="C1129">
        <v>86.91</v>
      </c>
      <c r="D1129">
        <v>79.94</v>
      </c>
      <c r="E1129">
        <v>39628</v>
      </c>
      <c r="F1129">
        <v>19.760000000000002</v>
      </c>
      <c r="G1129">
        <v>127242568</v>
      </c>
    </row>
    <row r="1130" spans="1:7" x14ac:dyDescent="0.3">
      <c r="A1130" t="s">
        <v>20</v>
      </c>
      <c r="B1130">
        <v>2017</v>
      </c>
      <c r="C1130">
        <v>56.19</v>
      </c>
      <c r="D1130">
        <v>70.739999999999995</v>
      </c>
      <c r="E1130">
        <v>46087</v>
      </c>
      <c r="F1130">
        <v>6.75</v>
      </c>
      <c r="G1130">
        <v>1387251615</v>
      </c>
    </row>
    <row r="1131" spans="1:7" x14ac:dyDescent="0.3">
      <c r="A1131" t="s">
        <v>15</v>
      </c>
      <c r="B1131">
        <v>2023</v>
      </c>
      <c r="C1131">
        <v>94.37</v>
      </c>
      <c r="D1131">
        <v>56.86</v>
      </c>
      <c r="E1131">
        <v>42078</v>
      </c>
      <c r="F1131">
        <v>6.9</v>
      </c>
      <c r="G1131">
        <v>1173554109</v>
      </c>
    </row>
    <row r="1132" spans="1:7" x14ac:dyDescent="0.3">
      <c r="A1132" t="s">
        <v>10</v>
      </c>
      <c r="B1132">
        <v>2022</v>
      </c>
      <c r="C1132">
        <v>50.81</v>
      </c>
      <c r="D1132">
        <v>74.97</v>
      </c>
      <c r="E1132">
        <v>69254</v>
      </c>
      <c r="F1132">
        <v>4.88</v>
      </c>
      <c r="G1132">
        <v>116453256</v>
      </c>
    </row>
    <row r="1133" spans="1:7" x14ac:dyDescent="0.3">
      <c r="A1133" t="s">
        <v>11</v>
      </c>
      <c r="B1133">
        <v>2019</v>
      </c>
      <c r="C1133">
        <v>63.53</v>
      </c>
      <c r="D1133">
        <v>81.239999999999995</v>
      </c>
      <c r="E1133">
        <v>57707</v>
      </c>
      <c r="F1133">
        <v>16.28</v>
      </c>
      <c r="G1133">
        <v>1249581398</v>
      </c>
    </row>
    <row r="1134" spans="1:7" x14ac:dyDescent="0.3">
      <c r="A1134" t="s">
        <v>17</v>
      </c>
      <c r="B1134">
        <v>2003</v>
      </c>
      <c r="C1134">
        <v>88.08</v>
      </c>
      <c r="D1134">
        <v>71.290000000000006</v>
      </c>
      <c r="E1134">
        <v>52586</v>
      </c>
      <c r="F1134">
        <v>8.11</v>
      </c>
      <c r="G1134">
        <v>1117228803</v>
      </c>
    </row>
    <row r="1135" spans="1:7" x14ac:dyDescent="0.3">
      <c r="A1135" t="s">
        <v>20</v>
      </c>
      <c r="B1135">
        <v>2022</v>
      </c>
      <c r="C1135">
        <v>69.17</v>
      </c>
      <c r="D1135">
        <v>58.45</v>
      </c>
      <c r="E1135">
        <v>49275</v>
      </c>
      <c r="F1135">
        <v>16.22</v>
      </c>
      <c r="G1135">
        <v>1264696598</v>
      </c>
    </row>
    <row r="1136" spans="1:7" x14ac:dyDescent="0.3">
      <c r="A1136" t="s">
        <v>17</v>
      </c>
      <c r="B1136">
        <v>2010</v>
      </c>
      <c r="C1136">
        <v>94.46</v>
      </c>
      <c r="D1136">
        <v>54.28</v>
      </c>
      <c r="E1136">
        <v>55918</v>
      </c>
      <c r="F1136">
        <v>7</v>
      </c>
      <c r="G1136">
        <v>416936390</v>
      </c>
    </row>
    <row r="1137" spans="1:7" x14ac:dyDescent="0.3">
      <c r="A1137" t="s">
        <v>17</v>
      </c>
      <c r="B1137">
        <v>2001</v>
      </c>
      <c r="C1137">
        <v>43.75</v>
      </c>
      <c r="D1137">
        <v>70.069999999999993</v>
      </c>
      <c r="E1137">
        <v>1143</v>
      </c>
      <c r="F1137">
        <v>11.9</v>
      </c>
      <c r="G1137">
        <v>300767444</v>
      </c>
    </row>
    <row r="1138" spans="1:7" x14ac:dyDescent="0.3">
      <c r="A1138" t="s">
        <v>16</v>
      </c>
      <c r="B1138">
        <v>2007</v>
      </c>
      <c r="C1138">
        <v>62.86</v>
      </c>
      <c r="D1138">
        <v>56.99</v>
      </c>
      <c r="E1138">
        <v>40749</v>
      </c>
      <c r="F1138">
        <v>5.24</v>
      </c>
      <c r="G1138">
        <v>1332734822</v>
      </c>
    </row>
    <row r="1139" spans="1:7" x14ac:dyDescent="0.3">
      <c r="A1139" t="s">
        <v>11</v>
      </c>
      <c r="B1139">
        <v>2022</v>
      </c>
      <c r="C1139">
        <v>51.14</v>
      </c>
      <c r="D1139">
        <v>71.760000000000005</v>
      </c>
      <c r="E1139">
        <v>69221</v>
      </c>
      <c r="F1139">
        <v>4.03</v>
      </c>
      <c r="G1139">
        <v>438868768</v>
      </c>
    </row>
    <row r="1140" spans="1:7" x14ac:dyDescent="0.3">
      <c r="A1140" t="s">
        <v>11</v>
      </c>
      <c r="B1140">
        <v>2022</v>
      </c>
      <c r="C1140">
        <v>40.020000000000003</v>
      </c>
      <c r="D1140">
        <v>59.82</v>
      </c>
      <c r="E1140">
        <v>11644</v>
      </c>
      <c r="F1140">
        <v>19.55</v>
      </c>
      <c r="G1140">
        <v>1028229663</v>
      </c>
    </row>
    <row r="1141" spans="1:7" x14ac:dyDescent="0.3">
      <c r="A1141" t="s">
        <v>14</v>
      </c>
      <c r="B1141">
        <v>2001</v>
      </c>
      <c r="C1141">
        <v>59.19</v>
      </c>
      <c r="D1141">
        <v>70.38</v>
      </c>
      <c r="E1141">
        <v>15446</v>
      </c>
      <c r="F1141">
        <v>17.75</v>
      </c>
      <c r="G1141">
        <v>279387841</v>
      </c>
    </row>
    <row r="1142" spans="1:7" x14ac:dyDescent="0.3">
      <c r="A1142" t="s">
        <v>21</v>
      </c>
      <c r="B1142">
        <v>2002</v>
      </c>
      <c r="C1142">
        <v>80.319999999999993</v>
      </c>
      <c r="D1142">
        <v>55.79</v>
      </c>
      <c r="E1142">
        <v>3323</v>
      </c>
      <c r="F1142">
        <v>10.38</v>
      </c>
      <c r="G1142">
        <v>394779255</v>
      </c>
    </row>
    <row r="1143" spans="1:7" x14ac:dyDescent="0.3">
      <c r="A1143" t="s">
        <v>7</v>
      </c>
      <c r="B1143">
        <v>2024</v>
      </c>
      <c r="C1143">
        <v>75.87</v>
      </c>
      <c r="D1143">
        <v>56.73</v>
      </c>
      <c r="E1143">
        <v>4564</v>
      </c>
      <c r="F1143">
        <v>19.37</v>
      </c>
      <c r="G1143">
        <v>447176759</v>
      </c>
    </row>
    <row r="1144" spans="1:7" x14ac:dyDescent="0.3">
      <c r="A1144" t="s">
        <v>21</v>
      </c>
      <c r="B1144">
        <v>2023</v>
      </c>
      <c r="C1144">
        <v>83.59</v>
      </c>
      <c r="D1144">
        <v>71.010000000000005</v>
      </c>
      <c r="E1144">
        <v>29589</v>
      </c>
      <c r="F1144">
        <v>9.25</v>
      </c>
      <c r="G1144">
        <v>561201718</v>
      </c>
    </row>
    <row r="1145" spans="1:7" x14ac:dyDescent="0.3">
      <c r="A1145" t="s">
        <v>19</v>
      </c>
      <c r="B1145">
        <v>2003</v>
      </c>
      <c r="C1145">
        <v>65.14</v>
      </c>
      <c r="D1145">
        <v>83.08</v>
      </c>
      <c r="E1145">
        <v>63214</v>
      </c>
      <c r="F1145">
        <v>14.97</v>
      </c>
      <c r="G1145">
        <v>208678117</v>
      </c>
    </row>
    <row r="1146" spans="1:7" x14ac:dyDescent="0.3">
      <c r="A1146" t="s">
        <v>19</v>
      </c>
      <c r="B1146">
        <v>2016</v>
      </c>
      <c r="C1146">
        <v>44.17</v>
      </c>
      <c r="D1146">
        <v>78.05</v>
      </c>
      <c r="E1146">
        <v>50399</v>
      </c>
      <c r="F1146">
        <v>11.62</v>
      </c>
      <c r="G1146">
        <v>1112919956</v>
      </c>
    </row>
    <row r="1147" spans="1:7" x14ac:dyDescent="0.3">
      <c r="A1147" t="s">
        <v>7</v>
      </c>
      <c r="B1147">
        <v>2020</v>
      </c>
      <c r="C1147">
        <v>64.11</v>
      </c>
      <c r="D1147">
        <v>84.5</v>
      </c>
      <c r="E1147">
        <v>54291</v>
      </c>
      <c r="F1147">
        <v>3.31</v>
      </c>
      <c r="G1147">
        <v>1367451074</v>
      </c>
    </row>
    <row r="1148" spans="1:7" x14ac:dyDescent="0.3">
      <c r="A1148" t="s">
        <v>12</v>
      </c>
      <c r="B1148">
        <v>2019</v>
      </c>
      <c r="C1148">
        <v>62.97</v>
      </c>
      <c r="D1148">
        <v>65.400000000000006</v>
      </c>
      <c r="E1148">
        <v>49983</v>
      </c>
      <c r="F1148">
        <v>9.5</v>
      </c>
      <c r="G1148">
        <v>503855174</v>
      </c>
    </row>
    <row r="1149" spans="1:7" x14ac:dyDescent="0.3">
      <c r="A1149" t="s">
        <v>16</v>
      </c>
      <c r="B1149">
        <v>2000</v>
      </c>
      <c r="C1149">
        <v>41.04</v>
      </c>
      <c r="D1149">
        <v>69.680000000000007</v>
      </c>
      <c r="E1149">
        <v>33837</v>
      </c>
      <c r="F1149">
        <v>12.7</v>
      </c>
      <c r="G1149">
        <v>1094259445</v>
      </c>
    </row>
    <row r="1150" spans="1:7" x14ac:dyDescent="0.3">
      <c r="A1150" t="s">
        <v>9</v>
      </c>
      <c r="B1150">
        <v>2016</v>
      </c>
      <c r="C1150">
        <v>77.33</v>
      </c>
      <c r="D1150">
        <v>74.16</v>
      </c>
      <c r="E1150">
        <v>15939</v>
      </c>
      <c r="F1150">
        <v>7.67</v>
      </c>
      <c r="G1150">
        <v>1194981130</v>
      </c>
    </row>
    <row r="1151" spans="1:7" x14ac:dyDescent="0.3">
      <c r="A1151" t="s">
        <v>12</v>
      </c>
      <c r="B1151">
        <v>2022</v>
      </c>
      <c r="C1151">
        <v>82.65</v>
      </c>
      <c r="D1151">
        <v>80.34</v>
      </c>
      <c r="E1151">
        <v>68197</v>
      </c>
      <c r="F1151">
        <v>19.5</v>
      </c>
      <c r="G1151">
        <v>174163999</v>
      </c>
    </row>
    <row r="1152" spans="1:7" x14ac:dyDescent="0.3">
      <c r="A1152" t="s">
        <v>8</v>
      </c>
      <c r="B1152">
        <v>2014</v>
      </c>
      <c r="C1152">
        <v>65.739999999999995</v>
      </c>
      <c r="D1152">
        <v>73.849999999999994</v>
      </c>
      <c r="E1152">
        <v>28597</v>
      </c>
      <c r="F1152">
        <v>16.84</v>
      </c>
      <c r="G1152">
        <v>1297303410</v>
      </c>
    </row>
    <row r="1153" spans="1:7" x14ac:dyDescent="0.3">
      <c r="A1153" t="s">
        <v>17</v>
      </c>
      <c r="B1153">
        <v>2019</v>
      </c>
      <c r="C1153">
        <v>58.1</v>
      </c>
      <c r="D1153">
        <v>71.45</v>
      </c>
      <c r="E1153">
        <v>52711</v>
      </c>
      <c r="F1153">
        <v>19.23</v>
      </c>
      <c r="G1153">
        <v>638133165</v>
      </c>
    </row>
    <row r="1154" spans="1:7" x14ac:dyDescent="0.3">
      <c r="A1154" t="s">
        <v>21</v>
      </c>
      <c r="B1154">
        <v>2020</v>
      </c>
      <c r="C1154">
        <v>93.53</v>
      </c>
      <c r="D1154">
        <v>79.97</v>
      </c>
      <c r="E1154">
        <v>35069</v>
      </c>
      <c r="F1154">
        <v>13.13</v>
      </c>
      <c r="G1154">
        <v>132624869</v>
      </c>
    </row>
    <row r="1155" spans="1:7" x14ac:dyDescent="0.3">
      <c r="A1155" t="s">
        <v>16</v>
      </c>
      <c r="B1155">
        <v>2006</v>
      </c>
      <c r="C1155">
        <v>71.849999999999994</v>
      </c>
      <c r="D1155">
        <v>67.12</v>
      </c>
      <c r="E1155">
        <v>78149</v>
      </c>
      <c r="F1155">
        <v>6.08</v>
      </c>
      <c r="G1155">
        <v>47216233</v>
      </c>
    </row>
    <row r="1156" spans="1:7" x14ac:dyDescent="0.3">
      <c r="A1156" t="s">
        <v>17</v>
      </c>
      <c r="B1156">
        <v>2021</v>
      </c>
      <c r="C1156">
        <v>49.65</v>
      </c>
      <c r="D1156">
        <v>59.32</v>
      </c>
      <c r="E1156">
        <v>59029</v>
      </c>
      <c r="F1156">
        <v>12.28</v>
      </c>
      <c r="G1156">
        <v>944497270</v>
      </c>
    </row>
    <row r="1157" spans="1:7" x14ac:dyDescent="0.3">
      <c r="A1157" t="s">
        <v>10</v>
      </c>
      <c r="B1157">
        <v>2005</v>
      </c>
      <c r="C1157">
        <v>52.76</v>
      </c>
      <c r="D1157">
        <v>79.790000000000006</v>
      </c>
      <c r="E1157">
        <v>72694</v>
      </c>
      <c r="F1157">
        <v>3.04</v>
      </c>
      <c r="G1157">
        <v>127043755</v>
      </c>
    </row>
    <row r="1158" spans="1:7" x14ac:dyDescent="0.3">
      <c r="A1158" t="s">
        <v>20</v>
      </c>
      <c r="B1158">
        <v>2003</v>
      </c>
      <c r="C1158">
        <v>54.28</v>
      </c>
      <c r="D1158">
        <v>78.91</v>
      </c>
      <c r="E1158">
        <v>60200</v>
      </c>
      <c r="F1158">
        <v>4.0999999999999996</v>
      </c>
      <c r="G1158">
        <v>258672841</v>
      </c>
    </row>
    <row r="1159" spans="1:7" x14ac:dyDescent="0.3">
      <c r="A1159" t="s">
        <v>8</v>
      </c>
      <c r="B1159">
        <v>2002</v>
      </c>
      <c r="C1159">
        <v>46</v>
      </c>
      <c r="D1159">
        <v>65.02</v>
      </c>
      <c r="E1159">
        <v>3944</v>
      </c>
      <c r="F1159">
        <v>11.49</v>
      </c>
      <c r="G1159">
        <v>1076775229</v>
      </c>
    </row>
    <row r="1160" spans="1:7" x14ac:dyDescent="0.3">
      <c r="A1160" t="s">
        <v>17</v>
      </c>
      <c r="B1160">
        <v>2024</v>
      </c>
      <c r="C1160">
        <v>86.03</v>
      </c>
      <c r="D1160">
        <v>58.73</v>
      </c>
      <c r="E1160">
        <v>63971</v>
      </c>
      <c r="F1160">
        <v>13.19</v>
      </c>
      <c r="G1160">
        <v>693669582</v>
      </c>
    </row>
    <row r="1161" spans="1:7" x14ac:dyDescent="0.3">
      <c r="A1161" t="s">
        <v>18</v>
      </c>
      <c r="B1161">
        <v>2010</v>
      </c>
      <c r="C1161">
        <v>50.39</v>
      </c>
      <c r="D1161">
        <v>64.849999999999994</v>
      </c>
      <c r="E1161">
        <v>70360</v>
      </c>
      <c r="F1161">
        <v>12.63</v>
      </c>
      <c r="G1161">
        <v>96429923</v>
      </c>
    </row>
    <row r="1162" spans="1:7" x14ac:dyDescent="0.3">
      <c r="A1162" t="s">
        <v>17</v>
      </c>
      <c r="B1162">
        <v>2000</v>
      </c>
      <c r="C1162">
        <v>54.06</v>
      </c>
      <c r="D1162">
        <v>53.28</v>
      </c>
      <c r="E1162">
        <v>5148</v>
      </c>
      <c r="F1162">
        <v>9.6300000000000008</v>
      </c>
      <c r="G1162">
        <v>57769056</v>
      </c>
    </row>
    <row r="1163" spans="1:7" x14ac:dyDescent="0.3">
      <c r="A1163" t="s">
        <v>9</v>
      </c>
      <c r="B1163">
        <v>2012</v>
      </c>
      <c r="C1163">
        <v>45.35</v>
      </c>
      <c r="D1163">
        <v>78.55</v>
      </c>
      <c r="E1163">
        <v>32822</v>
      </c>
      <c r="F1163">
        <v>4.93</v>
      </c>
      <c r="G1163">
        <v>1214899191</v>
      </c>
    </row>
    <row r="1164" spans="1:7" x14ac:dyDescent="0.3">
      <c r="A1164" t="s">
        <v>7</v>
      </c>
      <c r="B1164">
        <v>2014</v>
      </c>
      <c r="C1164">
        <v>44.32</v>
      </c>
      <c r="D1164">
        <v>79.7</v>
      </c>
      <c r="E1164">
        <v>44707</v>
      </c>
      <c r="F1164">
        <v>10.4</v>
      </c>
      <c r="G1164">
        <v>970042556</v>
      </c>
    </row>
    <row r="1165" spans="1:7" x14ac:dyDescent="0.3">
      <c r="A1165" t="s">
        <v>8</v>
      </c>
      <c r="B1165">
        <v>2003</v>
      </c>
      <c r="C1165">
        <v>51.24</v>
      </c>
      <c r="D1165">
        <v>61.11</v>
      </c>
      <c r="E1165">
        <v>56709</v>
      </c>
      <c r="F1165">
        <v>6.92</v>
      </c>
      <c r="G1165">
        <v>302651191</v>
      </c>
    </row>
    <row r="1166" spans="1:7" x14ac:dyDescent="0.3">
      <c r="A1166" t="s">
        <v>15</v>
      </c>
      <c r="B1166">
        <v>2010</v>
      </c>
      <c r="C1166">
        <v>81.84</v>
      </c>
      <c r="D1166">
        <v>80.55</v>
      </c>
      <c r="E1166">
        <v>79272</v>
      </c>
      <c r="F1166">
        <v>7.54</v>
      </c>
      <c r="G1166">
        <v>371387102</v>
      </c>
    </row>
    <row r="1167" spans="1:7" x14ac:dyDescent="0.3">
      <c r="A1167" t="s">
        <v>19</v>
      </c>
      <c r="B1167">
        <v>2013</v>
      </c>
      <c r="C1167">
        <v>82.49</v>
      </c>
      <c r="D1167">
        <v>66.55</v>
      </c>
      <c r="E1167">
        <v>56158</v>
      </c>
      <c r="F1167">
        <v>7.26</v>
      </c>
      <c r="G1167">
        <v>468334443</v>
      </c>
    </row>
    <row r="1168" spans="1:7" x14ac:dyDescent="0.3">
      <c r="A1168" t="s">
        <v>12</v>
      </c>
      <c r="B1168">
        <v>2003</v>
      </c>
      <c r="C1168">
        <v>46.95</v>
      </c>
      <c r="D1168">
        <v>53.25</v>
      </c>
      <c r="E1168">
        <v>31517</v>
      </c>
      <c r="F1168">
        <v>19.649999999999999</v>
      </c>
      <c r="G1168">
        <v>310242238</v>
      </c>
    </row>
    <row r="1169" spans="1:7" x14ac:dyDescent="0.3">
      <c r="A1169" t="s">
        <v>20</v>
      </c>
      <c r="B1169">
        <v>2022</v>
      </c>
      <c r="C1169">
        <v>62.8</v>
      </c>
      <c r="D1169">
        <v>80.709999999999994</v>
      </c>
      <c r="E1169">
        <v>36370</v>
      </c>
      <c r="F1169">
        <v>8.7100000000000009</v>
      </c>
      <c r="G1169">
        <v>973162162</v>
      </c>
    </row>
    <row r="1170" spans="1:7" x14ac:dyDescent="0.3">
      <c r="A1170" t="s">
        <v>10</v>
      </c>
      <c r="B1170">
        <v>2010</v>
      </c>
      <c r="C1170">
        <v>68.53</v>
      </c>
      <c r="D1170">
        <v>51.83</v>
      </c>
      <c r="E1170">
        <v>57551</v>
      </c>
      <c r="F1170">
        <v>15.8</v>
      </c>
      <c r="G1170">
        <v>1399759137</v>
      </c>
    </row>
    <row r="1171" spans="1:7" x14ac:dyDescent="0.3">
      <c r="A1171" t="s">
        <v>11</v>
      </c>
      <c r="B1171">
        <v>2006</v>
      </c>
      <c r="C1171">
        <v>91.29</v>
      </c>
      <c r="D1171">
        <v>73.650000000000006</v>
      </c>
      <c r="E1171">
        <v>64695</v>
      </c>
      <c r="F1171">
        <v>4.3899999999999997</v>
      </c>
      <c r="G1171">
        <v>1254374387</v>
      </c>
    </row>
    <row r="1172" spans="1:7" x14ac:dyDescent="0.3">
      <c r="A1172" t="s">
        <v>12</v>
      </c>
      <c r="B1172">
        <v>2001</v>
      </c>
      <c r="C1172">
        <v>87.46</v>
      </c>
      <c r="D1172">
        <v>66.44</v>
      </c>
      <c r="E1172">
        <v>67485</v>
      </c>
      <c r="F1172">
        <v>10.94</v>
      </c>
      <c r="G1172">
        <v>628601122</v>
      </c>
    </row>
    <row r="1173" spans="1:7" x14ac:dyDescent="0.3">
      <c r="A1173" t="s">
        <v>17</v>
      </c>
      <c r="B1173">
        <v>2000</v>
      </c>
      <c r="C1173">
        <v>47.69</v>
      </c>
      <c r="D1173">
        <v>67.44</v>
      </c>
      <c r="E1173">
        <v>20324</v>
      </c>
      <c r="F1173">
        <v>5.14</v>
      </c>
      <c r="G1173">
        <v>488292630</v>
      </c>
    </row>
    <row r="1174" spans="1:7" x14ac:dyDescent="0.3">
      <c r="A1174" t="s">
        <v>11</v>
      </c>
      <c r="B1174">
        <v>2022</v>
      </c>
      <c r="C1174">
        <v>86.26</v>
      </c>
      <c r="D1174">
        <v>74.489999999999995</v>
      </c>
      <c r="E1174">
        <v>10631</v>
      </c>
      <c r="F1174">
        <v>16.47</v>
      </c>
      <c r="G1174">
        <v>479862639</v>
      </c>
    </row>
    <row r="1175" spans="1:7" x14ac:dyDescent="0.3">
      <c r="A1175" t="s">
        <v>13</v>
      </c>
      <c r="B1175">
        <v>2009</v>
      </c>
      <c r="C1175">
        <v>47.95</v>
      </c>
      <c r="D1175">
        <v>53.31</v>
      </c>
      <c r="E1175">
        <v>66020</v>
      </c>
      <c r="F1175">
        <v>4.8499999999999996</v>
      </c>
      <c r="G1175">
        <v>720218044</v>
      </c>
    </row>
    <row r="1176" spans="1:7" x14ac:dyDescent="0.3">
      <c r="A1176" t="s">
        <v>14</v>
      </c>
      <c r="B1176">
        <v>2005</v>
      </c>
      <c r="C1176">
        <v>56.39</v>
      </c>
      <c r="D1176">
        <v>58.04</v>
      </c>
      <c r="E1176">
        <v>39270</v>
      </c>
      <c r="F1176">
        <v>3.94</v>
      </c>
      <c r="G1176">
        <v>1311714528</v>
      </c>
    </row>
    <row r="1177" spans="1:7" x14ac:dyDescent="0.3">
      <c r="A1177" t="s">
        <v>9</v>
      </c>
      <c r="B1177">
        <v>2018</v>
      </c>
      <c r="C1177">
        <v>41.59</v>
      </c>
      <c r="D1177">
        <v>53.8</v>
      </c>
      <c r="E1177">
        <v>56026</v>
      </c>
      <c r="F1177">
        <v>14.66</v>
      </c>
      <c r="G1177">
        <v>443562711</v>
      </c>
    </row>
    <row r="1178" spans="1:7" x14ac:dyDescent="0.3">
      <c r="A1178" t="s">
        <v>17</v>
      </c>
      <c r="B1178">
        <v>2015</v>
      </c>
      <c r="C1178">
        <v>64.56</v>
      </c>
      <c r="D1178">
        <v>60.14</v>
      </c>
      <c r="E1178">
        <v>74860</v>
      </c>
      <c r="F1178">
        <v>7.17</v>
      </c>
      <c r="G1178">
        <v>1003812753</v>
      </c>
    </row>
    <row r="1179" spans="1:7" x14ac:dyDescent="0.3">
      <c r="A1179" t="s">
        <v>15</v>
      </c>
      <c r="B1179">
        <v>2018</v>
      </c>
      <c r="C1179">
        <v>43.63</v>
      </c>
      <c r="D1179">
        <v>67.19</v>
      </c>
      <c r="E1179">
        <v>47407</v>
      </c>
      <c r="F1179">
        <v>4.46</v>
      </c>
      <c r="G1179">
        <v>1108372702</v>
      </c>
    </row>
    <row r="1180" spans="1:7" x14ac:dyDescent="0.3">
      <c r="A1180" t="s">
        <v>20</v>
      </c>
      <c r="B1180">
        <v>2021</v>
      </c>
      <c r="C1180">
        <v>52.83</v>
      </c>
      <c r="D1180">
        <v>78.45</v>
      </c>
      <c r="E1180">
        <v>61673</v>
      </c>
      <c r="F1180">
        <v>14.24</v>
      </c>
      <c r="G1180">
        <v>727275478</v>
      </c>
    </row>
    <row r="1181" spans="1:7" x14ac:dyDescent="0.3">
      <c r="A1181" t="s">
        <v>19</v>
      </c>
      <c r="B1181">
        <v>2018</v>
      </c>
      <c r="C1181">
        <v>67.400000000000006</v>
      </c>
      <c r="D1181">
        <v>71.09</v>
      </c>
      <c r="E1181">
        <v>63987</v>
      </c>
      <c r="F1181">
        <v>8.91</v>
      </c>
      <c r="G1181">
        <v>587276208</v>
      </c>
    </row>
    <row r="1182" spans="1:7" x14ac:dyDescent="0.3">
      <c r="A1182" t="s">
        <v>19</v>
      </c>
      <c r="B1182">
        <v>2002</v>
      </c>
      <c r="C1182">
        <v>71.97</v>
      </c>
      <c r="D1182">
        <v>57.11</v>
      </c>
      <c r="E1182">
        <v>31256</v>
      </c>
      <c r="F1182">
        <v>10.82</v>
      </c>
      <c r="G1182">
        <v>813456613</v>
      </c>
    </row>
    <row r="1183" spans="1:7" x14ac:dyDescent="0.3">
      <c r="A1183" t="s">
        <v>12</v>
      </c>
      <c r="B1183">
        <v>2001</v>
      </c>
      <c r="C1183">
        <v>80.55</v>
      </c>
      <c r="D1183">
        <v>63.34</v>
      </c>
      <c r="E1183">
        <v>11745</v>
      </c>
      <c r="F1183">
        <v>18.41</v>
      </c>
      <c r="G1183">
        <v>1265728310</v>
      </c>
    </row>
    <row r="1184" spans="1:7" x14ac:dyDescent="0.3">
      <c r="A1184" t="s">
        <v>21</v>
      </c>
      <c r="B1184">
        <v>2005</v>
      </c>
      <c r="C1184">
        <v>82.03</v>
      </c>
      <c r="D1184">
        <v>55.08</v>
      </c>
      <c r="E1184">
        <v>32845</v>
      </c>
      <c r="F1184">
        <v>11.41</v>
      </c>
      <c r="G1184">
        <v>352180274</v>
      </c>
    </row>
    <row r="1185" spans="1:7" x14ac:dyDescent="0.3">
      <c r="A1185" t="s">
        <v>7</v>
      </c>
      <c r="B1185">
        <v>2013</v>
      </c>
      <c r="C1185">
        <v>67.59</v>
      </c>
      <c r="D1185">
        <v>73.650000000000006</v>
      </c>
      <c r="E1185">
        <v>4655</v>
      </c>
      <c r="F1185">
        <v>11.98</v>
      </c>
      <c r="G1185">
        <v>863633035</v>
      </c>
    </row>
    <row r="1186" spans="1:7" x14ac:dyDescent="0.3">
      <c r="A1186" t="s">
        <v>11</v>
      </c>
      <c r="B1186">
        <v>2001</v>
      </c>
      <c r="C1186">
        <v>82.08</v>
      </c>
      <c r="D1186">
        <v>68.63</v>
      </c>
      <c r="E1186">
        <v>42702</v>
      </c>
      <c r="F1186">
        <v>4.84</v>
      </c>
      <c r="G1186">
        <v>1139087819</v>
      </c>
    </row>
    <row r="1187" spans="1:7" x14ac:dyDescent="0.3">
      <c r="A1187" t="s">
        <v>8</v>
      </c>
      <c r="B1187">
        <v>2000</v>
      </c>
      <c r="C1187">
        <v>69.489999999999995</v>
      </c>
      <c r="D1187">
        <v>81.98</v>
      </c>
      <c r="E1187">
        <v>4084</v>
      </c>
      <c r="F1187">
        <v>11.34</v>
      </c>
      <c r="G1187">
        <v>600847192</v>
      </c>
    </row>
    <row r="1188" spans="1:7" x14ac:dyDescent="0.3">
      <c r="A1188" t="s">
        <v>11</v>
      </c>
      <c r="B1188">
        <v>2012</v>
      </c>
      <c r="C1188">
        <v>88.66</v>
      </c>
      <c r="D1188">
        <v>57.83</v>
      </c>
      <c r="E1188">
        <v>74473</v>
      </c>
      <c r="F1188">
        <v>3.79</v>
      </c>
      <c r="G1188">
        <v>316340739</v>
      </c>
    </row>
    <row r="1189" spans="1:7" x14ac:dyDescent="0.3">
      <c r="A1189" t="s">
        <v>18</v>
      </c>
      <c r="B1189">
        <v>2003</v>
      </c>
      <c r="C1189">
        <v>54.77</v>
      </c>
      <c r="D1189">
        <v>65.95</v>
      </c>
      <c r="E1189">
        <v>12875</v>
      </c>
      <c r="F1189">
        <v>12.52</v>
      </c>
      <c r="G1189">
        <v>250044650</v>
      </c>
    </row>
    <row r="1190" spans="1:7" x14ac:dyDescent="0.3">
      <c r="A1190" t="s">
        <v>12</v>
      </c>
      <c r="B1190">
        <v>2016</v>
      </c>
      <c r="C1190">
        <v>69</v>
      </c>
      <c r="D1190">
        <v>80.5</v>
      </c>
      <c r="E1190">
        <v>25122</v>
      </c>
      <c r="F1190">
        <v>18.66</v>
      </c>
      <c r="G1190">
        <v>857999330</v>
      </c>
    </row>
    <row r="1191" spans="1:7" x14ac:dyDescent="0.3">
      <c r="A1191" t="s">
        <v>9</v>
      </c>
      <c r="B1191">
        <v>2014</v>
      </c>
      <c r="C1191">
        <v>42.86</v>
      </c>
      <c r="D1191">
        <v>61.08</v>
      </c>
      <c r="E1191">
        <v>69004</v>
      </c>
      <c r="F1191">
        <v>14.02</v>
      </c>
      <c r="G1191">
        <v>891797530</v>
      </c>
    </row>
    <row r="1192" spans="1:7" x14ac:dyDescent="0.3">
      <c r="A1192" t="s">
        <v>18</v>
      </c>
      <c r="B1192">
        <v>2017</v>
      </c>
      <c r="C1192">
        <v>85.01</v>
      </c>
      <c r="D1192">
        <v>67.87</v>
      </c>
      <c r="E1192">
        <v>73026</v>
      </c>
      <c r="F1192">
        <v>11.21</v>
      </c>
      <c r="G1192">
        <v>77785047</v>
      </c>
    </row>
    <row r="1193" spans="1:7" x14ac:dyDescent="0.3">
      <c r="A1193" t="s">
        <v>20</v>
      </c>
      <c r="B1193">
        <v>2011</v>
      </c>
      <c r="C1193">
        <v>67.900000000000006</v>
      </c>
      <c r="D1193">
        <v>62.69</v>
      </c>
      <c r="E1193">
        <v>61393</v>
      </c>
      <c r="F1193">
        <v>17.93</v>
      </c>
      <c r="G1193">
        <v>1125183861</v>
      </c>
    </row>
    <row r="1194" spans="1:7" x14ac:dyDescent="0.3">
      <c r="A1194" t="s">
        <v>15</v>
      </c>
      <c r="B1194">
        <v>2003</v>
      </c>
      <c r="C1194">
        <v>58.82</v>
      </c>
      <c r="D1194">
        <v>81.81</v>
      </c>
      <c r="E1194">
        <v>40461</v>
      </c>
      <c r="F1194">
        <v>3.5</v>
      </c>
      <c r="G1194">
        <v>881938337</v>
      </c>
    </row>
    <row r="1195" spans="1:7" x14ac:dyDescent="0.3">
      <c r="A1195" t="s">
        <v>13</v>
      </c>
      <c r="B1195">
        <v>2000</v>
      </c>
      <c r="C1195">
        <v>91.78</v>
      </c>
      <c r="D1195">
        <v>53.6</v>
      </c>
      <c r="E1195">
        <v>1773</v>
      </c>
      <c r="F1195">
        <v>7.88</v>
      </c>
      <c r="G1195">
        <v>1113136007</v>
      </c>
    </row>
    <row r="1196" spans="1:7" x14ac:dyDescent="0.3">
      <c r="A1196" t="s">
        <v>11</v>
      </c>
      <c r="B1196">
        <v>2001</v>
      </c>
      <c r="C1196">
        <v>57.2</v>
      </c>
      <c r="D1196">
        <v>59.02</v>
      </c>
      <c r="E1196">
        <v>16038</v>
      </c>
      <c r="F1196">
        <v>12.73</v>
      </c>
      <c r="G1196">
        <v>1221350616</v>
      </c>
    </row>
    <row r="1197" spans="1:7" x14ac:dyDescent="0.3">
      <c r="A1197" t="s">
        <v>8</v>
      </c>
      <c r="B1197">
        <v>2008</v>
      </c>
      <c r="C1197">
        <v>55.3</v>
      </c>
      <c r="D1197">
        <v>50.75</v>
      </c>
      <c r="E1197">
        <v>57047</v>
      </c>
      <c r="F1197">
        <v>7.94</v>
      </c>
      <c r="G1197">
        <v>694703049</v>
      </c>
    </row>
    <row r="1198" spans="1:7" x14ac:dyDescent="0.3">
      <c r="A1198" t="s">
        <v>10</v>
      </c>
      <c r="B1198">
        <v>2021</v>
      </c>
      <c r="C1198">
        <v>44.93</v>
      </c>
      <c r="D1198">
        <v>59.36</v>
      </c>
      <c r="E1198">
        <v>41687</v>
      </c>
      <c r="F1198">
        <v>17.309999999999999</v>
      </c>
      <c r="G1198">
        <v>1378313026</v>
      </c>
    </row>
    <row r="1199" spans="1:7" x14ac:dyDescent="0.3">
      <c r="A1199" t="s">
        <v>12</v>
      </c>
      <c r="B1199">
        <v>2019</v>
      </c>
      <c r="C1199">
        <v>60.21</v>
      </c>
      <c r="D1199">
        <v>82.57</v>
      </c>
      <c r="E1199">
        <v>20689</v>
      </c>
      <c r="F1199">
        <v>19.21</v>
      </c>
      <c r="G1199">
        <v>182434429</v>
      </c>
    </row>
    <row r="1200" spans="1:7" x14ac:dyDescent="0.3">
      <c r="A1200" t="s">
        <v>7</v>
      </c>
      <c r="B1200">
        <v>2003</v>
      </c>
      <c r="C1200">
        <v>48</v>
      </c>
      <c r="D1200">
        <v>68.569999999999993</v>
      </c>
      <c r="E1200">
        <v>29492</v>
      </c>
      <c r="F1200">
        <v>7.15</v>
      </c>
      <c r="G1200">
        <v>1142597695</v>
      </c>
    </row>
    <row r="1201" spans="1:7" x14ac:dyDescent="0.3">
      <c r="A1201" t="s">
        <v>8</v>
      </c>
      <c r="B1201">
        <v>2003</v>
      </c>
      <c r="C1201">
        <v>46.56</v>
      </c>
      <c r="D1201">
        <v>67.45</v>
      </c>
      <c r="E1201">
        <v>70236</v>
      </c>
      <c r="F1201">
        <v>17.059999999999999</v>
      </c>
      <c r="G1201">
        <v>388711839</v>
      </c>
    </row>
    <row r="1202" spans="1:7" x14ac:dyDescent="0.3">
      <c r="A1202" t="s">
        <v>15</v>
      </c>
      <c r="B1202">
        <v>2001</v>
      </c>
      <c r="C1202">
        <v>71.44</v>
      </c>
      <c r="D1202">
        <v>78.25</v>
      </c>
      <c r="E1202">
        <v>61566</v>
      </c>
      <c r="F1202">
        <v>11.32</v>
      </c>
      <c r="G1202">
        <v>1287394473</v>
      </c>
    </row>
    <row r="1203" spans="1:7" x14ac:dyDescent="0.3">
      <c r="A1203" t="s">
        <v>21</v>
      </c>
      <c r="B1203">
        <v>2001</v>
      </c>
      <c r="C1203">
        <v>68.52</v>
      </c>
      <c r="D1203">
        <v>79.33</v>
      </c>
      <c r="E1203">
        <v>17090</v>
      </c>
      <c r="F1203">
        <v>13.61</v>
      </c>
      <c r="G1203">
        <v>934589222</v>
      </c>
    </row>
    <row r="1204" spans="1:7" x14ac:dyDescent="0.3">
      <c r="A1204" t="s">
        <v>15</v>
      </c>
      <c r="B1204">
        <v>2024</v>
      </c>
      <c r="C1204">
        <v>77.58</v>
      </c>
      <c r="D1204">
        <v>82.29</v>
      </c>
      <c r="E1204">
        <v>23328</v>
      </c>
      <c r="F1204">
        <v>8.91</v>
      </c>
      <c r="G1204">
        <v>770197448</v>
      </c>
    </row>
    <row r="1205" spans="1:7" x14ac:dyDescent="0.3">
      <c r="A1205" t="s">
        <v>12</v>
      </c>
      <c r="B1205">
        <v>2016</v>
      </c>
      <c r="C1205">
        <v>61.03</v>
      </c>
      <c r="D1205">
        <v>58.03</v>
      </c>
      <c r="E1205">
        <v>72193</v>
      </c>
      <c r="F1205">
        <v>6.24</v>
      </c>
      <c r="G1205">
        <v>1128172091</v>
      </c>
    </row>
    <row r="1206" spans="1:7" x14ac:dyDescent="0.3">
      <c r="A1206" t="s">
        <v>7</v>
      </c>
      <c r="B1206">
        <v>2017</v>
      </c>
      <c r="C1206">
        <v>65.53</v>
      </c>
      <c r="D1206">
        <v>58.06</v>
      </c>
      <c r="E1206">
        <v>45515</v>
      </c>
      <c r="F1206">
        <v>5.42</v>
      </c>
      <c r="G1206">
        <v>934994865</v>
      </c>
    </row>
    <row r="1207" spans="1:7" x14ac:dyDescent="0.3">
      <c r="A1207" t="s">
        <v>19</v>
      </c>
      <c r="B1207">
        <v>2018</v>
      </c>
      <c r="C1207">
        <v>79.89</v>
      </c>
      <c r="D1207">
        <v>59.77</v>
      </c>
      <c r="E1207">
        <v>49416</v>
      </c>
      <c r="F1207">
        <v>4.4400000000000004</v>
      </c>
      <c r="G1207">
        <v>1172587778</v>
      </c>
    </row>
    <row r="1208" spans="1:7" x14ac:dyDescent="0.3">
      <c r="A1208" t="s">
        <v>8</v>
      </c>
      <c r="B1208">
        <v>2024</v>
      </c>
      <c r="C1208">
        <v>47.42</v>
      </c>
      <c r="D1208">
        <v>76.38</v>
      </c>
      <c r="E1208">
        <v>19280</v>
      </c>
      <c r="F1208">
        <v>3.14</v>
      </c>
      <c r="G1208">
        <v>140534289</v>
      </c>
    </row>
    <row r="1209" spans="1:7" x14ac:dyDescent="0.3">
      <c r="A1209" t="s">
        <v>18</v>
      </c>
      <c r="B1209">
        <v>2002</v>
      </c>
      <c r="C1209">
        <v>78.97</v>
      </c>
      <c r="D1209">
        <v>75.89</v>
      </c>
      <c r="E1209">
        <v>61857</v>
      </c>
      <c r="F1209">
        <v>14.63</v>
      </c>
      <c r="G1209">
        <v>1186150560</v>
      </c>
    </row>
    <row r="1210" spans="1:7" x14ac:dyDescent="0.3">
      <c r="A1210" t="s">
        <v>19</v>
      </c>
      <c r="B1210">
        <v>2024</v>
      </c>
      <c r="C1210">
        <v>89.03</v>
      </c>
      <c r="D1210">
        <v>72.03</v>
      </c>
      <c r="E1210">
        <v>23788</v>
      </c>
      <c r="F1210">
        <v>4.12</v>
      </c>
      <c r="G1210">
        <v>968534364</v>
      </c>
    </row>
    <row r="1211" spans="1:7" x14ac:dyDescent="0.3">
      <c r="A1211" t="s">
        <v>12</v>
      </c>
      <c r="B1211">
        <v>2004</v>
      </c>
      <c r="C1211">
        <v>87.56</v>
      </c>
      <c r="D1211">
        <v>70.069999999999993</v>
      </c>
      <c r="E1211">
        <v>33643</v>
      </c>
      <c r="F1211">
        <v>9.0500000000000007</v>
      </c>
      <c r="G1211">
        <v>274078872</v>
      </c>
    </row>
    <row r="1212" spans="1:7" x14ac:dyDescent="0.3">
      <c r="A1212" t="s">
        <v>17</v>
      </c>
      <c r="B1212">
        <v>2012</v>
      </c>
      <c r="C1212">
        <v>56.63</v>
      </c>
      <c r="D1212">
        <v>77.5</v>
      </c>
      <c r="E1212">
        <v>60344</v>
      </c>
      <c r="F1212">
        <v>15.63</v>
      </c>
      <c r="G1212">
        <v>634804993</v>
      </c>
    </row>
    <row r="1213" spans="1:7" x14ac:dyDescent="0.3">
      <c r="A1213" t="s">
        <v>15</v>
      </c>
      <c r="B1213">
        <v>2025</v>
      </c>
      <c r="C1213">
        <v>56.08</v>
      </c>
      <c r="D1213">
        <v>61.87</v>
      </c>
      <c r="E1213">
        <v>2112</v>
      </c>
      <c r="F1213">
        <v>6.86</v>
      </c>
      <c r="G1213">
        <v>1113736203</v>
      </c>
    </row>
    <row r="1214" spans="1:7" x14ac:dyDescent="0.3">
      <c r="A1214" t="s">
        <v>21</v>
      </c>
      <c r="B1214">
        <v>2019</v>
      </c>
      <c r="C1214">
        <v>49</v>
      </c>
      <c r="D1214">
        <v>76.930000000000007</v>
      </c>
      <c r="E1214">
        <v>61340</v>
      </c>
      <c r="F1214">
        <v>16.3</v>
      </c>
      <c r="G1214">
        <v>448339670</v>
      </c>
    </row>
    <row r="1215" spans="1:7" x14ac:dyDescent="0.3">
      <c r="A1215" t="s">
        <v>11</v>
      </c>
      <c r="B1215">
        <v>2018</v>
      </c>
      <c r="C1215">
        <v>64.55</v>
      </c>
      <c r="D1215">
        <v>78.709999999999994</v>
      </c>
      <c r="E1215">
        <v>65795</v>
      </c>
      <c r="F1215">
        <v>6.43</v>
      </c>
      <c r="G1215">
        <v>633187364</v>
      </c>
    </row>
    <row r="1216" spans="1:7" x14ac:dyDescent="0.3">
      <c r="A1216" t="s">
        <v>11</v>
      </c>
      <c r="B1216">
        <v>2008</v>
      </c>
      <c r="C1216">
        <v>61.44</v>
      </c>
      <c r="D1216">
        <v>53.93</v>
      </c>
      <c r="E1216">
        <v>40588</v>
      </c>
      <c r="F1216">
        <v>5.83</v>
      </c>
      <c r="G1216">
        <v>543917673</v>
      </c>
    </row>
    <row r="1217" spans="1:7" x14ac:dyDescent="0.3">
      <c r="A1217" t="s">
        <v>21</v>
      </c>
      <c r="B1217">
        <v>2021</v>
      </c>
      <c r="C1217">
        <v>71.040000000000006</v>
      </c>
      <c r="D1217">
        <v>57.01</v>
      </c>
      <c r="E1217">
        <v>20046</v>
      </c>
      <c r="F1217">
        <v>18.27</v>
      </c>
      <c r="G1217">
        <v>1184809526</v>
      </c>
    </row>
    <row r="1218" spans="1:7" x14ac:dyDescent="0.3">
      <c r="A1218" t="s">
        <v>10</v>
      </c>
      <c r="B1218">
        <v>2005</v>
      </c>
      <c r="C1218">
        <v>59.84</v>
      </c>
      <c r="D1218">
        <v>52.81</v>
      </c>
      <c r="E1218">
        <v>54124</v>
      </c>
      <c r="F1218">
        <v>7.17</v>
      </c>
      <c r="G1218">
        <v>371712154</v>
      </c>
    </row>
    <row r="1219" spans="1:7" x14ac:dyDescent="0.3">
      <c r="A1219" t="s">
        <v>16</v>
      </c>
      <c r="B1219">
        <v>2006</v>
      </c>
      <c r="C1219">
        <v>62.92</v>
      </c>
      <c r="D1219">
        <v>67.42</v>
      </c>
      <c r="E1219">
        <v>3734</v>
      </c>
      <c r="F1219">
        <v>15.64</v>
      </c>
      <c r="G1219">
        <v>896479829</v>
      </c>
    </row>
    <row r="1220" spans="1:7" x14ac:dyDescent="0.3">
      <c r="A1220" t="s">
        <v>18</v>
      </c>
      <c r="B1220">
        <v>2018</v>
      </c>
      <c r="C1220">
        <v>46.84</v>
      </c>
      <c r="D1220">
        <v>74.959999999999994</v>
      </c>
      <c r="E1220">
        <v>75348</v>
      </c>
      <c r="F1220">
        <v>8.2200000000000006</v>
      </c>
      <c r="G1220">
        <v>825471357</v>
      </c>
    </row>
    <row r="1221" spans="1:7" x14ac:dyDescent="0.3">
      <c r="A1221" t="s">
        <v>7</v>
      </c>
      <c r="B1221">
        <v>2011</v>
      </c>
      <c r="C1221">
        <v>50.46</v>
      </c>
      <c r="D1221">
        <v>55.55</v>
      </c>
      <c r="E1221">
        <v>65812</v>
      </c>
      <c r="F1221">
        <v>6.91</v>
      </c>
      <c r="G1221">
        <v>1038619014</v>
      </c>
    </row>
    <row r="1222" spans="1:7" x14ac:dyDescent="0.3">
      <c r="A1222" t="s">
        <v>18</v>
      </c>
      <c r="B1222">
        <v>2003</v>
      </c>
      <c r="C1222">
        <v>80.05</v>
      </c>
      <c r="D1222">
        <v>64.72</v>
      </c>
      <c r="E1222">
        <v>8605</v>
      </c>
      <c r="F1222">
        <v>9.7799999999999994</v>
      </c>
      <c r="G1222">
        <v>349908400</v>
      </c>
    </row>
    <row r="1223" spans="1:7" x14ac:dyDescent="0.3">
      <c r="A1223" t="s">
        <v>9</v>
      </c>
      <c r="B1223">
        <v>2021</v>
      </c>
      <c r="C1223">
        <v>77.61</v>
      </c>
      <c r="D1223">
        <v>53.51</v>
      </c>
      <c r="E1223">
        <v>20764</v>
      </c>
      <c r="F1223">
        <v>3.19</v>
      </c>
      <c r="G1223">
        <v>990375244</v>
      </c>
    </row>
    <row r="1224" spans="1:7" x14ac:dyDescent="0.3">
      <c r="A1224" t="s">
        <v>8</v>
      </c>
      <c r="B1224">
        <v>2000</v>
      </c>
      <c r="C1224">
        <v>81.02</v>
      </c>
      <c r="D1224">
        <v>67.989999999999995</v>
      </c>
      <c r="E1224">
        <v>38203</v>
      </c>
      <c r="F1224">
        <v>16.96</v>
      </c>
      <c r="G1224">
        <v>679809040</v>
      </c>
    </row>
    <row r="1225" spans="1:7" x14ac:dyDescent="0.3">
      <c r="A1225" t="s">
        <v>10</v>
      </c>
      <c r="B1225">
        <v>2024</v>
      </c>
      <c r="C1225">
        <v>50.05</v>
      </c>
      <c r="D1225">
        <v>77.09</v>
      </c>
      <c r="E1225">
        <v>41557</v>
      </c>
      <c r="F1225">
        <v>11.02</v>
      </c>
      <c r="G1225">
        <v>1271664456</v>
      </c>
    </row>
    <row r="1226" spans="1:7" x14ac:dyDescent="0.3">
      <c r="A1226" t="s">
        <v>18</v>
      </c>
      <c r="B1226">
        <v>2023</v>
      </c>
      <c r="C1226">
        <v>72.88</v>
      </c>
      <c r="D1226">
        <v>78.66</v>
      </c>
      <c r="E1226">
        <v>60871</v>
      </c>
      <c r="F1226">
        <v>10.89</v>
      </c>
      <c r="G1226">
        <v>747026602</v>
      </c>
    </row>
    <row r="1227" spans="1:7" x14ac:dyDescent="0.3">
      <c r="A1227" t="s">
        <v>18</v>
      </c>
      <c r="B1227">
        <v>2022</v>
      </c>
      <c r="C1227">
        <v>61.28</v>
      </c>
      <c r="D1227">
        <v>83.82</v>
      </c>
      <c r="E1227">
        <v>30539</v>
      </c>
      <c r="F1227">
        <v>10.1</v>
      </c>
      <c r="G1227">
        <v>916814166</v>
      </c>
    </row>
    <row r="1228" spans="1:7" x14ac:dyDescent="0.3">
      <c r="A1228" t="s">
        <v>13</v>
      </c>
      <c r="B1228">
        <v>2023</v>
      </c>
      <c r="C1228">
        <v>44.48</v>
      </c>
      <c r="D1228">
        <v>56.79</v>
      </c>
      <c r="E1228">
        <v>34636</v>
      </c>
      <c r="F1228">
        <v>9.7799999999999994</v>
      </c>
      <c r="G1228">
        <v>322135935</v>
      </c>
    </row>
    <row r="1229" spans="1:7" x14ac:dyDescent="0.3">
      <c r="A1229" t="s">
        <v>10</v>
      </c>
      <c r="B1229">
        <v>2003</v>
      </c>
      <c r="C1229">
        <v>77.55</v>
      </c>
      <c r="D1229">
        <v>84.89</v>
      </c>
      <c r="E1229">
        <v>58594</v>
      </c>
      <c r="F1229">
        <v>13.58</v>
      </c>
      <c r="G1229">
        <v>58454336</v>
      </c>
    </row>
    <row r="1230" spans="1:7" x14ac:dyDescent="0.3">
      <c r="A1230" t="s">
        <v>7</v>
      </c>
      <c r="B1230">
        <v>2005</v>
      </c>
      <c r="C1230">
        <v>61.88</v>
      </c>
      <c r="D1230">
        <v>69.02</v>
      </c>
      <c r="E1230">
        <v>51352</v>
      </c>
      <c r="F1230">
        <v>4.5599999999999996</v>
      </c>
      <c r="G1230">
        <v>1377645414</v>
      </c>
    </row>
    <row r="1231" spans="1:7" x14ac:dyDescent="0.3">
      <c r="A1231" t="s">
        <v>15</v>
      </c>
      <c r="B1231">
        <v>2001</v>
      </c>
      <c r="C1231">
        <v>64.55</v>
      </c>
      <c r="D1231">
        <v>60.65</v>
      </c>
      <c r="E1231">
        <v>36882</v>
      </c>
      <c r="F1231">
        <v>18.68</v>
      </c>
      <c r="G1231">
        <v>842372543</v>
      </c>
    </row>
    <row r="1232" spans="1:7" x14ac:dyDescent="0.3">
      <c r="A1232" t="s">
        <v>21</v>
      </c>
      <c r="B1232">
        <v>2009</v>
      </c>
      <c r="C1232">
        <v>67.400000000000006</v>
      </c>
      <c r="D1232">
        <v>73.69</v>
      </c>
      <c r="E1232">
        <v>49040</v>
      </c>
      <c r="F1232">
        <v>17.13</v>
      </c>
      <c r="G1232">
        <v>1182595427</v>
      </c>
    </row>
    <row r="1233" spans="1:7" x14ac:dyDescent="0.3">
      <c r="A1233" t="s">
        <v>15</v>
      </c>
      <c r="B1233">
        <v>2007</v>
      </c>
      <c r="C1233">
        <v>71.680000000000007</v>
      </c>
      <c r="D1233">
        <v>73.489999999999995</v>
      </c>
      <c r="E1233">
        <v>1542</v>
      </c>
      <c r="F1233">
        <v>19.03</v>
      </c>
      <c r="G1233">
        <v>1060201306</v>
      </c>
    </row>
    <row r="1234" spans="1:7" x14ac:dyDescent="0.3">
      <c r="A1234" t="s">
        <v>7</v>
      </c>
      <c r="B1234">
        <v>2001</v>
      </c>
      <c r="C1234">
        <v>41.69</v>
      </c>
      <c r="D1234">
        <v>52.31</v>
      </c>
      <c r="E1234">
        <v>72766</v>
      </c>
      <c r="F1234">
        <v>10.53</v>
      </c>
      <c r="G1234">
        <v>746014337</v>
      </c>
    </row>
    <row r="1235" spans="1:7" x14ac:dyDescent="0.3">
      <c r="A1235" t="s">
        <v>20</v>
      </c>
      <c r="B1235">
        <v>2021</v>
      </c>
      <c r="C1235">
        <v>44.29</v>
      </c>
      <c r="D1235">
        <v>84.5</v>
      </c>
      <c r="E1235">
        <v>72591</v>
      </c>
      <c r="F1235">
        <v>13.76</v>
      </c>
      <c r="G1235">
        <v>24861127</v>
      </c>
    </row>
    <row r="1236" spans="1:7" x14ac:dyDescent="0.3">
      <c r="A1236" t="s">
        <v>7</v>
      </c>
      <c r="B1236">
        <v>2021</v>
      </c>
      <c r="C1236">
        <v>50.78</v>
      </c>
      <c r="D1236">
        <v>75.53</v>
      </c>
      <c r="E1236">
        <v>34929</v>
      </c>
      <c r="F1236">
        <v>3.59</v>
      </c>
      <c r="G1236">
        <v>229997957</v>
      </c>
    </row>
    <row r="1237" spans="1:7" x14ac:dyDescent="0.3">
      <c r="A1237" t="s">
        <v>7</v>
      </c>
      <c r="B1237">
        <v>2011</v>
      </c>
      <c r="C1237">
        <v>57.46</v>
      </c>
      <c r="D1237">
        <v>66.42</v>
      </c>
      <c r="E1237">
        <v>21983</v>
      </c>
      <c r="F1237">
        <v>9.5399999999999991</v>
      </c>
      <c r="G1237">
        <v>1110568279</v>
      </c>
    </row>
    <row r="1238" spans="1:7" x14ac:dyDescent="0.3">
      <c r="A1238" t="s">
        <v>20</v>
      </c>
      <c r="B1238">
        <v>2021</v>
      </c>
      <c r="C1238">
        <v>45.49</v>
      </c>
      <c r="D1238">
        <v>66.39</v>
      </c>
      <c r="E1238">
        <v>77124</v>
      </c>
      <c r="F1238">
        <v>5.41</v>
      </c>
      <c r="G1238">
        <v>823693973</v>
      </c>
    </row>
    <row r="1239" spans="1:7" x14ac:dyDescent="0.3">
      <c r="A1239" t="s">
        <v>17</v>
      </c>
      <c r="B1239">
        <v>2025</v>
      </c>
      <c r="C1239">
        <v>42.88</v>
      </c>
      <c r="D1239">
        <v>52.24</v>
      </c>
      <c r="E1239">
        <v>66506</v>
      </c>
      <c r="F1239">
        <v>5.4</v>
      </c>
      <c r="G1239">
        <v>1354137175</v>
      </c>
    </row>
    <row r="1240" spans="1:7" x14ac:dyDescent="0.3">
      <c r="A1240" t="s">
        <v>10</v>
      </c>
      <c r="B1240">
        <v>2012</v>
      </c>
      <c r="C1240">
        <v>55.07</v>
      </c>
      <c r="D1240">
        <v>72.38</v>
      </c>
      <c r="E1240">
        <v>79168</v>
      </c>
      <c r="F1240">
        <v>14.37</v>
      </c>
      <c r="G1240">
        <v>1197074640</v>
      </c>
    </row>
    <row r="1241" spans="1:7" x14ac:dyDescent="0.3">
      <c r="A1241" t="s">
        <v>18</v>
      </c>
      <c r="B1241">
        <v>2014</v>
      </c>
      <c r="C1241">
        <v>92.34</v>
      </c>
      <c r="D1241">
        <v>76.27</v>
      </c>
      <c r="E1241">
        <v>42588</v>
      </c>
      <c r="F1241">
        <v>19.07</v>
      </c>
      <c r="G1241">
        <v>1037483316</v>
      </c>
    </row>
    <row r="1242" spans="1:7" x14ac:dyDescent="0.3">
      <c r="A1242" t="s">
        <v>8</v>
      </c>
      <c r="B1242">
        <v>2009</v>
      </c>
      <c r="C1242">
        <v>76.09</v>
      </c>
      <c r="D1242">
        <v>67.38</v>
      </c>
      <c r="E1242">
        <v>1720</v>
      </c>
      <c r="F1242">
        <v>10.36</v>
      </c>
      <c r="G1242">
        <v>389037462</v>
      </c>
    </row>
    <row r="1243" spans="1:7" x14ac:dyDescent="0.3">
      <c r="A1243" t="s">
        <v>18</v>
      </c>
      <c r="B1243">
        <v>2019</v>
      </c>
      <c r="C1243">
        <v>75.849999999999994</v>
      </c>
      <c r="D1243">
        <v>76.55</v>
      </c>
      <c r="E1243">
        <v>44017</v>
      </c>
      <c r="F1243">
        <v>8.75</v>
      </c>
      <c r="G1243">
        <v>178284327</v>
      </c>
    </row>
    <row r="1244" spans="1:7" x14ac:dyDescent="0.3">
      <c r="A1244" t="s">
        <v>15</v>
      </c>
      <c r="B1244">
        <v>2015</v>
      </c>
      <c r="C1244">
        <v>42.13</v>
      </c>
      <c r="D1244">
        <v>73.98</v>
      </c>
      <c r="E1244">
        <v>76525</v>
      </c>
      <c r="F1244">
        <v>16.18</v>
      </c>
      <c r="G1244">
        <v>47072582</v>
      </c>
    </row>
    <row r="1245" spans="1:7" x14ac:dyDescent="0.3">
      <c r="A1245" t="s">
        <v>12</v>
      </c>
      <c r="B1245">
        <v>2017</v>
      </c>
      <c r="C1245">
        <v>88</v>
      </c>
      <c r="D1245">
        <v>55.88</v>
      </c>
      <c r="E1245">
        <v>46471</v>
      </c>
      <c r="F1245">
        <v>16.760000000000002</v>
      </c>
      <c r="G1245">
        <v>927363441</v>
      </c>
    </row>
    <row r="1246" spans="1:7" x14ac:dyDescent="0.3">
      <c r="A1246" t="s">
        <v>18</v>
      </c>
      <c r="B1246">
        <v>2017</v>
      </c>
      <c r="C1246">
        <v>55.51</v>
      </c>
      <c r="D1246">
        <v>76.650000000000006</v>
      </c>
      <c r="E1246">
        <v>65579</v>
      </c>
      <c r="F1246">
        <v>7.91</v>
      </c>
      <c r="G1246">
        <v>63371527</v>
      </c>
    </row>
    <row r="1247" spans="1:7" x14ac:dyDescent="0.3">
      <c r="A1247" t="s">
        <v>8</v>
      </c>
      <c r="B1247">
        <v>2025</v>
      </c>
      <c r="C1247">
        <v>49.18</v>
      </c>
      <c r="D1247">
        <v>54.13</v>
      </c>
      <c r="E1247">
        <v>4613</v>
      </c>
      <c r="F1247">
        <v>18.54</v>
      </c>
      <c r="G1247">
        <v>1303291893</v>
      </c>
    </row>
    <row r="1248" spans="1:7" x14ac:dyDescent="0.3">
      <c r="A1248" t="s">
        <v>8</v>
      </c>
      <c r="B1248">
        <v>2017</v>
      </c>
      <c r="C1248">
        <v>64.86</v>
      </c>
      <c r="D1248">
        <v>80.14</v>
      </c>
      <c r="E1248">
        <v>75184</v>
      </c>
      <c r="F1248">
        <v>16.55</v>
      </c>
      <c r="G1248">
        <v>1377143309</v>
      </c>
    </row>
    <row r="1249" spans="1:7" x14ac:dyDescent="0.3">
      <c r="A1249" t="s">
        <v>7</v>
      </c>
      <c r="B1249">
        <v>2004</v>
      </c>
      <c r="C1249">
        <v>67.48</v>
      </c>
      <c r="D1249">
        <v>55.92</v>
      </c>
      <c r="E1249">
        <v>24054</v>
      </c>
      <c r="F1249">
        <v>11.07</v>
      </c>
      <c r="G1249">
        <v>1303877254</v>
      </c>
    </row>
    <row r="1250" spans="1:7" x14ac:dyDescent="0.3">
      <c r="A1250" t="s">
        <v>14</v>
      </c>
      <c r="B1250">
        <v>2013</v>
      </c>
      <c r="C1250">
        <v>76.459999999999994</v>
      </c>
      <c r="D1250">
        <v>75.040000000000006</v>
      </c>
      <c r="E1250">
        <v>30165</v>
      </c>
      <c r="F1250">
        <v>9.67</v>
      </c>
      <c r="G1250">
        <v>737076153</v>
      </c>
    </row>
    <row r="1251" spans="1:7" x14ac:dyDescent="0.3">
      <c r="A1251" t="s">
        <v>12</v>
      </c>
      <c r="B1251">
        <v>2014</v>
      </c>
      <c r="C1251">
        <v>84.89</v>
      </c>
      <c r="D1251">
        <v>61.71</v>
      </c>
      <c r="E1251">
        <v>68686</v>
      </c>
      <c r="F1251">
        <v>12.37</v>
      </c>
      <c r="G1251">
        <v>717250035</v>
      </c>
    </row>
    <row r="1252" spans="1:7" x14ac:dyDescent="0.3">
      <c r="A1252" t="s">
        <v>18</v>
      </c>
      <c r="B1252">
        <v>2009</v>
      </c>
      <c r="C1252">
        <v>76.33</v>
      </c>
      <c r="D1252">
        <v>58.93</v>
      </c>
      <c r="E1252">
        <v>57240</v>
      </c>
      <c r="F1252">
        <v>16.8</v>
      </c>
      <c r="G1252">
        <v>739113644</v>
      </c>
    </row>
    <row r="1253" spans="1:7" x14ac:dyDescent="0.3">
      <c r="A1253" t="s">
        <v>21</v>
      </c>
      <c r="B1253">
        <v>2011</v>
      </c>
      <c r="C1253">
        <v>81.97</v>
      </c>
      <c r="D1253">
        <v>63.74</v>
      </c>
      <c r="E1253">
        <v>40910</v>
      </c>
      <c r="F1253">
        <v>5.97</v>
      </c>
      <c r="G1253">
        <v>77975029</v>
      </c>
    </row>
    <row r="1254" spans="1:7" x14ac:dyDescent="0.3">
      <c r="A1254" t="s">
        <v>15</v>
      </c>
      <c r="B1254">
        <v>2020</v>
      </c>
      <c r="C1254">
        <v>69.23</v>
      </c>
      <c r="D1254">
        <v>74.44</v>
      </c>
      <c r="E1254">
        <v>61042</v>
      </c>
      <c r="F1254">
        <v>7.96</v>
      </c>
      <c r="G1254">
        <v>380679307</v>
      </c>
    </row>
    <row r="1255" spans="1:7" x14ac:dyDescent="0.3">
      <c r="A1255" t="s">
        <v>10</v>
      </c>
      <c r="B1255">
        <v>2018</v>
      </c>
      <c r="C1255">
        <v>48.28</v>
      </c>
      <c r="D1255">
        <v>75.260000000000005</v>
      </c>
      <c r="E1255">
        <v>41880</v>
      </c>
      <c r="F1255">
        <v>4.5999999999999996</v>
      </c>
      <c r="G1255">
        <v>108381102</v>
      </c>
    </row>
    <row r="1256" spans="1:7" x14ac:dyDescent="0.3">
      <c r="A1256" t="s">
        <v>14</v>
      </c>
      <c r="B1256">
        <v>2015</v>
      </c>
      <c r="C1256">
        <v>44.5</v>
      </c>
      <c r="D1256">
        <v>80.39</v>
      </c>
      <c r="E1256">
        <v>37551</v>
      </c>
      <c r="F1256">
        <v>5.3</v>
      </c>
      <c r="G1256">
        <v>577020348</v>
      </c>
    </row>
    <row r="1257" spans="1:7" x14ac:dyDescent="0.3">
      <c r="A1257" t="s">
        <v>20</v>
      </c>
      <c r="B1257">
        <v>2006</v>
      </c>
      <c r="C1257">
        <v>57.82</v>
      </c>
      <c r="D1257">
        <v>51.56</v>
      </c>
      <c r="E1257">
        <v>17206</v>
      </c>
      <c r="F1257">
        <v>17.32</v>
      </c>
      <c r="G1257">
        <v>47305836</v>
      </c>
    </row>
    <row r="1258" spans="1:7" x14ac:dyDescent="0.3">
      <c r="A1258" t="s">
        <v>17</v>
      </c>
      <c r="B1258">
        <v>2014</v>
      </c>
      <c r="C1258">
        <v>56.16</v>
      </c>
      <c r="D1258">
        <v>63.63</v>
      </c>
      <c r="E1258">
        <v>35270</v>
      </c>
      <c r="F1258">
        <v>16.87</v>
      </c>
      <c r="G1258">
        <v>427627809</v>
      </c>
    </row>
    <row r="1259" spans="1:7" x14ac:dyDescent="0.3">
      <c r="A1259" t="s">
        <v>10</v>
      </c>
      <c r="B1259">
        <v>2011</v>
      </c>
      <c r="C1259">
        <v>90.07</v>
      </c>
      <c r="D1259">
        <v>60.01</v>
      </c>
      <c r="E1259">
        <v>44281</v>
      </c>
      <c r="F1259">
        <v>11.91</v>
      </c>
      <c r="G1259">
        <v>296854801</v>
      </c>
    </row>
    <row r="1260" spans="1:7" x14ac:dyDescent="0.3">
      <c r="A1260" t="s">
        <v>7</v>
      </c>
      <c r="B1260">
        <v>2025</v>
      </c>
      <c r="C1260">
        <v>62.32</v>
      </c>
      <c r="D1260">
        <v>71.239999999999995</v>
      </c>
      <c r="E1260">
        <v>67560</v>
      </c>
      <c r="F1260">
        <v>17.64</v>
      </c>
      <c r="G1260">
        <v>219071680</v>
      </c>
    </row>
    <row r="1261" spans="1:7" x14ac:dyDescent="0.3">
      <c r="A1261" t="s">
        <v>13</v>
      </c>
      <c r="B1261">
        <v>2009</v>
      </c>
      <c r="C1261">
        <v>61.72</v>
      </c>
      <c r="D1261">
        <v>55.61</v>
      </c>
      <c r="E1261">
        <v>72736</v>
      </c>
      <c r="F1261">
        <v>7.42</v>
      </c>
      <c r="G1261">
        <v>1033130336</v>
      </c>
    </row>
    <row r="1262" spans="1:7" x14ac:dyDescent="0.3">
      <c r="A1262" t="s">
        <v>18</v>
      </c>
      <c r="B1262">
        <v>2001</v>
      </c>
      <c r="C1262">
        <v>67.349999999999994</v>
      </c>
      <c r="D1262">
        <v>53.54</v>
      </c>
      <c r="E1262">
        <v>55889</v>
      </c>
      <c r="F1262">
        <v>14.1</v>
      </c>
      <c r="G1262">
        <v>851041570</v>
      </c>
    </row>
    <row r="1263" spans="1:7" x14ac:dyDescent="0.3">
      <c r="A1263" t="s">
        <v>21</v>
      </c>
      <c r="B1263">
        <v>2017</v>
      </c>
      <c r="C1263">
        <v>91.02</v>
      </c>
      <c r="D1263">
        <v>80.7</v>
      </c>
      <c r="E1263">
        <v>19551</v>
      </c>
      <c r="F1263">
        <v>12.74</v>
      </c>
      <c r="G1263">
        <v>962341988</v>
      </c>
    </row>
    <row r="1264" spans="1:7" x14ac:dyDescent="0.3">
      <c r="A1264" t="s">
        <v>14</v>
      </c>
      <c r="B1264">
        <v>2008</v>
      </c>
      <c r="C1264">
        <v>85.14</v>
      </c>
      <c r="D1264">
        <v>57.47</v>
      </c>
      <c r="E1264">
        <v>70932</v>
      </c>
      <c r="F1264">
        <v>18.21</v>
      </c>
      <c r="G1264">
        <v>586716539</v>
      </c>
    </row>
    <row r="1265" spans="1:7" x14ac:dyDescent="0.3">
      <c r="A1265" t="s">
        <v>12</v>
      </c>
      <c r="B1265">
        <v>2020</v>
      </c>
      <c r="C1265">
        <v>43.63</v>
      </c>
      <c r="D1265">
        <v>50</v>
      </c>
      <c r="E1265">
        <v>22917</v>
      </c>
      <c r="F1265">
        <v>14.88</v>
      </c>
      <c r="G1265">
        <v>1181200957</v>
      </c>
    </row>
    <row r="1266" spans="1:7" x14ac:dyDescent="0.3">
      <c r="A1266" t="s">
        <v>13</v>
      </c>
      <c r="B1266">
        <v>2019</v>
      </c>
      <c r="C1266">
        <v>42.26</v>
      </c>
      <c r="D1266">
        <v>52.43</v>
      </c>
      <c r="E1266">
        <v>26767</v>
      </c>
      <c r="F1266">
        <v>19.75</v>
      </c>
      <c r="G1266">
        <v>330714062</v>
      </c>
    </row>
    <row r="1267" spans="1:7" x14ac:dyDescent="0.3">
      <c r="A1267" t="s">
        <v>21</v>
      </c>
      <c r="B1267">
        <v>2011</v>
      </c>
      <c r="C1267">
        <v>83.68</v>
      </c>
      <c r="D1267">
        <v>57.25</v>
      </c>
      <c r="E1267">
        <v>3708</v>
      </c>
      <c r="F1267">
        <v>15.42</v>
      </c>
      <c r="G1267">
        <v>914594669</v>
      </c>
    </row>
    <row r="1268" spans="1:7" x14ac:dyDescent="0.3">
      <c r="A1268" t="s">
        <v>9</v>
      </c>
      <c r="B1268">
        <v>2023</v>
      </c>
      <c r="C1268">
        <v>53.87</v>
      </c>
      <c r="D1268">
        <v>79.069999999999993</v>
      </c>
      <c r="E1268">
        <v>79160</v>
      </c>
      <c r="F1268">
        <v>16.100000000000001</v>
      </c>
      <c r="G1268">
        <v>200917212</v>
      </c>
    </row>
    <row r="1269" spans="1:7" x14ac:dyDescent="0.3">
      <c r="A1269" t="s">
        <v>10</v>
      </c>
      <c r="B1269">
        <v>2003</v>
      </c>
      <c r="C1269">
        <v>41.99</v>
      </c>
      <c r="D1269">
        <v>64.06</v>
      </c>
      <c r="E1269">
        <v>56777</v>
      </c>
      <c r="F1269">
        <v>4.62</v>
      </c>
      <c r="G1269">
        <v>1185113347</v>
      </c>
    </row>
    <row r="1270" spans="1:7" x14ac:dyDescent="0.3">
      <c r="A1270" t="s">
        <v>11</v>
      </c>
      <c r="B1270">
        <v>2002</v>
      </c>
      <c r="C1270">
        <v>43.5</v>
      </c>
      <c r="D1270">
        <v>71.41</v>
      </c>
      <c r="E1270">
        <v>2184</v>
      </c>
      <c r="F1270">
        <v>4.8</v>
      </c>
      <c r="G1270">
        <v>1048875935</v>
      </c>
    </row>
    <row r="1271" spans="1:7" x14ac:dyDescent="0.3">
      <c r="A1271" t="s">
        <v>11</v>
      </c>
      <c r="B1271">
        <v>2004</v>
      </c>
      <c r="C1271">
        <v>61.63</v>
      </c>
      <c r="D1271">
        <v>71.52</v>
      </c>
      <c r="E1271">
        <v>39238</v>
      </c>
      <c r="F1271">
        <v>17.25</v>
      </c>
      <c r="G1271">
        <v>65313121</v>
      </c>
    </row>
    <row r="1272" spans="1:7" x14ac:dyDescent="0.3">
      <c r="A1272" t="s">
        <v>11</v>
      </c>
      <c r="B1272">
        <v>2023</v>
      </c>
      <c r="C1272">
        <v>58.87</v>
      </c>
      <c r="D1272">
        <v>51.56</v>
      </c>
      <c r="E1272">
        <v>26571</v>
      </c>
      <c r="F1272">
        <v>5.13</v>
      </c>
      <c r="G1272">
        <v>357334188</v>
      </c>
    </row>
    <row r="1273" spans="1:7" x14ac:dyDescent="0.3">
      <c r="A1273" t="s">
        <v>20</v>
      </c>
      <c r="B1273">
        <v>2007</v>
      </c>
      <c r="C1273">
        <v>42</v>
      </c>
      <c r="D1273">
        <v>74.28</v>
      </c>
      <c r="E1273">
        <v>46224</v>
      </c>
      <c r="F1273">
        <v>11.27</v>
      </c>
      <c r="G1273">
        <v>289104727</v>
      </c>
    </row>
    <row r="1274" spans="1:7" x14ac:dyDescent="0.3">
      <c r="A1274" t="s">
        <v>8</v>
      </c>
      <c r="B1274">
        <v>2010</v>
      </c>
      <c r="C1274">
        <v>62.79</v>
      </c>
      <c r="D1274">
        <v>75.13</v>
      </c>
      <c r="E1274">
        <v>68391</v>
      </c>
      <c r="F1274">
        <v>7.62</v>
      </c>
      <c r="G1274">
        <v>718228240</v>
      </c>
    </row>
    <row r="1275" spans="1:7" x14ac:dyDescent="0.3">
      <c r="A1275" t="s">
        <v>17</v>
      </c>
      <c r="B1275">
        <v>2011</v>
      </c>
      <c r="C1275">
        <v>77.069999999999993</v>
      </c>
      <c r="D1275">
        <v>63.62</v>
      </c>
      <c r="E1275">
        <v>72903</v>
      </c>
      <c r="F1275">
        <v>15.8</v>
      </c>
      <c r="G1275">
        <v>815208621</v>
      </c>
    </row>
    <row r="1276" spans="1:7" x14ac:dyDescent="0.3">
      <c r="A1276" t="s">
        <v>20</v>
      </c>
      <c r="B1276">
        <v>2016</v>
      </c>
      <c r="C1276">
        <v>88.74</v>
      </c>
      <c r="D1276">
        <v>83.06</v>
      </c>
      <c r="E1276">
        <v>78760</v>
      </c>
      <c r="F1276">
        <v>11.29</v>
      </c>
      <c r="G1276">
        <v>301720928</v>
      </c>
    </row>
    <row r="1277" spans="1:7" x14ac:dyDescent="0.3">
      <c r="A1277" t="s">
        <v>8</v>
      </c>
      <c r="B1277">
        <v>2023</v>
      </c>
      <c r="C1277">
        <v>75.19</v>
      </c>
      <c r="D1277">
        <v>74.14</v>
      </c>
      <c r="E1277">
        <v>16793</v>
      </c>
      <c r="F1277">
        <v>15.61</v>
      </c>
      <c r="G1277">
        <v>1347971214</v>
      </c>
    </row>
    <row r="1278" spans="1:7" x14ac:dyDescent="0.3">
      <c r="A1278" t="s">
        <v>20</v>
      </c>
      <c r="B1278">
        <v>2010</v>
      </c>
      <c r="C1278">
        <v>84.18</v>
      </c>
      <c r="D1278">
        <v>84.94</v>
      </c>
      <c r="E1278">
        <v>14776</v>
      </c>
      <c r="F1278">
        <v>18.38</v>
      </c>
      <c r="G1278">
        <v>1109602452</v>
      </c>
    </row>
    <row r="1279" spans="1:7" x14ac:dyDescent="0.3">
      <c r="A1279" t="s">
        <v>13</v>
      </c>
      <c r="B1279">
        <v>2015</v>
      </c>
      <c r="C1279">
        <v>94.11</v>
      </c>
      <c r="D1279">
        <v>62.25</v>
      </c>
      <c r="E1279">
        <v>15993</v>
      </c>
      <c r="F1279">
        <v>14.06</v>
      </c>
      <c r="G1279">
        <v>765911153</v>
      </c>
    </row>
    <row r="1280" spans="1:7" x14ac:dyDescent="0.3">
      <c r="A1280" t="s">
        <v>13</v>
      </c>
      <c r="B1280">
        <v>2024</v>
      </c>
      <c r="C1280">
        <v>84.99</v>
      </c>
      <c r="D1280">
        <v>76</v>
      </c>
      <c r="E1280">
        <v>37841</v>
      </c>
      <c r="F1280">
        <v>19.29</v>
      </c>
      <c r="G1280">
        <v>1030881472</v>
      </c>
    </row>
    <row r="1281" spans="1:7" x14ac:dyDescent="0.3">
      <c r="A1281" t="s">
        <v>21</v>
      </c>
      <c r="B1281">
        <v>2014</v>
      </c>
      <c r="C1281">
        <v>86.77</v>
      </c>
      <c r="D1281">
        <v>77.430000000000007</v>
      </c>
      <c r="E1281">
        <v>13723</v>
      </c>
      <c r="F1281">
        <v>12.88</v>
      </c>
      <c r="G1281">
        <v>241578587</v>
      </c>
    </row>
    <row r="1282" spans="1:7" x14ac:dyDescent="0.3">
      <c r="A1282" t="s">
        <v>15</v>
      </c>
      <c r="B1282">
        <v>2008</v>
      </c>
      <c r="C1282">
        <v>53.3</v>
      </c>
      <c r="D1282">
        <v>77.540000000000006</v>
      </c>
      <c r="E1282">
        <v>11335</v>
      </c>
      <c r="F1282">
        <v>19.2</v>
      </c>
      <c r="G1282">
        <v>1299017396</v>
      </c>
    </row>
    <row r="1283" spans="1:7" x14ac:dyDescent="0.3">
      <c r="A1283" t="s">
        <v>19</v>
      </c>
      <c r="B1283">
        <v>2004</v>
      </c>
      <c r="C1283">
        <v>67.61</v>
      </c>
      <c r="D1283">
        <v>66.97</v>
      </c>
      <c r="E1283">
        <v>32335</v>
      </c>
      <c r="F1283">
        <v>8.06</v>
      </c>
      <c r="G1283">
        <v>433187524</v>
      </c>
    </row>
    <row r="1284" spans="1:7" x14ac:dyDescent="0.3">
      <c r="A1284" t="s">
        <v>19</v>
      </c>
      <c r="B1284">
        <v>2025</v>
      </c>
      <c r="C1284">
        <v>72.099999999999994</v>
      </c>
      <c r="D1284">
        <v>73.83</v>
      </c>
      <c r="E1284">
        <v>44386</v>
      </c>
      <c r="F1284">
        <v>11.37</v>
      </c>
      <c r="G1284">
        <v>1383042590</v>
      </c>
    </row>
    <row r="1285" spans="1:7" x14ac:dyDescent="0.3">
      <c r="A1285" t="s">
        <v>16</v>
      </c>
      <c r="B1285">
        <v>2009</v>
      </c>
      <c r="C1285">
        <v>76.86</v>
      </c>
      <c r="D1285">
        <v>51.17</v>
      </c>
      <c r="E1285">
        <v>72658</v>
      </c>
      <c r="F1285">
        <v>6.74</v>
      </c>
      <c r="G1285">
        <v>427470603</v>
      </c>
    </row>
    <row r="1286" spans="1:7" x14ac:dyDescent="0.3">
      <c r="A1286" t="s">
        <v>8</v>
      </c>
      <c r="B1286">
        <v>2024</v>
      </c>
      <c r="C1286">
        <v>81.52</v>
      </c>
      <c r="D1286">
        <v>51.52</v>
      </c>
      <c r="E1286">
        <v>71402</v>
      </c>
      <c r="F1286">
        <v>10.07</v>
      </c>
      <c r="G1286">
        <v>252680845</v>
      </c>
    </row>
    <row r="1287" spans="1:7" x14ac:dyDescent="0.3">
      <c r="A1287" t="s">
        <v>17</v>
      </c>
      <c r="B1287">
        <v>2021</v>
      </c>
      <c r="C1287">
        <v>82.97</v>
      </c>
      <c r="D1287">
        <v>72.900000000000006</v>
      </c>
      <c r="E1287">
        <v>40397</v>
      </c>
      <c r="F1287">
        <v>7.02</v>
      </c>
      <c r="G1287">
        <v>1012813116</v>
      </c>
    </row>
    <row r="1288" spans="1:7" x14ac:dyDescent="0.3">
      <c r="A1288" t="s">
        <v>16</v>
      </c>
      <c r="B1288">
        <v>2024</v>
      </c>
      <c r="C1288">
        <v>65.52</v>
      </c>
      <c r="D1288">
        <v>64.81</v>
      </c>
      <c r="E1288">
        <v>33694</v>
      </c>
      <c r="F1288">
        <v>11.83</v>
      </c>
      <c r="G1288">
        <v>80075307</v>
      </c>
    </row>
    <row r="1289" spans="1:7" x14ac:dyDescent="0.3">
      <c r="A1289" t="s">
        <v>7</v>
      </c>
      <c r="B1289">
        <v>2004</v>
      </c>
      <c r="C1289">
        <v>62.97</v>
      </c>
      <c r="D1289">
        <v>78.63</v>
      </c>
      <c r="E1289">
        <v>34714</v>
      </c>
      <c r="F1289">
        <v>14.79</v>
      </c>
      <c r="G1289">
        <v>436887785</v>
      </c>
    </row>
    <row r="1290" spans="1:7" x14ac:dyDescent="0.3">
      <c r="A1290" t="s">
        <v>11</v>
      </c>
      <c r="B1290">
        <v>2022</v>
      </c>
      <c r="C1290">
        <v>50</v>
      </c>
      <c r="D1290">
        <v>51.6</v>
      </c>
      <c r="E1290">
        <v>35962</v>
      </c>
      <c r="F1290">
        <v>11.06</v>
      </c>
      <c r="G1290">
        <v>228653415</v>
      </c>
    </row>
    <row r="1291" spans="1:7" x14ac:dyDescent="0.3">
      <c r="A1291" t="s">
        <v>14</v>
      </c>
      <c r="B1291">
        <v>2002</v>
      </c>
      <c r="C1291">
        <v>52.19</v>
      </c>
      <c r="D1291">
        <v>70.41</v>
      </c>
      <c r="E1291">
        <v>16903</v>
      </c>
      <c r="F1291">
        <v>18</v>
      </c>
      <c r="G1291">
        <v>606448966</v>
      </c>
    </row>
    <row r="1292" spans="1:7" x14ac:dyDescent="0.3">
      <c r="A1292" t="s">
        <v>13</v>
      </c>
      <c r="B1292">
        <v>2019</v>
      </c>
      <c r="C1292">
        <v>60.82</v>
      </c>
      <c r="D1292">
        <v>73.069999999999993</v>
      </c>
      <c r="E1292">
        <v>11162</v>
      </c>
      <c r="F1292">
        <v>3.8</v>
      </c>
      <c r="G1292">
        <v>385692142</v>
      </c>
    </row>
    <row r="1293" spans="1:7" x14ac:dyDescent="0.3">
      <c r="A1293" t="s">
        <v>10</v>
      </c>
      <c r="B1293">
        <v>2011</v>
      </c>
      <c r="C1293">
        <v>50.79</v>
      </c>
      <c r="D1293">
        <v>56.46</v>
      </c>
      <c r="E1293">
        <v>72114</v>
      </c>
      <c r="F1293">
        <v>16.71</v>
      </c>
      <c r="G1293">
        <v>821083186</v>
      </c>
    </row>
    <row r="1294" spans="1:7" x14ac:dyDescent="0.3">
      <c r="A1294" t="s">
        <v>14</v>
      </c>
      <c r="B1294">
        <v>2018</v>
      </c>
      <c r="C1294">
        <v>62.71</v>
      </c>
      <c r="D1294">
        <v>84.96</v>
      </c>
      <c r="E1294">
        <v>75159</v>
      </c>
      <c r="F1294">
        <v>17.55</v>
      </c>
      <c r="G1294">
        <v>722582212</v>
      </c>
    </row>
    <row r="1295" spans="1:7" x14ac:dyDescent="0.3">
      <c r="A1295" t="s">
        <v>14</v>
      </c>
      <c r="B1295">
        <v>2002</v>
      </c>
      <c r="C1295">
        <v>73.27</v>
      </c>
      <c r="D1295">
        <v>62.55</v>
      </c>
      <c r="E1295">
        <v>28914</v>
      </c>
      <c r="F1295">
        <v>7.67</v>
      </c>
      <c r="G1295">
        <v>1019644137</v>
      </c>
    </row>
    <row r="1296" spans="1:7" x14ac:dyDescent="0.3">
      <c r="A1296" t="s">
        <v>20</v>
      </c>
      <c r="B1296">
        <v>2006</v>
      </c>
      <c r="C1296">
        <v>80.87</v>
      </c>
      <c r="D1296">
        <v>83.26</v>
      </c>
      <c r="E1296">
        <v>3754</v>
      </c>
      <c r="F1296">
        <v>9.18</v>
      </c>
      <c r="G1296">
        <v>476661923</v>
      </c>
    </row>
    <row r="1297" spans="1:7" x14ac:dyDescent="0.3">
      <c r="A1297" t="s">
        <v>10</v>
      </c>
      <c r="B1297">
        <v>2009</v>
      </c>
      <c r="C1297">
        <v>93.79</v>
      </c>
      <c r="D1297">
        <v>83.22</v>
      </c>
      <c r="E1297">
        <v>28625</v>
      </c>
      <c r="F1297">
        <v>15.78</v>
      </c>
      <c r="G1297">
        <v>1396141894</v>
      </c>
    </row>
    <row r="1298" spans="1:7" x14ac:dyDescent="0.3">
      <c r="A1298" t="s">
        <v>8</v>
      </c>
      <c r="B1298">
        <v>2012</v>
      </c>
      <c r="C1298">
        <v>56.48</v>
      </c>
      <c r="D1298">
        <v>63.37</v>
      </c>
      <c r="E1298">
        <v>26123</v>
      </c>
      <c r="F1298">
        <v>12.31</v>
      </c>
      <c r="G1298">
        <v>870447935</v>
      </c>
    </row>
    <row r="1299" spans="1:7" x14ac:dyDescent="0.3">
      <c r="A1299" t="s">
        <v>11</v>
      </c>
      <c r="B1299">
        <v>2024</v>
      </c>
      <c r="C1299">
        <v>90.85</v>
      </c>
      <c r="D1299">
        <v>54.05</v>
      </c>
      <c r="E1299">
        <v>52904</v>
      </c>
      <c r="F1299">
        <v>17.18</v>
      </c>
      <c r="G1299">
        <v>211026861</v>
      </c>
    </row>
    <row r="1300" spans="1:7" x14ac:dyDescent="0.3">
      <c r="A1300" t="s">
        <v>11</v>
      </c>
      <c r="B1300">
        <v>2000</v>
      </c>
      <c r="C1300">
        <v>48.76</v>
      </c>
      <c r="D1300">
        <v>61.12</v>
      </c>
      <c r="E1300">
        <v>39584</v>
      </c>
      <c r="F1300">
        <v>17.600000000000001</v>
      </c>
      <c r="G1300">
        <v>740189930</v>
      </c>
    </row>
    <row r="1301" spans="1:7" x14ac:dyDescent="0.3">
      <c r="A1301" t="s">
        <v>17</v>
      </c>
      <c r="B1301">
        <v>2005</v>
      </c>
      <c r="C1301">
        <v>75.23</v>
      </c>
      <c r="D1301">
        <v>81</v>
      </c>
      <c r="E1301">
        <v>27773</v>
      </c>
      <c r="F1301">
        <v>13.35</v>
      </c>
      <c r="G1301">
        <v>1193345869</v>
      </c>
    </row>
    <row r="1302" spans="1:7" x14ac:dyDescent="0.3">
      <c r="A1302" t="s">
        <v>13</v>
      </c>
      <c r="B1302">
        <v>2009</v>
      </c>
      <c r="C1302">
        <v>62.9</v>
      </c>
      <c r="D1302">
        <v>69.08</v>
      </c>
      <c r="E1302">
        <v>32353</v>
      </c>
      <c r="F1302">
        <v>3.12</v>
      </c>
      <c r="G1302">
        <v>1040798393</v>
      </c>
    </row>
    <row r="1303" spans="1:7" x14ac:dyDescent="0.3">
      <c r="A1303" t="s">
        <v>14</v>
      </c>
      <c r="B1303">
        <v>2007</v>
      </c>
      <c r="C1303">
        <v>61.53</v>
      </c>
      <c r="D1303">
        <v>55.97</v>
      </c>
      <c r="E1303">
        <v>18381</v>
      </c>
      <c r="F1303">
        <v>11.84</v>
      </c>
      <c r="G1303">
        <v>1151814160</v>
      </c>
    </row>
    <row r="1304" spans="1:7" x14ac:dyDescent="0.3">
      <c r="A1304" t="s">
        <v>10</v>
      </c>
      <c r="B1304">
        <v>2025</v>
      </c>
      <c r="C1304">
        <v>75.3</v>
      </c>
      <c r="D1304">
        <v>65.67</v>
      </c>
      <c r="E1304">
        <v>26287</v>
      </c>
      <c r="F1304">
        <v>15.74</v>
      </c>
      <c r="G1304">
        <v>592851977</v>
      </c>
    </row>
    <row r="1305" spans="1:7" x14ac:dyDescent="0.3">
      <c r="A1305" t="s">
        <v>12</v>
      </c>
      <c r="B1305">
        <v>2003</v>
      </c>
      <c r="C1305">
        <v>92.8</v>
      </c>
      <c r="D1305">
        <v>50.1</v>
      </c>
      <c r="E1305">
        <v>65722</v>
      </c>
      <c r="F1305">
        <v>16.559999999999999</v>
      </c>
      <c r="G1305">
        <v>492987646</v>
      </c>
    </row>
    <row r="1306" spans="1:7" x14ac:dyDescent="0.3">
      <c r="A1306" t="s">
        <v>17</v>
      </c>
      <c r="B1306">
        <v>2012</v>
      </c>
      <c r="C1306">
        <v>55.11</v>
      </c>
      <c r="D1306">
        <v>57</v>
      </c>
      <c r="E1306">
        <v>23927</v>
      </c>
      <c r="F1306">
        <v>18.03</v>
      </c>
      <c r="G1306">
        <v>1021387803</v>
      </c>
    </row>
    <row r="1307" spans="1:7" x14ac:dyDescent="0.3">
      <c r="A1307" t="s">
        <v>15</v>
      </c>
      <c r="B1307">
        <v>2008</v>
      </c>
      <c r="C1307">
        <v>94.9</v>
      </c>
      <c r="D1307">
        <v>66.11</v>
      </c>
      <c r="E1307">
        <v>33726</v>
      </c>
      <c r="F1307">
        <v>8.75</v>
      </c>
      <c r="G1307">
        <v>1321458937</v>
      </c>
    </row>
    <row r="1308" spans="1:7" x14ac:dyDescent="0.3">
      <c r="A1308" t="s">
        <v>11</v>
      </c>
      <c r="B1308">
        <v>2004</v>
      </c>
      <c r="C1308">
        <v>78.44</v>
      </c>
      <c r="D1308">
        <v>63.34</v>
      </c>
      <c r="E1308">
        <v>18290</v>
      </c>
      <c r="F1308">
        <v>17.100000000000001</v>
      </c>
      <c r="G1308">
        <v>642395613</v>
      </c>
    </row>
    <row r="1309" spans="1:7" x14ac:dyDescent="0.3">
      <c r="A1309" t="s">
        <v>8</v>
      </c>
      <c r="B1309">
        <v>2021</v>
      </c>
      <c r="C1309">
        <v>90.68</v>
      </c>
      <c r="D1309">
        <v>63.29</v>
      </c>
      <c r="E1309">
        <v>71952</v>
      </c>
      <c r="F1309">
        <v>3.69</v>
      </c>
      <c r="G1309">
        <v>378760448</v>
      </c>
    </row>
    <row r="1310" spans="1:7" x14ac:dyDescent="0.3">
      <c r="A1310" t="s">
        <v>14</v>
      </c>
      <c r="B1310">
        <v>2006</v>
      </c>
      <c r="C1310">
        <v>55.15</v>
      </c>
      <c r="D1310">
        <v>52.17</v>
      </c>
      <c r="E1310">
        <v>16443</v>
      </c>
      <c r="F1310">
        <v>18.22</v>
      </c>
      <c r="G1310">
        <v>1069779082</v>
      </c>
    </row>
    <row r="1311" spans="1:7" x14ac:dyDescent="0.3">
      <c r="A1311" t="s">
        <v>7</v>
      </c>
      <c r="B1311">
        <v>2006</v>
      </c>
      <c r="C1311">
        <v>63.46</v>
      </c>
      <c r="D1311">
        <v>56.27</v>
      </c>
      <c r="E1311">
        <v>27510</v>
      </c>
      <c r="F1311">
        <v>7.49</v>
      </c>
      <c r="G1311">
        <v>187523025</v>
      </c>
    </row>
    <row r="1312" spans="1:7" x14ac:dyDescent="0.3">
      <c r="A1312" t="s">
        <v>11</v>
      </c>
      <c r="B1312">
        <v>2011</v>
      </c>
      <c r="C1312">
        <v>75.52</v>
      </c>
      <c r="D1312">
        <v>57.88</v>
      </c>
      <c r="E1312">
        <v>22412</v>
      </c>
      <c r="F1312">
        <v>8.16</v>
      </c>
      <c r="G1312">
        <v>300356802</v>
      </c>
    </row>
    <row r="1313" spans="1:7" x14ac:dyDescent="0.3">
      <c r="A1313" t="s">
        <v>10</v>
      </c>
      <c r="B1313">
        <v>2018</v>
      </c>
      <c r="C1313">
        <v>70.98</v>
      </c>
      <c r="D1313">
        <v>79.47</v>
      </c>
      <c r="E1313">
        <v>22171</v>
      </c>
      <c r="F1313">
        <v>19.95</v>
      </c>
      <c r="G1313">
        <v>1061406319</v>
      </c>
    </row>
    <row r="1314" spans="1:7" x14ac:dyDescent="0.3">
      <c r="A1314" t="s">
        <v>14</v>
      </c>
      <c r="B1314">
        <v>2010</v>
      </c>
      <c r="C1314">
        <v>63.6</v>
      </c>
      <c r="D1314">
        <v>54.14</v>
      </c>
      <c r="E1314">
        <v>6225</v>
      </c>
      <c r="F1314">
        <v>7.81</v>
      </c>
      <c r="G1314">
        <v>1278279203</v>
      </c>
    </row>
    <row r="1315" spans="1:7" x14ac:dyDescent="0.3">
      <c r="A1315" t="s">
        <v>12</v>
      </c>
      <c r="B1315">
        <v>2024</v>
      </c>
      <c r="C1315">
        <v>54.96</v>
      </c>
      <c r="D1315">
        <v>82.54</v>
      </c>
      <c r="E1315">
        <v>22059</v>
      </c>
      <c r="F1315">
        <v>12.15</v>
      </c>
      <c r="G1315">
        <v>1110154038</v>
      </c>
    </row>
    <row r="1316" spans="1:7" x14ac:dyDescent="0.3">
      <c r="A1316" t="s">
        <v>20</v>
      </c>
      <c r="B1316">
        <v>2007</v>
      </c>
      <c r="C1316">
        <v>48.8</v>
      </c>
      <c r="D1316">
        <v>64.260000000000005</v>
      </c>
      <c r="E1316">
        <v>47765</v>
      </c>
      <c r="F1316">
        <v>15.05</v>
      </c>
      <c r="G1316">
        <v>981064429</v>
      </c>
    </row>
    <row r="1317" spans="1:7" x14ac:dyDescent="0.3">
      <c r="A1317" t="s">
        <v>12</v>
      </c>
      <c r="B1317">
        <v>2006</v>
      </c>
      <c r="C1317">
        <v>75.319999999999993</v>
      </c>
      <c r="D1317">
        <v>64.17</v>
      </c>
      <c r="E1317">
        <v>53216</v>
      </c>
      <c r="F1317">
        <v>10.16</v>
      </c>
      <c r="G1317">
        <v>1345891908</v>
      </c>
    </row>
    <row r="1318" spans="1:7" x14ac:dyDescent="0.3">
      <c r="A1318" t="s">
        <v>11</v>
      </c>
      <c r="B1318">
        <v>2021</v>
      </c>
      <c r="C1318">
        <v>40.380000000000003</v>
      </c>
      <c r="D1318">
        <v>75.25</v>
      </c>
      <c r="E1318">
        <v>4227</v>
      </c>
      <c r="F1318">
        <v>4.96</v>
      </c>
      <c r="G1318">
        <v>605288826</v>
      </c>
    </row>
    <row r="1319" spans="1:7" x14ac:dyDescent="0.3">
      <c r="A1319" t="s">
        <v>15</v>
      </c>
      <c r="B1319">
        <v>2009</v>
      </c>
      <c r="C1319">
        <v>69.75</v>
      </c>
      <c r="D1319">
        <v>61.49</v>
      </c>
      <c r="E1319">
        <v>35499</v>
      </c>
      <c r="F1319">
        <v>18.670000000000002</v>
      </c>
      <c r="G1319">
        <v>1185615682</v>
      </c>
    </row>
    <row r="1320" spans="1:7" x14ac:dyDescent="0.3">
      <c r="A1320" t="s">
        <v>12</v>
      </c>
      <c r="B1320">
        <v>2015</v>
      </c>
      <c r="C1320">
        <v>90.75</v>
      </c>
      <c r="D1320">
        <v>64.77</v>
      </c>
      <c r="E1320">
        <v>49293</v>
      </c>
      <c r="F1320">
        <v>6.92</v>
      </c>
      <c r="G1320">
        <v>400439064</v>
      </c>
    </row>
    <row r="1321" spans="1:7" x14ac:dyDescent="0.3">
      <c r="A1321" t="s">
        <v>11</v>
      </c>
      <c r="B1321">
        <v>2010</v>
      </c>
      <c r="C1321">
        <v>54.04</v>
      </c>
      <c r="D1321">
        <v>72.040000000000006</v>
      </c>
      <c r="E1321">
        <v>18655</v>
      </c>
      <c r="F1321">
        <v>8.49</v>
      </c>
      <c r="G1321">
        <v>1196344794</v>
      </c>
    </row>
    <row r="1322" spans="1:7" x14ac:dyDescent="0.3">
      <c r="A1322" t="s">
        <v>9</v>
      </c>
      <c r="B1322">
        <v>2019</v>
      </c>
      <c r="C1322">
        <v>72.63</v>
      </c>
      <c r="D1322">
        <v>84.67</v>
      </c>
      <c r="E1322">
        <v>8541</v>
      </c>
      <c r="F1322">
        <v>12.43</v>
      </c>
      <c r="G1322">
        <v>102771769</v>
      </c>
    </row>
    <row r="1323" spans="1:7" x14ac:dyDescent="0.3">
      <c r="A1323" t="s">
        <v>11</v>
      </c>
      <c r="B1323">
        <v>2007</v>
      </c>
      <c r="C1323">
        <v>85.89</v>
      </c>
      <c r="D1323">
        <v>65.77</v>
      </c>
      <c r="E1323">
        <v>18885</v>
      </c>
      <c r="F1323">
        <v>14.33</v>
      </c>
      <c r="G1323">
        <v>1114880169</v>
      </c>
    </row>
    <row r="1324" spans="1:7" x14ac:dyDescent="0.3">
      <c r="A1324" t="s">
        <v>8</v>
      </c>
      <c r="B1324">
        <v>2004</v>
      </c>
      <c r="C1324">
        <v>79.12</v>
      </c>
      <c r="D1324">
        <v>58.44</v>
      </c>
      <c r="E1324">
        <v>23874</v>
      </c>
      <c r="F1324">
        <v>9.41</v>
      </c>
      <c r="G1324">
        <v>912362785</v>
      </c>
    </row>
    <row r="1325" spans="1:7" x14ac:dyDescent="0.3">
      <c r="A1325" t="s">
        <v>18</v>
      </c>
      <c r="B1325">
        <v>2017</v>
      </c>
      <c r="C1325">
        <v>64.69</v>
      </c>
      <c r="D1325">
        <v>65.16</v>
      </c>
      <c r="E1325">
        <v>61690</v>
      </c>
      <c r="F1325">
        <v>3.3</v>
      </c>
      <c r="G1325">
        <v>794387408</v>
      </c>
    </row>
    <row r="1326" spans="1:7" x14ac:dyDescent="0.3">
      <c r="A1326" t="s">
        <v>21</v>
      </c>
      <c r="B1326">
        <v>2005</v>
      </c>
      <c r="C1326">
        <v>71.5</v>
      </c>
      <c r="D1326">
        <v>75.239999999999995</v>
      </c>
      <c r="E1326">
        <v>61334</v>
      </c>
      <c r="F1326">
        <v>4.26</v>
      </c>
      <c r="G1326">
        <v>54978417</v>
      </c>
    </row>
    <row r="1327" spans="1:7" x14ac:dyDescent="0.3">
      <c r="A1327" t="s">
        <v>17</v>
      </c>
      <c r="B1327">
        <v>2003</v>
      </c>
      <c r="C1327">
        <v>83.19</v>
      </c>
      <c r="D1327">
        <v>72.11</v>
      </c>
      <c r="E1327">
        <v>13374</v>
      </c>
      <c r="F1327">
        <v>10.35</v>
      </c>
      <c r="G1327">
        <v>717995938</v>
      </c>
    </row>
    <row r="1328" spans="1:7" x14ac:dyDescent="0.3">
      <c r="A1328" t="s">
        <v>15</v>
      </c>
      <c r="B1328">
        <v>2009</v>
      </c>
      <c r="C1328">
        <v>94.65</v>
      </c>
      <c r="D1328">
        <v>76.45</v>
      </c>
      <c r="E1328">
        <v>23923</v>
      </c>
      <c r="F1328">
        <v>16.13</v>
      </c>
      <c r="G1328">
        <v>1295299017</v>
      </c>
    </row>
    <row r="1329" spans="1:7" x14ac:dyDescent="0.3">
      <c r="A1329" t="s">
        <v>8</v>
      </c>
      <c r="B1329">
        <v>2010</v>
      </c>
      <c r="C1329">
        <v>80.84</v>
      </c>
      <c r="D1329">
        <v>60.68</v>
      </c>
      <c r="E1329">
        <v>23373</v>
      </c>
      <c r="F1329">
        <v>11.51</v>
      </c>
      <c r="G1329">
        <v>300399685</v>
      </c>
    </row>
    <row r="1330" spans="1:7" x14ac:dyDescent="0.3">
      <c r="A1330" t="s">
        <v>7</v>
      </c>
      <c r="B1330">
        <v>2023</v>
      </c>
      <c r="C1330">
        <v>94.93</v>
      </c>
      <c r="D1330">
        <v>72.87</v>
      </c>
      <c r="E1330">
        <v>74007</v>
      </c>
      <c r="F1330">
        <v>4.59</v>
      </c>
      <c r="G1330">
        <v>651953323</v>
      </c>
    </row>
    <row r="1331" spans="1:7" x14ac:dyDescent="0.3">
      <c r="A1331" t="s">
        <v>15</v>
      </c>
      <c r="B1331">
        <v>2014</v>
      </c>
      <c r="C1331">
        <v>52.99</v>
      </c>
      <c r="D1331">
        <v>52.81</v>
      </c>
      <c r="E1331">
        <v>75807</v>
      </c>
      <c r="F1331">
        <v>17.13</v>
      </c>
      <c r="G1331">
        <v>448390026</v>
      </c>
    </row>
    <row r="1332" spans="1:7" x14ac:dyDescent="0.3">
      <c r="A1332" t="s">
        <v>17</v>
      </c>
      <c r="B1332">
        <v>2006</v>
      </c>
      <c r="C1332">
        <v>69.069999999999993</v>
      </c>
      <c r="D1332">
        <v>66.89</v>
      </c>
      <c r="E1332">
        <v>43183</v>
      </c>
      <c r="F1332">
        <v>6.02</v>
      </c>
      <c r="G1332">
        <v>1036424381</v>
      </c>
    </row>
    <row r="1333" spans="1:7" x14ac:dyDescent="0.3">
      <c r="A1333" t="s">
        <v>14</v>
      </c>
      <c r="B1333">
        <v>2000</v>
      </c>
      <c r="C1333">
        <v>45.74</v>
      </c>
      <c r="D1333">
        <v>55.12</v>
      </c>
      <c r="E1333">
        <v>53074</v>
      </c>
      <c r="F1333">
        <v>4.58</v>
      </c>
      <c r="G1333">
        <v>492016211</v>
      </c>
    </row>
    <row r="1334" spans="1:7" x14ac:dyDescent="0.3">
      <c r="A1334" t="s">
        <v>7</v>
      </c>
      <c r="B1334">
        <v>2018</v>
      </c>
      <c r="C1334">
        <v>48.08</v>
      </c>
      <c r="D1334">
        <v>73.19</v>
      </c>
      <c r="E1334">
        <v>37988</v>
      </c>
      <c r="F1334">
        <v>19.91</v>
      </c>
      <c r="G1334">
        <v>214657243</v>
      </c>
    </row>
    <row r="1335" spans="1:7" x14ac:dyDescent="0.3">
      <c r="A1335" t="s">
        <v>20</v>
      </c>
      <c r="B1335">
        <v>2000</v>
      </c>
      <c r="C1335">
        <v>41.98</v>
      </c>
      <c r="D1335">
        <v>64.98</v>
      </c>
      <c r="E1335">
        <v>75659</v>
      </c>
      <c r="F1335">
        <v>4.76</v>
      </c>
      <c r="G1335">
        <v>1309080132</v>
      </c>
    </row>
    <row r="1336" spans="1:7" x14ac:dyDescent="0.3">
      <c r="A1336" t="s">
        <v>10</v>
      </c>
      <c r="B1336">
        <v>2006</v>
      </c>
      <c r="C1336">
        <v>76.47</v>
      </c>
      <c r="D1336">
        <v>63.82</v>
      </c>
      <c r="E1336">
        <v>34692</v>
      </c>
      <c r="F1336">
        <v>14.29</v>
      </c>
      <c r="G1336">
        <v>1230503468</v>
      </c>
    </row>
    <row r="1337" spans="1:7" x14ac:dyDescent="0.3">
      <c r="A1337" t="s">
        <v>19</v>
      </c>
      <c r="B1337">
        <v>2016</v>
      </c>
      <c r="C1337">
        <v>49.07</v>
      </c>
      <c r="D1337">
        <v>50.46</v>
      </c>
      <c r="E1337">
        <v>75133</v>
      </c>
      <c r="F1337">
        <v>11.01</v>
      </c>
      <c r="G1337">
        <v>21853976</v>
      </c>
    </row>
    <row r="1338" spans="1:7" x14ac:dyDescent="0.3">
      <c r="A1338" t="s">
        <v>15</v>
      </c>
      <c r="B1338">
        <v>2005</v>
      </c>
      <c r="C1338">
        <v>90.15</v>
      </c>
      <c r="D1338">
        <v>50.2</v>
      </c>
      <c r="E1338">
        <v>16166</v>
      </c>
      <c r="F1338">
        <v>18.21</v>
      </c>
      <c r="G1338">
        <v>1067088142</v>
      </c>
    </row>
    <row r="1339" spans="1:7" x14ac:dyDescent="0.3">
      <c r="A1339" t="s">
        <v>15</v>
      </c>
      <c r="B1339">
        <v>2022</v>
      </c>
      <c r="C1339">
        <v>64.44</v>
      </c>
      <c r="D1339">
        <v>62.31</v>
      </c>
      <c r="E1339">
        <v>63839</v>
      </c>
      <c r="F1339">
        <v>18.61</v>
      </c>
      <c r="G1339">
        <v>1101311644</v>
      </c>
    </row>
    <row r="1340" spans="1:7" x14ac:dyDescent="0.3">
      <c r="A1340" t="s">
        <v>14</v>
      </c>
      <c r="B1340">
        <v>2004</v>
      </c>
      <c r="C1340">
        <v>84.9</v>
      </c>
      <c r="D1340">
        <v>79.010000000000005</v>
      </c>
      <c r="E1340">
        <v>59876</v>
      </c>
      <c r="F1340">
        <v>15.31</v>
      </c>
      <c r="G1340">
        <v>22927088</v>
      </c>
    </row>
    <row r="1341" spans="1:7" x14ac:dyDescent="0.3">
      <c r="A1341" t="s">
        <v>16</v>
      </c>
      <c r="B1341">
        <v>2014</v>
      </c>
      <c r="C1341">
        <v>62.01</v>
      </c>
      <c r="D1341">
        <v>74.5</v>
      </c>
      <c r="E1341">
        <v>40472</v>
      </c>
      <c r="F1341">
        <v>13.34</v>
      </c>
      <c r="G1341">
        <v>684564075</v>
      </c>
    </row>
    <row r="1342" spans="1:7" x14ac:dyDescent="0.3">
      <c r="A1342" t="s">
        <v>14</v>
      </c>
      <c r="B1342">
        <v>2002</v>
      </c>
      <c r="C1342">
        <v>73.55</v>
      </c>
      <c r="D1342">
        <v>50.23</v>
      </c>
      <c r="E1342">
        <v>32397</v>
      </c>
      <c r="F1342">
        <v>9.35</v>
      </c>
      <c r="G1342">
        <v>15000069</v>
      </c>
    </row>
    <row r="1343" spans="1:7" x14ac:dyDescent="0.3">
      <c r="A1343" t="s">
        <v>8</v>
      </c>
      <c r="B1343">
        <v>2010</v>
      </c>
      <c r="C1343">
        <v>55.09</v>
      </c>
      <c r="D1343">
        <v>55.31</v>
      </c>
      <c r="E1343">
        <v>73017</v>
      </c>
      <c r="F1343">
        <v>17.940000000000001</v>
      </c>
      <c r="G1343">
        <v>908778258</v>
      </c>
    </row>
    <row r="1344" spans="1:7" x14ac:dyDescent="0.3">
      <c r="A1344" t="s">
        <v>8</v>
      </c>
      <c r="B1344">
        <v>2009</v>
      </c>
      <c r="C1344">
        <v>70.92</v>
      </c>
      <c r="D1344">
        <v>68.77</v>
      </c>
      <c r="E1344">
        <v>11027</v>
      </c>
      <c r="F1344">
        <v>13.54</v>
      </c>
      <c r="G1344">
        <v>1000473357</v>
      </c>
    </row>
    <row r="1345" spans="1:7" x14ac:dyDescent="0.3">
      <c r="A1345" t="s">
        <v>21</v>
      </c>
      <c r="B1345">
        <v>2024</v>
      </c>
      <c r="C1345">
        <v>94.92</v>
      </c>
      <c r="D1345">
        <v>71.47</v>
      </c>
      <c r="E1345">
        <v>74686</v>
      </c>
      <c r="F1345">
        <v>10.74</v>
      </c>
      <c r="G1345">
        <v>394863352</v>
      </c>
    </row>
    <row r="1346" spans="1:7" x14ac:dyDescent="0.3">
      <c r="A1346" t="s">
        <v>20</v>
      </c>
      <c r="B1346">
        <v>2004</v>
      </c>
      <c r="C1346">
        <v>68.489999999999995</v>
      </c>
      <c r="D1346">
        <v>74.430000000000007</v>
      </c>
      <c r="E1346">
        <v>53379</v>
      </c>
      <c r="F1346">
        <v>5.94</v>
      </c>
      <c r="G1346">
        <v>913027798</v>
      </c>
    </row>
    <row r="1347" spans="1:7" x14ac:dyDescent="0.3">
      <c r="A1347" t="s">
        <v>21</v>
      </c>
      <c r="B1347">
        <v>2000</v>
      </c>
      <c r="C1347">
        <v>58.35</v>
      </c>
      <c r="D1347">
        <v>54.43</v>
      </c>
      <c r="E1347">
        <v>44561</v>
      </c>
      <c r="F1347">
        <v>15.69</v>
      </c>
      <c r="G1347">
        <v>876657227</v>
      </c>
    </row>
    <row r="1348" spans="1:7" x14ac:dyDescent="0.3">
      <c r="A1348" t="s">
        <v>14</v>
      </c>
      <c r="B1348">
        <v>2025</v>
      </c>
      <c r="C1348">
        <v>43.08</v>
      </c>
      <c r="D1348">
        <v>77.55</v>
      </c>
      <c r="E1348">
        <v>5733</v>
      </c>
      <c r="F1348">
        <v>8.01</v>
      </c>
      <c r="G1348">
        <v>317725872</v>
      </c>
    </row>
    <row r="1349" spans="1:7" x14ac:dyDescent="0.3">
      <c r="A1349" t="s">
        <v>17</v>
      </c>
      <c r="B1349">
        <v>2020</v>
      </c>
      <c r="C1349">
        <v>78</v>
      </c>
      <c r="D1349">
        <v>72.2</v>
      </c>
      <c r="E1349">
        <v>36683</v>
      </c>
      <c r="F1349">
        <v>18.850000000000001</v>
      </c>
      <c r="G1349">
        <v>774780212</v>
      </c>
    </row>
    <row r="1350" spans="1:7" x14ac:dyDescent="0.3">
      <c r="A1350" t="s">
        <v>17</v>
      </c>
      <c r="B1350">
        <v>2019</v>
      </c>
      <c r="C1350">
        <v>78.64</v>
      </c>
      <c r="D1350">
        <v>84.93</v>
      </c>
      <c r="E1350">
        <v>46995</v>
      </c>
      <c r="F1350">
        <v>18.59</v>
      </c>
      <c r="G1350">
        <v>754792225</v>
      </c>
    </row>
    <row r="1351" spans="1:7" x14ac:dyDescent="0.3">
      <c r="A1351" t="s">
        <v>8</v>
      </c>
      <c r="B1351">
        <v>2009</v>
      </c>
      <c r="C1351">
        <v>65.08</v>
      </c>
      <c r="D1351">
        <v>68.48</v>
      </c>
      <c r="E1351">
        <v>11010</v>
      </c>
      <c r="F1351">
        <v>12.6</v>
      </c>
      <c r="G1351">
        <v>918366772</v>
      </c>
    </row>
    <row r="1352" spans="1:7" x14ac:dyDescent="0.3">
      <c r="A1352" t="s">
        <v>11</v>
      </c>
      <c r="B1352">
        <v>2020</v>
      </c>
      <c r="C1352">
        <v>80.31</v>
      </c>
      <c r="D1352">
        <v>73.5</v>
      </c>
      <c r="E1352">
        <v>15531</v>
      </c>
      <c r="F1352">
        <v>7.59</v>
      </c>
      <c r="G1352">
        <v>232123341</v>
      </c>
    </row>
    <row r="1353" spans="1:7" x14ac:dyDescent="0.3">
      <c r="A1353" t="s">
        <v>21</v>
      </c>
      <c r="B1353">
        <v>2024</v>
      </c>
      <c r="C1353">
        <v>83.86</v>
      </c>
      <c r="D1353">
        <v>66.42</v>
      </c>
      <c r="E1353">
        <v>78212</v>
      </c>
      <c r="F1353">
        <v>8.5299999999999994</v>
      </c>
      <c r="G1353">
        <v>683620046</v>
      </c>
    </row>
    <row r="1354" spans="1:7" x14ac:dyDescent="0.3">
      <c r="A1354" t="s">
        <v>15</v>
      </c>
      <c r="B1354">
        <v>2015</v>
      </c>
      <c r="C1354">
        <v>41.74</v>
      </c>
      <c r="D1354">
        <v>69.069999999999993</v>
      </c>
      <c r="E1354">
        <v>22663</v>
      </c>
      <c r="F1354">
        <v>10.76</v>
      </c>
      <c r="G1354">
        <v>1034714484</v>
      </c>
    </row>
    <row r="1355" spans="1:7" x14ac:dyDescent="0.3">
      <c r="A1355" t="s">
        <v>20</v>
      </c>
      <c r="B1355">
        <v>2002</v>
      </c>
      <c r="C1355">
        <v>65.599999999999994</v>
      </c>
      <c r="D1355">
        <v>75.44</v>
      </c>
      <c r="E1355">
        <v>4808</v>
      </c>
      <c r="F1355">
        <v>11.64</v>
      </c>
      <c r="G1355">
        <v>377128088</v>
      </c>
    </row>
    <row r="1356" spans="1:7" x14ac:dyDescent="0.3">
      <c r="A1356" t="s">
        <v>14</v>
      </c>
      <c r="B1356">
        <v>2008</v>
      </c>
      <c r="C1356">
        <v>85.63</v>
      </c>
      <c r="D1356">
        <v>74.53</v>
      </c>
      <c r="E1356">
        <v>25600</v>
      </c>
      <c r="F1356">
        <v>8.35</v>
      </c>
      <c r="G1356">
        <v>1044219598</v>
      </c>
    </row>
    <row r="1357" spans="1:7" x14ac:dyDescent="0.3">
      <c r="A1357" t="s">
        <v>19</v>
      </c>
      <c r="B1357">
        <v>2003</v>
      </c>
      <c r="C1357">
        <v>77.2</v>
      </c>
      <c r="D1357">
        <v>81.59</v>
      </c>
      <c r="E1357">
        <v>63430</v>
      </c>
      <c r="F1357">
        <v>9.16</v>
      </c>
      <c r="G1357">
        <v>712136599</v>
      </c>
    </row>
    <row r="1358" spans="1:7" x14ac:dyDescent="0.3">
      <c r="A1358" t="s">
        <v>8</v>
      </c>
      <c r="B1358">
        <v>2024</v>
      </c>
      <c r="C1358">
        <v>57.83</v>
      </c>
      <c r="D1358">
        <v>74.650000000000006</v>
      </c>
      <c r="E1358">
        <v>30010</v>
      </c>
      <c r="F1358">
        <v>19.96</v>
      </c>
      <c r="G1358">
        <v>1304312154</v>
      </c>
    </row>
    <row r="1359" spans="1:7" x14ac:dyDescent="0.3">
      <c r="A1359" t="s">
        <v>20</v>
      </c>
      <c r="B1359">
        <v>2000</v>
      </c>
      <c r="C1359">
        <v>54.14</v>
      </c>
      <c r="D1359">
        <v>77.45</v>
      </c>
      <c r="E1359">
        <v>63937</v>
      </c>
      <c r="F1359">
        <v>6.09</v>
      </c>
      <c r="G1359">
        <v>802363914</v>
      </c>
    </row>
    <row r="1360" spans="1:7" x14ac:dyDescent="0.3">
      <c r="A1360" t="s">
        <v>9</v>
      </c>
      <c r="B1360">
        <v>2016</v>
      </c>
      <c r="C1360">
        <v>84.77</v>
      </c>
      <c r="D1360">
        <v>53.85</v>
      </c>
      <c r="E1360">
        <v>48593</v>
      </c>
      <c r="F1360">
        <v>10.99</v>
      </c>
      <c r="G1360">
        <v>1135484577</v>
      </c>
    </row>
    <row r="1361" spans="1:7" x14ac:dyDescent="0.3">
      <c r="A1361" t="s">
        <v>12</v>
      </c>
      <c r="B1361">
        <v>2001</v>
      </c>
      <c r="C1361">
        <v>65.290000000000006</v>
      </c>
      <c r="D1361">
        <v>76.5</v>
      </c>
      <c r="E1361">
        <v>51970</v>
      </c>
      <c r="F1361">
        <v>17.78</v>
      </c>
      <c r="G1361">
        <v>437396034</v>
      </c>
    </row>
    <row r="1362" spans="1:7" x14ac:dyDescent="0.3">
      <c r="A1362" t="s">
        <v>13</v>
      </c>
      <c r="B1362">
        <v>2011</v>
      </c>
      <c r="C1362">
        <v>73.05</v>
      </c>
      <c r="D1362">
        <v>72</v>
      </c>
      <c r="E1362">
        <v>39598</v>
      </c>
      <c r="F1362">
        <v>14.57</v>
      </c>
      <c r="G1362">
        <v>1193046657</v>
      </c>
    </row>
    <row r="1363" spans="1:7" x14ac:dyDescent="0.3">
      <c r="A1363" t="s">
        <v>8</v>
      </c>
      <c r="B1363">
        <v>2023</v>
      </c>
      <c r="C1363">
        <v>76.83</v>
      </c>
      <c r="D1363">
        <v>83.5</v>
      </c>
      <c r="E1363">
        <v>58002</v>
      </c>
      <c r="F1363">
        <v>18.61</v>
      </c>
      <c r="G1363">
        <v>375957933</v>
      </c>
    </row>
    <row r="1364" spans="1:7" x14ac:dyDescent="0.3">
      <c r="A1364" t="s">
        <v>7</v>
      </c>
      <c r="B1364">
        <v>2012</v>
      </c>
      <c r="C1364">
        <v>51.34</v>
      </c>
      <c r="D1364">
        <v>78.430000000000007</v>
      </c>
      <c r="E1364">
        <v>67993</v>
      </c>
      <c r="F1364">
        <v>12.39</v>
      </c>
      <c r="G1364">
        <v>909115794</v>
      </c>
    </row>
    <row r="1365" spans="1:7" x14ac:dyDescent="0.3">
      <c r="A1365" t="s">
        <v>17</v>
      </c>
      <c r="B1365">
        <v>2023</v>
      </c>
      <c r="C1365">
        <v>92.01</v>
      </c>
      <c r="D1365">
        <v>59.72</v>
      </c>
      <c r="E1365">
        <v>19826</v>
      </c>
      <c r="F1365">
        <v>3.8</v>
      </c>
      <c r="G1365">
        <v>757421380</v>
      </c>
    </row>
    <row r="1366" spans="1:7" x14ac:dyDescent="0.3">
      <c r="A1366" t="s">
        <v>14</v>
      </c>
      <c r="B1366">
        <v>2021</v>
      </c>
      <c r="C1366">
        <v>69.150000000000006</v>
      </c>
      <c r="D1366">
        <v>75.05</v>
      </c>
      <c r="E1366">
        <v>44482</v>
      </c>
      <c r="F1366">
        <v>9.91</v>
      </c>
      <c r="G1366">
        <v>102250123</v>
      </c>
    </row>
    <row r="1367" spans="1:7" x14ac:dyDescent="0.3">
      <c r="A1367" t="s">
        <v>11</v>
      </c>
      <c r="B1367">
        <v>2017</v>
      </c>
      <c r="C1367">
        <v>65</v>
      </c>
      <c r="D1367">
        <v>61.25</v>
      </c>
      <c r="E1367">
        <v>16451</v>
      </c>
      <c r="F1367">
        <v>3.04</v>
      </c>
      <c r="G1367">
        <v>220283771</v>
      </c>
    </row>
    <row r="1368" spans="1:7" x14ac:dyDescent="0.3">
      <c r="A1368" t="s">
        <v>20</v>
      </c>
      <c r="B1368">
        <v>2000</v>
      </c>
      <c r="C1368">
        <v>65.09</v>
      </c>
      <c r="D1368">
        <v>80.349999999999994</v>
      </c>
      <c r="E1368">
        <v>65640</v>
      </c>
      <c r="F1368">
        <v>19.77</v>
      </c>
      <c r="G1368">
        <v>492551911</v>
      </c>
    </row>
    <row r="1369" spans="1:7" x14ac:dyDescent="0.3">
      <c r="A1369" t="s">
        <v>19</v>
      </c>
      <c r="B1369">
        <v>2002</v>
      </c>
      <c r="C1369">
        <v>45.89</v>
      </c>
      <c r="D1369">
        <v>58.7</v>
      </c>
      <c r="E1369">
        <v>39319</v>
      </c>
      <c r="F1369">
        <v>9.48</v>
      </c>
      <c r="G1369">
        <v>644921195</v>
      </c>
    </row>
    <row r="1370" spans="1:7" x14ac:dyDescent="0.3">
      <c r="A1370" t="s">
        <v>9</v>
      </c>
      <c r="B1370">
        <v>2009</v>
      </c>
      <c r="C1370">
        <v>69.53</v>
      </c>
      <c r="D1370">
        <v>63.82</v>
      </c>
      <c r="E1370">
        <v>58504</v>
      </c>
      <c r="F1370">
        <v>5.21</v>
      </c>
      <c r="G1370">
        <v>323673717</v>
      </c>
    </row>
    <row r="1371" spans="1:7" x14ac:dyDescent="0.3">
      <c r="A1371" t="s">
        <v>9</v>
      </c>
      <c r="B1371">
        <v>2007</v>
      </c>
      <c r="C1371">
        <v>44.24</v>
      </c>
      <c r="D1371">
        <v>71.97</v>
      </c>
      <c r="E1371">
        <v>69459</v>
      </c>
      <c r="F1371">
        <v>14.61</v>
      </c>
      <c r="G1371">
        <v>6642930</v>
      </c>
    </row>
    <row r="1372" spans="1:7" x14ac:dyDescent="0.3">
      <c r="A1372" t="s">
        <v>8</v>
      </c>
      <c r="B1372">
        <v>2002</v>
      </c>
      <c r="C1372">
        <v>91.18</v>
      </c>
      <c r="D1372">
        <v>66</v>
      </c>
      <c r="E1372">
        <v>65455</v>
      </c>
      <c r="F1372">
        <v>16.920000000000002</v>
      </c>
      <c r="G1372">
        <v>347351863</v>
      </c>
    </row>
    <row r="1373" spans="1:7" x14ac:dyDescent="0.3">
      <c r="A1373" t="s">
        <v>17</v>
      </c>
      <c r="B1373">
        <v>2006</v>
      </c>
      <c r="C1373">
        <v>84.97</v>
      </c>
      <c r="D1373">
        <v>71.680000000000007</v>
      </c>
      <c r="E1373">
        <v>34679</v>
      </c>
      <c r="F1373">
        <v>7.74</v>
      </c>
      <c r="G1373">
        <v>1184583917</v>
      </c>
    </row>
    <row r="1374" spans="1:7" x14ac:dyDescent="0.3">
      <c r="A1374" t="s">
        <v>19</v>
      </c>
      <c r="B1374">
        <v>2022</v>
      </c>
      <c r="C1374">
        <v>83.18</v>
      </c>
      <c r="D1374">
        <v>60.2</v>
      </c>
      <c r="E1374">
        <v>23089</v>
      </c>
      <c r="F1374">
        <v>18.170000000000002</v>
      </c>
      <c r="G1374">
        <v>132226476</v>
      </c>
    </row>
    <row r="1375" spans="1:7" x14ac:dyDescent="0.3">
      <c r="A1375" t="s">
        <v>13</v>
      </c>
      <c r="B1375">
        <v>2017</v>
      </c>
      <c r="C1375">
        <v>66.17</v>
      </c>
      <c r="D1375">
        <v>80.67</v>
      </c>
      <c r="E1375">
        <v>44843</v>
      </c>
      <c r="F1375">
        <v>13.38</v>
      </c>
      <c r="G1375">
        <v>921952009</v>
      </c>
    </row>
    <row r="1376" spans="1:7" x14ac:dyDescent="0.3">
      <c r="A1376" t="s">
        <v>11</v>
      </c>
      <c r="B1376">
        <v>2016</v>
      </c>
      <c r="C1376">
        <v>74.84</v>
      </c>
      <c r="D1376">
        <v>63</v>
      </c>
      <c r="E1376">
        <v>42462</v>
      </c>
      <c r="F1376">
        <v>5.48</v>
      </c>
      <c r="G1376">
        <v>664684404</v>
      </c>
    </row>
    <row r="1377" spans="1:7" x14ac:dyDescent="0.3">
      <c r="A1377" t="s">
        <v>21</v>
      </c>
      <c r="B1377">
        <v>2024</v>
      </c>
      <c r="C1377">
        <v>42.63</v>
      </c>
      <c r="D1377">
        <v>83.06</v>
      </c>
      <c r="E1377">
        <v>45453</v>
      </c>
      <c r="F1377">
        <v>15.47</v>
      </c>
      <c r="G1377">
        <v>694063608</v>
      </c>
    </row>
    <row r="1378" spans="1:7" x14ac:dyDescent="0.3">
      <c r="A1378" t="s">
        <v>17</v>
      </c>
      <c r="B1378">
        <v>2024</v>
      </c>
      <c r="C1378">
        <v>85.05</v>
      </c>
      <c r="D1378">
        <v>64.81</v>
      </c>
      <c r="E1378">
        <v>77919</v>
      </c>
      <c r="F1378">
        <v>6.31</v>
      </c>
      <c r="G1378">
        <v>481621191</v>
      </c>
    </row>
    <row r="1379" spans="1:7" x14ac:dyDescent="0.3">
      <c r="A1379" t="s">
        <v>18</v>
      </c>
      <c r="B1379">
        <v>2001</v>
      </c>
      <c r="C1379">
        <v>62.81</v>
      </c>
      <c r="D1379">
        <v>66.45</v>
      </c>
      <c r="E1379">
        <v>53986</v>
      </c>
      <c r="F1379">
        <v>13.83</v>
      </c>
      <c r="G1379">
        <v>1268755372</v>
      </c>
    </row>
    <row r="1380" spans="1:7" x14ac:dyDescent="0.3">
      <c r="A1380" t="s">
        <v>17</v>
      </c>
      <c r="B1380">
        <v>2011</v>
      </c>
      <c r="C1380">
        <v>40.9</v>
      </c>
      <c r="D1380">
        <v>60.77</v>
      </c>
      <c r="E1380">
        <v>56437</v>
      </c>
      <c r="F1380">
        <v>10.65</v>
      </c>
      <c r="G1380">
        <v>744913179</v>
      </c>
    </row>
    <row r="1381" spans="1:7" x14ac:dyDescent="0.3">
      <c r="A1381" t="s">
        <v>16</v>
      </c>
      <c r="B1381">
        <v>2016</v>
      </c>
      <c r="C1381">
        <v>91.12</v>
      </c>
      <c r="D1381">
        <v>62.47</v>
      </c>
      <c r="E1381">
        <v>4961</v>
      </c>
      <c r="F1381">
        <v>19.350000000000001</v>
      </c>
      <c r="G1381">
        <v>530879976</v>
      </c>
    </row>
    <row r="1382" spans="1:7" x14ac:dyDescent="0.3">
      <c r="A1382" t="s">
        <v>9</v>
      </c>
      <c r="B1382">
        <v>2007</v>
      </c>
      <c r="C1382">
        <v>61.28</v>
      </c>
      <c r="D1382">
        <v>76.69</v>
      </c>
      <c r="E1382">
        <v>21637</v>
      </c>
      <c r="F1382">
        <v>5.71</v>
      </c>
      <c r="G1382">
        <v>246050519</v>
      </c>
    </row>
    <row r="1383" spans="1:7" x14ac:dyDescent="0.3">
      <c r="A1383" t="s">
        <v>9</v>
      </c>
      <c r="B1383">
        <v>2002</v>
      </c>
      <c r="C1383">
        <v>88.13</v>
      </c>
      <c r="D1383">
        <v>77.239999999999995</v>
      </c>
      <c r="E1383">
        <v>31707</v>
      </c>
      <c r="F1383">
        <v>3.86</v>
      </c>
      <c r="G1383">
        <v>1301429808</v>
      </c>
    </row>
    <row r="1384" spans="1:7" x14ac:dyDescent="0.3">
      <c r="A1384" t="s">
        <v>10</v>
      </c>
      <c r="B1384">
        <v>2002</v>
      </c>
      <c r="C1384">
        <v>44.57</v>
      </c>
      <c r="D1384">
        <v>55.24</v>
      </c>
      <c r="E1384">
        <v>3809</v>
      </c>
      <c r="F1384">
        <v>5.0199999999999996</v>
      </c>
      <c r="G1384">
        <v>577629645</v>
      </c>
    </row>
    <row r="1385" spans="1:7" x14ac:dyDescent="0.3">
      <c r="A1385" t="s">
        <v>13</v>
      </c>
      <c r="B1385">
        <v>2020</v>
      </c>
      <c r="C1385">
        <v>60.69</v>
      </c>
      <c r="D1385">
        <v>74.75</v>
      </c>
      <c r="E1385">
        <v>75400</v>
      </c>
      <c r="F1385">
        <v>16.32</v>
      </c>
      <c r="G1385">
        <v>422392598</v>
      </c>
    </row>
    <row r="1386" spans="1:7" x14ac:dyDescent="0.3">
      <c r="A1386" t="s">
        <v>10</v>
      </c>
      <c r="B1386">
        <v>2004</v>
      </c>
      <c r="C1386">
        <v>41.81</v>
      </c>
      <c r="D1386">
        <v>55.69</v>
      </c>
      <c r="E1386">
        <v>76442</v>
      </c>
      <c r="F1386">
        <v>11.84</v>
      </c>
      <c r="G1386">
        <v>892273075</v>
      </c>
    </row>
    <row r="1387" spans="1:7" x14ac:dyDescent="0.3">
      <c r="A1387" t="s">
        <v>9</v>
      </c>
      <c r="B1387">
        <v>2004</v>
      </c>
      <c r="C1387">
        <v>57.2</v>
      </c>
      <c r="D1387">
        <v>62.78</v>
      </c>
      <c r="E1387">
        <v>51739</v>
      </c>
      <c r="F1387">
        <v>16.72</v>
      </c>
      <c r="G1387">
        <v>823095604</v>
      </c>
    </row>
    <row r="1388" spans="1:7" x14ac:dyDescent="0.3">
      <c r="A1388" t="s">
        <v>15</v>
      </c>
      <c r="B1388">
        <v>2023</v>
      </c>
      <c r="C1388">
        <v>81.31</v>
      </c>
      <c r="D1388">
        <v>60.51</v>
      </c>
      <c r="E1388">
        <v>77260</v>
      </c>
      <c r="F1388">
        <v>14.82</v>
      </c>
      <c r="G1388">
        <v>233502267</v>
      </c>
    </row>
    <row r="1389" spans="1:7" x14ac:dyDescent="0.3">
      <c r="A1389" t="s">
        <v>9</v>
      </c>
      <c r="B1389">
        <v>2022</v>
      </c>
      <c r="C1389">
        <v>42.38</v>
      </c>
      <c r="D1389">
        <v>78.930000000000007</v>
      </c>
      <c r="E1389">
        <v>72935</v>
      </c>
      <c r="F1389">
        <v>10.36</v>
      </c>
      <c r="G1389">
        <v>81787413</v>
      </c>
    </row>
    <row r="1390" spans="1:7" x14ac:dyDescent="0.3">
      <c r="A1390" t="s">
        <v>21</v>
      </c>
      <c r="B1390">
        <v>2022</v>
      </c>
      <c r="C1390">
        <v>50.91</v>
      </c>
      <c r="D1390">
        <v>60.9</v>
      </c>
      <c r="E1390">
        <v>36108</v>
      </c>
      <c r="F1390">
        <v>11.46</v>
      </c>
      <c r="G1390">
        <v>537586361</v>
      </c>
    </row>
    <row r="1391" spans="1:7" x14ac:dyDescent="0.3">
      <c r="A1391" t="s">
        <v>15</v>
      </c>
      <c r="B1391">
        <v>2019</v>
      </c>
      <c r="C1391">
        <v>92.4</v>
      </c>
      <c r="D1391">
        <v>66.33</v>
      </c>
      <c r="E1391">
        <v>2563</v>
      </c>
      <c r="F1391">
        <v>13.27</v>
      </c>
      <c r="G1391">
        <v>396085318</v>
      </c>
    </row>
    <row r="1392" spans="1:7" x14ac:dyDescent="0.3">
      <c r="A1392" t="s">
        <v>19</v>
      </c>
      <c r="B1392">
        <v>2025</v>
      </c>
      <c r="C1392">
        <v>86.43</v>
      </c>
      <c r="D1392">
        <v>73.38</v>
      </c>
      <c r="E1392">
        <v>38513</v>
      </c>
      <c r="F1392">
        <v>16.36</v>
      </c>
      <c r="G1392">
        <v>455969002</v>
      </c>
    </row>
    <row r="1393" spans="1:7" x14ac:dyDescent="0.3">
      <c r="A1393" t="s">
        <v>19</v>
      </c>
      <c r="B1393">
        <v>2021</v>
      </c>
      <c r="C1393">
        <v>50.06</v>
      </c>
      <c r="D1393">
        <v>51.01</v>
      </c>
      <c r="E1393">
        <v>46619</v>
      </c>
      <c r="F1393">
        <v>3.59</v>
      </c>
      <c r="G1393">
        <v>634883288</v>
      </c>
    </row>
    <row r="1394" spans="1:7" x14ac:dyDescent="0.3">
      <c r="A1394" t="s">
        <v>15</v>
      </c>
      <c r="B1394">
        <v>2007</v>
      </c>
      <c r="C1394">
        <v>55.09</v>
      </c>
      <c r="D1394">
        <v>65.23</v>
      </c>
      <c r="E1394">
        <v>25990</v>
      </c>
      <c r="F1394">
        <v>16.940000000000001</v>
      </c>
      <c r="G1394">
        <v>62320120</v>
      </c>
    </row>
    <row r="1395" spans="1:7" x14ac:dyDescent="0.3">
      <c r="A1395" t="s">
        <v>10</v>
      </c>
      <c r="B1395">
        <v>2021</v>
      </c>
      <c r="C1395">
        <v>63.95</v>
      </c>
      <c r="D1395">
        <v>58.34</v>
      </c>
      <c r="E1395">
        <v>44972</v>
      </c>
      <c r="F1395">
        <v>3.88</v>
      </c>
      <c r="G1395">
        <v>881158344</v>
      </c>
    </row>
    <row r="1396" spans="1:7" x14ac:dyDescent="0.3">
      <c r="A1396" t="s">
        <v>13</v>
      </c>
      <c r="B1396">
        <v>2003</v>
      </c>
      <c r="C1396">
        <v>92.56</v>
      </c>
      <c r="D1396">
        <v>59.84</v>
      </c>
      <c r="E1396">
        <v>64455</v>
      </c>
      <c r="F1396">
        <v>6.86</v>
      </c>
      <c r="G1396">
        <v>1304145592</v>
      </c>
    </row>
    <row r="1397" spans="1:7" x14ac:dyDescent="0.3">
      <c r="A1397" t="s">
        <v>21</v>
      </c>
      <c r="B1397">
        <v>2024</v>
      </c>
      <c r="C1397">
        <v>84.04</v>
      </c>
      <c r="D1397">
        <v>78.62</v>
      </c>
      <c r="E1397">
        <v>14126</v>
      </c>
      <c r="F1397">
        <v>18.989999999999998</v>
      </c>
      <c r="G1397">
        <v>341287938</v>
      </c>
    </row>
    <row r="1398" spans="1:7" x14ac:dyDescent="0.3">
      <c r="A1398" t="s">
        <v>21</v>
      </c>
      <c r="B1398">
        <v>2012</v>
      </c>
      <c r="C1398">
        <v>78.73</v>
      </c>
      <c r="D1398">
        <v>67.77</v>
      </c>
      <c r="E1398">
        <v>56590</v>
      </c>
      <c r="F1398">
        <v>3.27</v>
      </c>
      <c r="G1398">
        <v>379697536</v>
      </c>
    </row>
    <row r="1399" spans="1:7" x14ac:dyDescent="0.3">
      <c r="A1399" t="s">
        <v>20</v>
      </c>
      <c r="B1399">
        <v>2017</v>
      </c>
      <c r="C1399">
        <v>88.85</v>
      </c>
      <c r="D1399">
        <v>74.78</v>
      </c>
      <c r="E1399">
        <v>72457</v>
      </c>
      <c r="F1399">
        <v>5.25</v>
      </c>
      <c r="G1399">
        <v>184473962</v>
      </c>
    </row>
    <row r="1400" spans="1:7" x14ac:dyDescent="0.3">
      <c r="A1400" t="s">
        <v>9</v>
      </c>
      <c r="B1400">
        <v>2016</v>
      </c>
      <c r="C1400">
        <v>71.72</v>
      </c>
      <c r="D1400">
        <v>78.2</v>
      </c>
      <c r="E1400">
        <v>54040</v>
      </c>
      <c r="F1400">
        <v>13.9</v>
      </c>
      <c r="G1400">
        <v>1086227829</v>
      </c>
    </row>
    <row r="1401" spans="1:7" x14ac:dyDescent="0.3">
      <c r="A1401" t="s">
        <v>11</v>
      </c>
      <c r="B1401">
        <v>2015</v>
      </c>
      <c r="C1401">
        <v>47.94</v>
      </c>
      <c r="D1401">
        <v>79.400000000000006</v>
      </c>
      <c r="E1401">
        <v>3418</v>
      </c>
      <c r="F1401">
        <v>19.72</v>
      </c>
      <c r="G1401">
        <v>471564445</v>
      </c>
    </row>
    <row r="1402" spans="1:7" x14ac:dyDescent="0.3">
      <c r="A1402" t="s">
        <v>11</v>
      </c>
      <c r="B1402">
        <v>2010</v>
      </c>
      <c r="C1402">
        <v>76.790000000000006</v>
      </c>
      <c r="D1402">
        <v>76.260000000000005</v>
      </c>
      <c r="E1402">
        <v>11914</v>
      </c>
      <c r="F1402">
        <v>11.79</v>
      </c>
      <c r="G1402">
        <v>788230906</v>
      </c>
    </row>
    <row r="1403" spans="1:7" x14ac:dyDescent="0.3">
      <c r="A1403" t="s">
        <v>13</v>
      </c>
      <c r="B1403">
        <v>2010</v>
      </c>
      <c r="C1403">
        <v>40.03</v>
      </c>
      <c r="D1403">
        <v>58.26</v>
      </c>
      <c r="E1403">
        <v>58184</v>
      </c>
      <c r="F1403">
        <v>19.47</v>
      </c>
      <c r="G1403">
        <v>141417016</v>
      </c>
    </row>
    <row r="1404" spans="1:7" x14ac:dyDescent="0.3">
      <c r="A1404" t="s">
        <v>17</v>
      </c>
      <c r="B1404">
        <v>2013</v>
      </c>
      <c r="C1404">
        <v>59.32</v>
      </c>
      <c r="D1404">
        <v>73.73</v>
      </c>
      <c r="E1404">
        <v>16959</v>
      </c>
      <c r="F1404">
        <v>17.28</v>
      </c>
      <c r="G1404">
        <v>21310593</v>
      </c>
    </row>
    <row r="1405" spans="1:7" x14ac:dyDescent="0.3">
      <c r="A1405" t="s">
        <v>7</v>
      </c>
      <c r="B1405">
        <v>2008</v>
      </c>
      <c r="C1405">
        <v>78.349999999999994</v>
      </c>
      <c r="D1405">
        <v>71.8</v>
      </c>
      <c r="E1405">
        <v>20826</v>
      </c>
      <c r="F1405">
        <v>7.78</v>
      </c>
      <c r="G1405">
        <v>487933879</v>
      </c>
    </row>
    <row r="1406" spans="1:7" x14ac:dyDescent="0.3">
      <c r="A1406" t="s">
        <v>19</v>
      </c>
      <c r="B1406">
        <v>2012</v>
      </c>
      <c r="C1406">
        <v>48.51</v>
      </c>
      <c r="D1406">
        <v>67.97</v>
      </c>
      <c r="E1406">
        <v>52179</v>
      </c>
      <c r="F1406">
        <v>11.14</v>
      </c>
      <c r="G1406">
        <v>1054541568</v>
      </c>
    </row>
    <row r="1407" spans="1:7" x14ac:dyDescent="0.3">
      <c r="A1407" t="s">
        <v>18</v>
      </c>
      <c r="B1407">
        <v>2007</v>
      </c>
      <c r="C1407">
        <v>69.86</v>
      </c>
      <c r="D1407">
        <v>50.66</v>
      </c>
      <c r="E1407">
        <v>34745</v>
      </c>
      <c r="F1407">
        <v>4.2300000000000004</v>
      </c>
      <c r="G1407">
        <v>853020629</v>
      </c>
    </row>
    <row r="1408" spans="1:7" x14ac:dyDescent="0.3">
      <c r="A1408" t="s">
        <v>9</v>
      </c>
      <c r="B1408">
        <v>2018</v>
      </c>
      <c r="C1408">
        <v>83.47</v>
      </c>
      <c r="D1408">
        <v>83.94</v>
      </c>
      <c r="E1408">
        <v>23355</v>
      </c>
      <c r="F1408">
        <v>18.3</v>
      </c>
      <c r="G1408">
        <v>372615906</v>
      </c>
    </row>
    <row r="1409" spans="1:7" x14ac:dyDescent="0.3">
      <c r="A1409" t="s">
        <v>18</v>
      </c>
      <c r="B1409">
        <v>2001</v>
      </c>
      <c r="C1409">
        <v>68.05</v>
      </c>
      <c r="D1409">
        <v>76.09</v>
      </c>
      <c r="E1409">
        <v>52112</v>
      </c>
      <c r="F1409">
        <v>4.91</v>
      </c>
      <c r="G1409">
        <v>1232354653</v>
      </c>
    </row>
    <row r="1410" spans="1:7" x14ac:dyDescent="0.3">
      <c r="A1410" t="s">
        <v>20</v>
      </c>
      <c r="B1410">
        <v>2020</v>
      </c>
      <c r="C1410">
        <v>78.34</v>
      </c>
      <c r="D1410">
        <v>55.38</v>
      </c>
      <c r="E1410">
        <v>22125</v>
      </c>
      <c r="F1410">
        <v>8.4600000000000009</v>
      </c>
      <c r="G1410">
        <v>695428930</v>
      </c>
    </row>
    <row r="1411" spans="1:7" x14ac:dyDescent="0.3">
      <c r="A1411" t="s">
        <v>20</v>
      </c>
      <c r="B1411">
        <v>2017</v>
      </c>
      <c r="C1411">
        <v>94.92</v>
      </c>
      <c r="D1411">
        <v>78.010000000000005</v>
      </c>
      <c r="E1411">
        <v>23256</v>
      </c>
      <c r="F1411">
        <v>12.96</v>
      </c>
      <c r="G1411">
        <v>834459287</v>
      </c>
    </row>
    <row r="1412" spans="1:7" x14ac:dyDescent="0.3">
      <c r="A1412" t="s">
        <v>17</v>
      </c>
      <c r="B1412">
        <v>2012</v>
      </c>
      <c r="C1412">
        <v>79.37</v>
      </c>
      <c r="D1412">
        <v>72.099999999999994</v>
      </c>
      <c r="E1412">
        <v>12372</v>
      </c>
      <c r="F1412">
        <v>9.66</v>
      </c>
      <c r="G1412">
        <v>1177682240</v>
      </c>
    </row>
    <row r="1413" spans="1:7" x14ac:dyDescent="0.3">
      <c r="A1413" t="s">
        <v>14</v>
      </c>
      <c r="B1413">
        <v>2002</v>
      </c>
      <c r="C1413">
        <v>74.64</v>
      </c>
      <c r="D1413">
        <v>81.650000000000006</v>
      </c>
      <c r="E1413">
        <v>39476</v>
      </c>
      <c r="F1413">
        <v>4.3099999999999996</v>
      </c>
      <c r="G1413">
        <v>1395913340</v>
      </c>
    </row>
    <row r="1414" spans="1:7" x14ac:dyDescent="0.3">
      <c r="A1414" t="s">
        <v>18</v>
      </c>
      <c r="B1414">
        <v>2006</v>
      </c>
      <c r="C1414">
        <v>62.63</v>
      </c>
      <c r="D1414">
        <v>68.88</v>
      </c>
      <c r="E1414">
        <v>70316</v>
      </c>
      <c r="F1414">
        <v>6.52</v>
      </c>
      <c r="G1414">
        <v>1143679838</v>
      </c>
    </row>
    <row r="1415" spans="1:7" x14ac:dyDescent="0.3">
      <c r="A1415" t="s">
        <v>14</v>
      </c>
      <c r="B1415">
        <v>2025</v>
      </c>
      <c r="C1415">
        <v>88.55</v>
      </c>
      <c r="D1415">
        <v>50.91</v>
      </c>
      <c r="E1415">
        <v>78742</v>
      </c>
      <c r="F1415">
        <v>7.92</v>
      </c>
      <c r="G1415">
        <v>1288669721</v>
      </c>
    </row>
    <row r="1416" spans="1:7" x14ac:dyDescent="0.3">
      <c r="A1416" t="s">
        <v>19</v>
      </c>
      <c r="B1416">
        <v>2014</v>
      </c>
      <c r="C1416">
        <v>49.84</v>
      </c>
      <c r="D1416">
        <v>84.23</v>
      </c>
      <c r="E1416">
        <v>33876</v>
      </c>
      <c r="F1416">
        <v>15.35</v>
      </c>
      <c r="G1416">
        <v>890433926</v>
      </c>
    </row>
    <row r="1417" spans="1:7" x14ac:dyDescent="0.3">
      <c r="A1417" t="s">
        <v>18</v>
      </c>
      <c r="B1417">
        <v>2000</v>
      </c>
      <c r="C1417">
        <v>92.26</v>
      </c>
      <c r="D1417">
        <v>68.56</v>
      </c>
      <c r="E1417">
        <v>16027</v>
      </c>
      <c r="F1417">
        <v>12.71</v>
      </c>
      <c r="G1417">
        <v>854092371</v>
      </c>
    </row>
    <row r="1418" spans="1:7" x14ac:dyDescent="0.3">
      <c r="A1418" t="s">
        <v>17</v>
      </c>
      <c r="B1418">
        <v>2019</v>
      </c>
      <c r="C1418">
        <v>84.85</v>
      </c>
      <c r="D1418">
        <v>70.92</v>
      </c>
      <c r="E1418">
        <v>60755</v>
      </c>
      <c r="F1418">
        <v>14.91</v>
      </c>
      <c r="G1418">
        <v>938984372</v>
      </c>
    </row>
    <row r="1419" spans="1:7" x14ac:dyDescent="0.3">
      <c r="A1419" t="s">
        <v>18</v>
      </c>
      <c r="B1419">
        <v>2003</v>
      </c>
      <c r="C1419">
        <v>55.93</v>
      </c>
      <c r="D1419">
        <v>55.99</v>
      </c>
      <c r="E1419">
        <v>38836</v>
      </c>
      <c r="F1419">
        <v>9.83</v>
      </c>
      <c r="G1419">
        <v>1220560571</v>
      </c>
    </row>
    <row r="1420" spans="1:7" x14ac:dyDescent="0.3">
      <c r="A1420" t="s">
        <v>12</v>
      </c>
      <c r="B1420">
        <v>2023</v>
      </c>
      <c r="C1420">
        <v>75.03</v>
      </c>
      <c r="D1420">
        <v>67.86</v>
      </c>
      <c r="E1420">
        <v>63563</v>
      </c>
      <c r="F1420">
        <v>13.1</v>
      </c>
      <c r="G1420">
        <v>199879335</v>
      </c>
    </row>
    <row r="1421" spans="1:7" x14ac:dyDescent="0.3">
      <c r="A1421" t="s">
        <v>20</v>
      </c>
      <c r="B1421">
        <v>2022</v>
      </c>
      <c r="C1421">
        <v>59.58</v>
      </c>
      <c r="D1421">
        <v>68.44</v>
      </c>
      <c r="E1421">
        <v>45800</v>
      </c>
      <c r="F1421">
        <v>17.899999999999999</v>
      </c>
      <c r="G1421">
        <v>511327995</v>
      </c>
    </row>
    <row r="1422" spans="1:7" x14ac:dyDescent="0.3">
      <c r="A1422" t="s">
        <v>10</v>
      </c>
      <c r="B1422">
        <v>2018</v>
      </c>
      <c r="C1422">
        <v>86.98</v>
      </c>
      <c r="D1422">
        <v>81.7</v>
      </c>
      <c r="E1422">
        <v>47709</v>
      </c>
      <c r="F1422">
        <v>12.67</v>
      </c>
      <c r="G1422">
        <v>365258497</v>
      </c>
    </row>
    <row r="1423" spans="1:7" x14ac:dyDescent="0.3">
      <c r="A1423" t="s">
        <v>7</v>
      </c>
      <c r="B1423">
        <v>2000</v>
      </c>
      <c r="C1423">
        <v>72.56</v>
      </c>
      <c r="D1423">
        <v>55.32</v>
      </c>
      <c r="E1423">
        <v>73775</v>
      </c>
      <c r="F1423">
        <v>14.48</v>
      </c>
      <c r="G1423">
        <v>1003956653</v>
      </c>
    </row>
    <row r="1424" spans="1:7" x14ac:dyDescent="0.3">
      <c r="A1424" t="s">
        <v>17</v>
      </c>
      <c r="B1424">
        <v>2012</v>
      </c>
      <c r="C1424">
        <v>48.33</v>
      </c>
      <c r="D1424">
        <v>66.61</v>
      </c>
      <c r="E1424">
        <v>70748</v>
      </c>
      <c r="F1424">
        <v>3.14</v>
      </c>
      <c r="G1424">
        <v>1219185834</v>
      </c>
    </row>
    <row r="1425" spans="1:7" x14ac:dyDescent="0.3">
      <c r="A1425" t="s">
        <v>18</v>
      </c>
      <c r="B1425">
        <v>2017</v>
      </c>
      <c r="C1425">
        <v>50.93</v>
      </c>
      <c r="D1425">
        <v>62.37</v>
      </c>
      <c r="E1425">
        <v>23744</v>
      </c>
      <c r="F1425">
        <v>11.98</v>
      </c>
      <c r="G1425">
        <v>467847916</v>
      </c>
    </row>
    <row r="1426" spans="1:7" x14ac:dyDescent="0.3">
      <c r="A1426" t="s">
        <v>7</v>
      </c>
      <c r="B1426">
        <v>2015</v>
      </c>
      <c r="C1426">
        <v>42.5</v>
      </c>
      <c r="D1426">
        <v>72.790000000000006</v>
      </c>
      <c r="E1426">
        <v>39295</v>
      </c>
      <c r="F1426">
        <v>7.49</v>
      </c>
      <c r="G1426">
        <v>357096535</v>
      </c>
    </row>
    <row r="1427" spans="1:7" x14ac:dyDescent="0.3">
      <c r="A1427" t="s">
        <v>18</v>
      </c>
      <c r="B1427">
        <v>2012</v>
      </c>
      <c r="C1427">
        <v>72.709999999999994</v>
      </c>
      <c r="D1427">
        <v>75.84</v>
      </c>
      <c r="E1427">
        <v>65686</v>
      </c>
      <c r="F1427">
        <v>7.98</v>
      </c>
      <c r="G1427">
        <v>887105515</v>
      </c>
    </row>
    <row r="1428" spans="1:7" x14ac:dyDescent="0.3">
      <c r="A1428" t="s">
        <v>11</v>
      </c>
      <c r="B1428">
        <v>2013</v>
      </c>
      <c r="C1428">
        <v>89.3</v>
      </c>
      <c r="D1428">
        <v>82.95</v>
      </c>
      <c r="E1428">
        <v>67489</v>
      </c>
      <c r="F1428">
        <v>15.4</v>
      </c>
      <c r="G1428">
        <v>289883888</v>
      </c>
    </row>
    <row r="1429" spans="1:7" x14ac:dyDescent="0.3">
      <c r="A1429" t="s">
        <v>7</v>
      </c>
      <c r="B1429">
        <v>2002</v>
      </c>
      <c r="C1429">
        <v>68.37</v>
      </c>
      <c r="D1429">
        <v>64.180000000000007</v>
      </c>
      <c r="E1429">
        <v>64745</v>
      </c>
      <c r="F1429">
        <v>13.83</v>
      </c>
      <c r="G1429">
        <v>684838417</v>
      </c>
    </row>
    <row r="1430" spans="1:7" x14ac:dyDescent="0.3">
      <c r="A1430" t="s">
        <v>12</v>
      </c>
      <c r="B1430">
        <v>2004</v>
      </c>
      <c r="C1430">
        <v>49.45</v>
      </c>
      <c r="D1430">
        <v>84.33</v>
      </c>
      <c r="E1430">
        <v>78131</v>
      </c>
      <c r="F1430">
        <v>7.55</v>
      </c>
      <c r="G1430">
        <v>136060063</v>
      </c>
    </row>
    <row r="1431" spans="1:7" x14ac:dyDescent="0.3">
      <c r="A1431" t="s">
        <v>15</v>
      </c>
      <c r="B1431">
        <v>2009</v>
      </c>
      <c r="C1431">
        <v>63.99</v>
      </c>
      <c r="D1431">
        <v>63.17</v>
      </c>
      <c r="E1431">
        <v>5669</v>
      </c>
      <c r="F1431">
        <v>19.18</v>
      </c>
      <c r="G1431">
        <v>1093159783</v>
      </c>
    </row>
    <row r="1432" spans="1:7" x14ac:dyDescent="0.3">
      <c r="A1432" t="s">
        <v>19</v>
      </c>
      <c r="B1432">
        <v>2021</v>
      </c>
      <c r="C1432">
        <v>54.29</v>
      </c>
      <c r="D1432">
        <v>74.23</v>
      </c>
      <c r="E1432">
        <v>9505</v>
      </c>
      <c r="F1432">
        <v>18.399999999999999</v>
      </c>
      <c r="G1432">
        <v>349019752</v>
      </c>
    </row>
    <row r="1433" spans="1:7" x14ac:dyDescent="0.3">
      <c r="A1433" t="s">
        <v>20</v>
      </c>
      <c r="B1433">
        <v>2015</v>
      </c>
      <c r="C1433">
        <v>74.73</v>
      </c>
      <c r="D1433">
        <v>63.7</v>
      </c>
      <c r="E1433">
        <v>8908</v>
      </c>
      <c r="F1433">
        <v>18.07</v>
      </c>
      <c r="G1433">
        <v>621344172</v>
      </c>
    </row>
    <row r="1434" spans="1:7" x14ac:dyDescent="0.3">
      <c r="A1434" t="s">
        <v>18</v>
      </c>
      <c r="B1434">
        <v>2001</v>
      </c>
      <c r="C1434">
        <v>60.84</v>
      </c>
      <c r="D1434">
        <v>76.87</v>
      </c>
      <c r="E1434">
        <v>27387</v>
      </c>
      <c r="F1434">
        <v>5.0999999999999996</v>
      </c>
      <c r="G1434">
        <v>1236934599</v>
      </c>
    </row>
    <row r="1435" spans="1:7" x14ac:dyDescent="0.3">
      <c r="A1435" t="s">
        <v>7</v>
      </c>
      <c r="B1435">
        <v>2003</v>
      </c>
      <c r="C1435">
        <v>63.44</v>
      </c>
      <c r="D1435">
        <v>69.58</v>
      </c>
      <c r="E1435">
        <v>73887</v>
      </c>
      <c r="F1435">
        <v>13.55</v>
      </c>
      <c r="G1435">
        <v>99789280</v>
      </c>
    </row>
    <row r="1436" spans="1:7" x14ac:dyDescent="0.3">
      <c r="A1436" t="s">
        <v>17</v>
      </c>
      <c r="B1436">
        <v>2007</v>
      </c>
      <c r="C1436">
        <v>81.73</v>
      </c>
      <c r="D1436">
        <v>65.98</v>
      </c>
      <c r="E1436">
        <v>46533</v>
      </c>
      <c r="F1436">
        <v>17.07</v>
      </c>
      <c r="G1436">
        <v>107942352</v>
      </c>
    </row>
    <row r="1437" spans="1:7" x14ac:dyDescent="0.3">
      <c r="A1437" t="s">
        <v>15</v>
      </c>
      <c r="B1437">
        <v>2018</v>
      </c>
      <c r="C1437">
        <v>75.22</v>
      </c>
      <c r="D1437">
        <v>69.14</v>
      </c>
      <c r="E1437">
        <v>71041</v>
      </c>
      <c r="F1437">
        <v>9.5399999999999991</v>
      </c>
      <c r="G1437">
        <v>2374817</v>
      </c>
    </row>
    <row r="1438" spans="1:7" x14ac:dyDescent="0.3">
      <c r="A1438" t="s">
        <v>8</v>
      </c>
      <c r="B1438">
        <v>2024</v>
      </c>
      <c r="C1438">
        <v>55.96</v>
      </c>
      <c r="D1438">
        <v>81.94</v>
      </c>
      <c r="E1438">
        <v>62883</v>
      </c>
      <c r="F1438">
        <v>7.78</v>
      </c>
      <c r="G1438">
        <v>595127211</v>
      </c>
    </row>
    <row r="1439" spans="1:7" x14ac:dyDescent="0.3">
      <c r="A1439" t="s">
        <v>15</v>
      </c>
      <c r="B1439">
        <v>2023</v>
      </c>
      <c r="C1439">
        <v>92.84</v>
      </c>
      <c r="D1439">
        <v>69.41</v>
      </c>
      <c r="E1439">
        <v>29441</v>
      </c>
      <c r="F1439">
        <v>5.73</v>
      </c>
      <c r="G1439">
        <v>910889316</v>
      </c>
    </row>
    <row r="1440" spans="1:7" x14ac:dyDescent="0.3">
      <c r="A1440" t="s">
        <v>11</v>
      </c>
      <c r="B1440">
        <v>2021</v>
      </c>
      <c r="C1440">
        <v>90.1</v>
      </c>
      <c r="D1440">
        <v>69.87</v>
      </c>
      <c r="E1440">
        <v>34847</v>
      </c>
      <c r="F1440">
        <v>9.77</v>
      </c>
      <c r="G1440">
        <v>63704207</v>
      </c>
    </row>
    <row r="1441" spans="1:7" x14ac:dyDescent="0.3">
      <c r="A1441" t="s">
        <v>12</v>
      </c>
      <c r="B1441">
        <v>2019</v>
      </c>
      <c r="C1441">
        <v>69.67</v>
      </c>
      <c r="D1441">
        <v>76.17</v>
      </c>
      <c r="E1441">
        <v>22627</v>
      </c>
      <c r="F1441">
        <v>3.88</v>
      </c>
      <c r="G1441">
        <v>1064529578</v>
      </c>
    </row>
    <row r="1442" spans="1:7" x14ac:dyDescent="0.3">
      <c r="A1442" t="s">
        <v>11</v>
      </c>
      <c r="B1442">
        <v>2014</v>
      </c>
      <c r="C1442">
        <v>84.55</v>
      </c>
      <c r="D1442">
        <v>66.53</v>
      </c>
      <c r="E1442">
        <v>14321</v>
      </c>
      <c r="F1442">
        <v>9.41</v>
      </c>
      <c r="G1442">
        <v>188598494</v>
      </c>
    </row>
    <row r="1443" spans="1:7" x14ac:dyDescent="0.3">
      <c r="A1443" t="s">
        <v>10</v>
      </c>
      <c r="B1443">
        <v>2018</v>
      </c>
      <c r="C1443">
        <v>81.42</v>
      </c>
      <c r="D1443">
        <v>71.099999999999994</v>
      </c>
      <c r="E1443">
        <v>34711</v>
      </c>
      <c r="F1443">
        <v>4.67</v>
      </c>
      <c r="G1443">
        <v>410600435</v>
      </c>
    </row>
    <row r="1444" spans="1:7" x14ac:dyDescent="0.3">
      <c r="A1444" t="s">
        <v>15</v>
      </c>
      <c r="B1444">
        <v>2020</v>
      </c>
      <c r="C1444">
        <v>53.14</v>
      </c>
      <c r="D1444">
        <v>69.05</v>
      </c>
      <c r="E1444">
        <v>22170</v>
      </c>
      <c r="F1444">
        <v>6.27</v>
      </c>
      <c r="G1444">
        <v>1229860106</v>
      </c>
    </row>
    <row r="1445" spans="1:7" x14ac:dyDescent="0.3">
      <c r="A1445" t="s">
        <v>9</v>
      </c>
      <c r="B1445">
        <v>2020</v>
      </c>
      <c r="C1445">
        <v>86.27</v>
      </c>
      <c r="D1445">
        <v>66.88</v>
      </c>
      <c r="E1445">
        <v>53561</v>
      </c>
      <c r="F1445">
        <v>4.9400000000000004</v>
      </c>
      <c r="G1445">
        <v>1178399397</v>
      </c>
    </row>
    <row r="1446" spans="1:7" x14ac:dyDescent="0.3">
      <c r="A1446" t="s">
        <v>8</v>
      </c>
      <c r="B1446">
        <v>2012</v>
      </c>
      <c r="C1446">
        <v>54.65</v>
      </c>
      <c r="D1446">
        <v>80.36</v>
      </c>
      <c r="E1446">
        <v>33284</v>
      </c>
      <c r="F1446">
        <v>12.93</v>
      </c>
      <c r="G1446">
        <v>469318154</v>
      </c>
    </row>
    <row r="1447" spans="1:7" x14ac:dyDescent="0.3">
      <c r="A1447" t="s">
        <v>15</v>
      </c>
      <c r="B1447">
        <v>2001</v>
      </c>
      <c r="C1447">
        <v>50.65</v>
      </c>
      <c r="D1447">
        <v>51.14</v>
      </c>
      <c r="E1447">
        <v>50245</v>
      </c>
      <c r="F1447">
        <v>8.36</v>
      </c>
      <c r="G1447">
        <v>70924752</v>
      </c>
    </row>
    <row r="1448" spans="1:7" x14ac:dyDescent="0.3">
      <c r="A1448" t="s">
        <v>20</v>
      </c>
      <c r="B1448">
        <v>2000</v>
      </c>
      <c r="C1448">
        <v>85.01</v>
      </c>
      <c r="D1448">
        <v>70.91</v>
      </c>
      <c r="E1448">
        <v>76912</v>
      </c>
      <c r="F1448">
        <v>5.0599999999999996</v>
      </c>
      <c r="G1448">
        <v>375354921</v>
      </c>
    </row>
    <row r="1449" spans="1:7" x14ac:dyDescent="0.3">
      <c r="A1449" t="s">
        <v>21</v>
      </c>
      <c r="B1449">
        <v>2019</v>
      </c>
      <c r="C1449">
        <v>92.27</v>
      </c>
      <c r="D1449">
        <v>65.67</v>
      </c>
      <c r="E1449">
        <v>40468</v>
      </c>
      <c r="F1449">
        <v>5.61</v>
      </c>
      <c r="G1449">
        <v>371248823</v>
      </c>
    </row>
    <row r="1450" spans="1:7" x14ac:dyDescent="0.3">
      <c r="A1450" t="s">
        <v>18</v>
      </c>
      <c r="B1450">
        <v>2000</v>
      </c>
      <c r="C1450">
        <v>69.95</v>
      </c>
      <c r="D1450">
        <v>82.82</v>
      </c>
      <c r="E1450">
        <v>39301</v>
      </c>
      <c r="F1450">
        <v>3.21</v>
      </c>
      <c r="G1450">
        <v>1136019283</v>
      </c>
    </row>
    <row r="1451" spans="1:7" x14ac:dyDescent="0.3">
      <c r="A1451" t="s">
        <v>19</v>
      </c>
      <c r="B1451">
        <v>2015</v>
      </c>
      <c r="C1451">
        <v>46.24</v>
      </c>
      <c r="D1451">
        <v>69.78</v>
      </c>
      <c r="E1451">
        <v>18009</v>
      </c>
      <c r="F1451">
        <v>6.9</v>
      </c>
      <c r="G1451">
        <v>1061007818</v>
      </c>
    </row>
    <row r="1452" spans="1:7" x14ac:dyDescent="0.3">
      <c r="A1452" t="s">
        <v>18</v>
      </c>
      <c r="B1452">
        <v>2015</v>
      </c>
      <c r="C1452">
        <v>76.260000000000005</v>
      </c>
      <c r="D1452">
        <v>50.09</v>
      </c>
      <c r="E1452">
        <v>9856</v>
      </c>
      <c r="F1452">
        <v>12.25</v>
      </c>
      <c r="G1452">
        <v>980725612</v>
      </c>
    </row>
    <row r="1453" spans="1:7" x14ac:dyDescent="0.3">
      <c r="A1453" t="s">
        <v>16</v>
      </c>
      <c r="B1453">
        <v>2005</v>
      </c>
      <c r="C1453">
        <v>62.24</v>
      </c>
      <c r="D1453">
        <v>66.25</v>
      </c>
      <c r="E1453">
        <v>49739</v>
      </c>
      <c r="F1453">
        <v>11.98</v>
      </c>
      <c r="G1453">
        <v>693379978</v>
      </c>
    </row>
    <row r="1454" spans="1:7" x14ac:dyDescent="0.3">
      <c r="A1454" t="s">
        <v>15</v>
      </c>
      <c r="B1454">
        <v>2021</v>
      </c>
      <c r="C1454">
        <v>78.349999999999994</v>
      </c>
      <c r="D1454">
        <v>55.28</v>
      </c>
      <c r="E1454">
        <v>48402</v>
      </c>
      <c r="F1454">
        <v>13.95</v>
      </c>
      <c r="G1454">
        <v>868294146</v>
      </c>
    </row>
    <row r="1455" spans="1:7" x14ac:dyDescent="0.3">
      <c r="A1455" t="s">
        <v>20</v>
      </c>
      <c r="B1455">
        <v>2010</v>
      </c>
      <c r="C1455">
        <v>60.4</v>
      </c>
      <c r="D1455">
        <v>78.16</v>
      </c>
      <c r="E1455">
        <v>74290</v>
      </c>
      <c r="F1455">
        <v>17.809999999999999</v>
      </c>
      <c r="G1455">
        <v>842950952</v>
      </c>
    </row>
    <row r="1456" spans="1:7" x14ac:dyDescent="0.3">
      <c r="A1456" t="s">
        <v>10</v>
      </c>
      <c r="B1456">
        <v>2004</v>
      </c>
      <c r="C1456">
        <v>93.17</v>
      </c>
      <c r="D1456">
        <v>61.84</v>
      </c>
      <c r="E1456">
        <v>26498</v>
      </c>
      <c r="F1456">
        <v>8.7200000000000006</v>
      </c>
      <c r="G1456">
        <v>149315944</v>
      </c>
    </row>
    <row r="1457" spans="1:7" x14ac:dyDescent="0.3">
      <c r="A1457" t="s">
        <v>8</v>
      </c>
      <c r="B1457">
        <v>2009</v>
      </c>
      <c r="C1457">
        <v>69.2</v>
      </c>
      <c r="D1457">
        <v>76.14</v>
      </c>
      <c r="E1457">
        <v>32915</v>
      </c>
      <c r="F1457">
        <v>10.11</v>
      </c>
      <c r="G1457">
        <v>357253048</v>
      </c>
    </row>
    <row r="1458" spans="1:7" x14ac:dyDescent="0.3">
      <c r="A1458" t="s">
        <v>10</v>
      </c>
      <c r="B1458">
        <v>2001</v>
      </c>
      <c r="C1458">
        <v>42.23</v>
      </c>
      <c r="D1458">
        <v>59.09</v>
      </c>
      <c r="E1458">
        <v>73895</v>
      </c>
      <c r="F1458">
        <v>7.39</v>
      </c>
      <c r="G1458">
        <v>1023743786</v>
      </c>
    </row>
    <row r="1459" spans="1:7" x14ac:dyDescent="0.3">
      <c r="A1459" t="s">
        <v>16</v>
      </c>
      <c r="B1459">
        <v>2001</v>
      </c>
      <c r="C1459">
        <v>70.19</v>
      </c>
      <c r="D1459">
        <v>81.52</v>
      </c>
      <c r="E1459">
        <v>21765</v>
      </c>
      <c r="F1459">
        <v>12.12</v>
      </c>
      <c r="G1459">
        <v>45762958</v>
      </c>
    </row>
    <row r="1460" spans="1:7" x14ac:dyDescent="0.3">
      <c r="A1460" t="s">
        <v>20</v>
      </c>
      <c r="B1460">
        <v>2022</v>
      </c>
      <c r="C1460">
        <v>93.6</v>
      </c>
      <c r="D1460">
        <v>60.64</v>
      </c>
      <c r="E1460">
        <v>76375</v>
      </c>
      <c r="F1460">
        <v>11.33</v>
      </c>
      <c r="G1460">
        <v>191489334</v>
      </c>
    </row>
    <row r="1461" spans="1:7" x14ac:dyDescent="0.3">
      <c r="A1461" t="s">
        <v>20</v>
      </c>
      <c r="B1461">
        <v>2009</v>
      </c>
      <c r="C1461">
        <v>89.72</v>
      </c>
      <c r="D1461">
        <v>63.72</v>
      </c>
      <c r="E1461">
        <v>64088</v>
      </c>
      <c r="F1461">
        <v>7.29</v>
      </c>
      <c r="G1461">
        <v>1358930237</v>
      </c>
    </row>
    <row r="1462" spans="1:7" x14ac:dyDescent="0.3">
      <c r="A1462" t="s">
        <v>13</v>
      </c>
      <c r="B1462">
        <v>2001</v>
      </c>
      <c r="C1462">
        <v>90.07</v>
      </c>
      <c r="D1462">
        <v>80.239999999999995</v>
      </c>
      <c r="E1462">
        <v>65153</v>
      </c>
      <c r="F1462">
        <v>16.77</v>
      </c>
      <c r="G1462">
        <v>1292300709</v>
      </c>
    </row>
    <row r="1463" spans="1:7" x14ac:dyDescent="0.3">
      <c r="A1463" t="s">
        <v>20</v>
      </c>
      <c r="B1463">
        <v>2020</v>
      </c>
      <c r="C1463">
        <v>81.69</v>
      </c>
      <c r="D1463">
        <v>83.6</v>
      </c>
      <c r="E1463">
        <v>27478</v>
      </c>
      <c r="F1463">
        <v>11.08</v>
      </c>
      <c r="G1463">
        <v>122128877</v>
      </c>
    </row>
    <row r="1464" spans="1:7" x14ac:dyDescent="0.3">
      <c r="A1464" t="s">
        <v>21</v>
      </c>
      <c r="B1464">
        <v>2020</v>
      </c>
      <c r="C1464">
        <v>74.48</v>
      </c>
      <c r="D1464">
        <v>61.2</v>
      </c>
      <c r="E1464">
        <v>53658</v>
      </c>
      <c r="F1464">
        <v>12.08</v>
      </c>
      <c r="G1464">
        <v>304689064</v>
      </c>
    </row>
    <row r="1465" spans="1:7" x14ac:dyDescent="0.3">
      <c r="A1465" t="s">
        <v>7</v>
      </c>
      <c r="B1465">
        <v>2010</v>
      </c>
      <c r="C1465">
        <v>40.270000000000003</v>
      </c>
      <c r="D1465">
        <v>52.86</v>
      </c>
      <c r="E1465">
        <v>21568</v>
      </c>
      <c r="F1465">
        <v>12.71</v>
      </c>
      <c r="G1465">
        <v>418577379</v>
      </c>
    </row>
    <row r="1466" spans="1:7" x14ac:dyDescent="0.3">
      <c r="A1466" t="s">
        <v>9</v>
      </c>
      <c r="B1466">
        <v>2004</v>
      </c>
      <c r="C1466">
        <v>49.41</v>
      </c>
      <c r="D1466">
        <v>83.33</v>
      </c>
      <c r="E1466">
        <v>27474</v>
      </c>
      <c r="F1466">
        <v>10.96</v>
      </c>
      <c r="G1466">
        <v>1286997242</v>
      </c>
    </row>
    <row r="1467" spans="1:7" x14ac:dyDescent="0.3">
      <c r="A1467" t="s">
        <v>15</v>
      </c>
      <c r="B1467">
        <v>2017</v>
      </c>
      <c r="C1467">
        <v>84.61</v>
      </c>
      <c r="D1467">
        <v>57.28</v>
      </c>
      <c r="E1467">
        <v>46488</v>
      </c>
      <c r="F1467">
        <v>4.78</v>
      </c>
      <c r="G1467">
        <v>998692639</v>
      </c>
    </row>
    <row r="1468" spans="1:7" x14ac:dyDescent="0.3">
      <c r="A1468" t="s">
        <v>14</v>
      </c>
      <c r="B1468">
        <v>2018</v>
      </c>
      <c r="C1468">
        <v>64.709999999999994</v>
      </c>
      <c r="D1468">
        <v>80.83</v>
      </c>
      <c r="E1468">
        <v>45897</v>
      </c>
      <c r="F1468">
        <v>10.23</v>
      </c>
      <c r="G1468">
        <v>883590499</v>
      </c>
    </row>
    <row r="1469" spans="1:7" x14ac:dyDescent="0.3">
      <c r="A1469" t="s">
        <v>13</v>
      </c>
      <c r="B1469">
        <v>2011</v>
      </c>
      <c r="C1469">
        <v>79.739999999999995</v>
      </c>
      <c r="D1469">
        <v>58.85</v>
      </c>
      <c r="E1469">
        <v>63991</v>
      </c>
      <c r="F1469">
        <v>7.85</v>
      </c>
      <c r="G1469">
        <v>244615648</v>
      </c>
    </row>
    <row r="1470" spans="1:7" x14ac:dyDescent="0.3">
      <c r="A1470" t="s">
        <v>10</v>
      </c>
      <c r="B1470">
        <v>2020</v>
      </c>
      <c r="C1470">
        <v>43.47</v>
      </c>
      <c r="D1470">
        <v>58.79</v>
      </c>
      <c r="E1470">
        <v>2806</v>
      </c>
      <c r="F1470">
        <v>4.04</v>
      </c>
      <c r="G1470">
        <v>1391916778</v>
      </c>
    </row>
    <row r="1471" spans="1:7" x14ac:dyDescent="0.3">
      <c r="A1471" t="s">
        <v>21</v>
      </c>
      <c r="B1471">
        <v>2019</v>
      </c>
      <c r="C1471">
        <v>91.81</v>
      </c>
      <c r="D1471">
        <v>60.02</v>
      </c>
      <c r="E1471">
        <v>14291</v>
      </c>
      <c r="F1471">
        <v>17.37</v>
      </c>
      <c r="G1471">
        <v>971004652</v>
      </c>
    </row>
    <row r="1472" spans="1:7" x14ac:dyDescent="0.3">
      <c r="A1472" t="s">
        <v>17</v>
      </c>
      <c r="B1472">
        <v>2020</v>
      </c>
      <c r="C1472">
        <v>81.97</v>
      </c>
      <c r="D1472">
        <v>54.81</v>
      </c>
      <c r="E1472">
        <v>45088</v>
      </c>
      <c r="F1472">
        <v>14.06</v>
      </c>
      <c r="G1472">
        <v>978613643</v>
      </c>
    </row>
    <row r="1473" spans="1:7" x14ac:dyDescent="0.3">
      <c r="A1473" t="s">
        <v>19</v>
      </c>
      <c r="B1473">
        <v>2017</v>
      </c>
      <c r="C1473">
        <v>65.92</v>
      </c>
      <c r="D1473">
        <v>83.85</v>
      </c>
      <c r="E1473">
        <v>68245</v>
      </c>
      <c r="F1473">
        <v>19.329999999999998</v>
      </c>
      <c r="G1473">
        <v>1396451103</v>
      </c>
    </row>
    <row r="1474" spans="1:7" x14ac:dyDescent="0.3">
      <c r="A1474" t="s">
        <v>17</v>
      </c>
      <c r="B1474">
        <v>2003</v>
      </c>
      <c r="C1474">
        <v>52.17</v>
      </c>
      <c r="D1474">
        <v>80.349999999999994</v>
      </c>
      <c r="E1474">
        <v>29101</v>
      </c>
      <c r="F1474">
        <v>3.47</v>
      </c>
      <c r="G1474">
        <v>951729949</v>
      </c>
    </row>
    <row r="1475" spans="1:7" x14ac:dyDescent="0.3">
      <c r="A1475" t="s">
        <v>20</v>
      </c>
      <c r="B1475">
        <v>2020</v>
      </c>
      <c r="C1475">
        <v>88.3</v>
      </c>
      <c r="D1475">
        <v>77.25</v>
      </c>
      <c r="E1475">
        <v>20977</v>
      </c>
      <c r="F1475">
        <v>5.49</v>
      </c>
      <c r="G1475">
        <v>575839322</v>
      </c>
    </row>
    <row r="1476" spans="1:7" x14ac:dyDescent="0.3">
      <c r="A1476" t="s">
        <v>18</v>
      </c>
      <c r="B1476">
        <v>2002</v>
      </c>
      <c r="C1476">
        <v>82.37</v>
      </c>
      <c r="D1476">
        <v>74.78</v>
      </c>
      <c r="E1476">
        <v>17844</v>
      </c>
      <c r="F1476">
        <v>19.75</v>
      </c>
      <c r="G1476">
        <v>927638901</v>
      </c>
    </row>
    <row r="1477" spans="1:7" x14ac:dyDescent="0.3">
      <c r="A1477" t="s">
        <v>19</v>
      </c>
      <c r="B1477">
        <v>2012</v>
      </c>
      <c r="C1477">
        <v>73.78</v>
      </c>
      <c r="D1477">
        <v>76.349999999999994</v>
      </c>
      <c r="E1477">
        <v>18665</v>
      </c>
      <c r="F1477">
        <v>18.899999999999999</v>
      </c>
      <c r="G1477">
        <v>190208886</v>
      </c>
    </row>
    <row r="1478" spans="1:7" x14ac:dyDescent="0.3">
      <c r="A1478" t="s">
        <v>12</v>
      </c>
      <c r="B1478">
        <v>2015</v>
      </c>
      <c r="C1478">
        <v>78.959999999999994</v>
      </c>
      <c r="D1478">
        <v>55.66</v>
      </c>
      <c r="E1478">
        <v>68485</v>
      </c>
      <c r="F1478">
        <v>16.2</v>
      </c>
      <c r="G1478">
        <v>1093843918</v>
      </c>
    </row>
    <row r="1479" spans="1:7" x14ac:dyDescent="0.3">
      <c r="A1479" t="s">
        <v>19</v>
      </c>
      <c r="B1479">
        <v>2011</v>
      </c>
      <c r="C1479">
        <v>92.94</v>
      </c>
      <c r="D1479">
        <v>70.319999999999993</v>
      </c>
      <c r="E1479">
        <v>31774</v>
      </c>
      <c r="F1479">
        <v>7.24</v>
      </c>
      <c r="G1479">
        <v>503512387</v>
      </c>
    </row>
    <row r="1480" spans="1:7" x14ac:dyDescent="0.3">
      <c r="A1480" t="s">
        <v>13</v>
      </c>
      <c r="B1480">
        <v>2017</v>
      </c>
      <c r="C1480">
        <v>51.12</v>
      </c>
      <c r="D1480">
        <v>62.39</v>
      </c>
      <c r="E1480">
        <v>11071</v>
      </c>
      <c r="F1480">
        <v>4.58</v>
      </c>
      <c r="G1480">
        <v>1026930468</v>
      </c>
    </row>
    <row r="1481" spans="1:7" x14ac:dyDescent="0.3">
      <c r="A1481" t="s">
        <v>15</v>
      </c>
      <c r="B1481">
        <v>2022</v>
      </c>
      <c r="C1481">
        <v>55.41</v>
      </c>
      <c r="D1481">
        <v>76.11</v>
      </c>
      <c r="E1481">
        <v>59826</v>
      </c>
      <c r="F1481">
        <v>8.16</v>
      </c>
      <c r="G1481">
        <v>347194635</v>
      </c>
    </row>
    <row r="1482" spans="1:7" x14ac:dyDescent="0.3">
      <c r="A1482" t="s">
        <v>11</v>
      </c>
      <c r="B1482">
        <v>2012</v>
      </c>
      <c r="C1482">
        <v>76.39</v>
      </c>
      <c r="D1482">
        <v>62.69</v>
      </c>
      <c r="E1482">
        <v>29557</v>
      </c>
      <c r="F1482">
        <v>8.27</v>
      </c>
      <c r="G1482">
        <v>777103947</v>
      </c>
    </row>
    <row r="1483" spans="1:7" x14ac:dyDescent="0.3">
      <c r="A1483" t="s">
        <v>14</v>
      </c>
      <c r="B1483">
        <v>2021</v>
      </c>
      <c r="C1483">
        <v>49.52</v>
      </c>
      <c r="D1483">
        <v>51.72</v>
      </c>
      <c r="E1483">
        <v>22741</v>
      </c>
      <c r="F1483">
        <v>6.73</v>
      </c>
      <c r="G1483">
        <v>566144897</v>
      </c>
    </row>
    <row r="1484" spans="1:7" x14ac:dyDescent="0.3">
      <c r="A1484" t="s">
        <v>21</v>
      </c>
      <c r="B1484">
        <v>2022</v>
      </c>
      <c r="C1484">
        <v>74.34</v>
      </c>
      <c r="D1484">
        <v>52.55</v>
      </c>
      <c r="E1484">
        <v>44860</v>
      </c>
      <c r="F1484">
        <v>4.09</v>
      </c>
      <c r="G1484">
        <v>242222030</v>
      </c>
    </row>
    <row r="1485" spans="1:7" x14ac:dyDescent="0.3">
      <c r="A1485" t="s">
        <v>8</v>
      </c>
      <c r="B1485">
        <v>2010</v>
      </c>
      <c r="C1485">
        <v>88.67</v>
      </c>
      <c r="D1485">
        <v>55.72</v>
      </c>
      <c r="E1485">
        <v>52571</v>
      </c>
      <c r="F1485">
        <v>13.46</v>
      </c>
      <c r="G1485">
        <v>1325310404</v>
      </c>
    </row>
    <row r="1486" spans="1:7" x14ac:dyDescent="0.3">
      <c r="A1486" t="s">
        <v>15</v>
      </c>
      <c r="B1486">
        <v>2013</v>
      </c>
      <c r="C1486">
        <v>79.17</v>
      </c>
      <c r="D1486">
        <v>59.68</v>
      </c>
      <c r="E1486">
        <v>4476</v>
      </c>
      <c r="F1486">
        <v>11.08</v>
      </c>
      <c r="G1486">
        <v>813218937</v>
      </c>
    </row>
    <row r="1487" spans="1:7" x14ac:dyDescent="0.3">
      <c r="A1487" t="s">
        <v>7</v>
      </c>
      <c r="B1487">
        <v>2010</v>
      </c>
      <c r="C1487">
        <v>52.38</v>
      </c>
      <c r="D1487">
        <v>81.39</v>
      </c>
      <c r="E1487">
        <v>51821</v>
      </c>
      <c r="F1487">
        <v>5.41</v>
      </c>
      <c r="G1487">
        <v>1385818370</v>
      </c>
    </row>
    <row r="1488" spans="1:7" x14ac:dyDescent="0.3">
      <c r="A1488" t="s">
        <v>17</v>
      </c>
      <c r="B1488">
        <v>2025</v>
      </c>
      <c r="C1488">
        <v>77.11</v>
      </c>
      <c r="D1488">
        <v>66.67</v>
      </c>
      <c r="E1488">
        <v>7377</v>
      </c>
      <c r="F1488">
        <v>4.5</v>
      </c>
      <c r="G1488">
        <v>175735212</v>
      </c>
    </row>
    <row r="1489" spans="1:7" x14ac:dyDescent="0.3">
      <c r="A1489" t="s">
        <v>16</v>
      </c>
      <c r="B1489">
        <v>2006</v>
      </c>
      <c r="C1489">
        <v>43.1</v>
      </c>
      <c r="D1489">
        <v>53.38</v>
      </c>
      <c r="E1489">
        <v>37123</v>
      </c>
      <c r="F1489">
        <v>12.04</v>
      </c>
      <c r="G1489">
        <v>1162782758</v>
      </c>
    </row>
    <row r="1490" spans="1:7" x14ac:dyDescent="0.3">
      <c r="A1490" t="s">
        <v>17</v>
      </c>
      <c r="B1490">
        <v>2012</v>
      </c>
      <c r="C1490">
        <v>72.53</v>
      </c>
      <c r="D1490">
        <v>83.98</v>
      </c>
      <c r="E1490">
        <v>49862</v>
      </c>
      <c r="F1490">
        <v>19.18</v>
      </c>
      <c r="G1490">
        <v>324362654</v>
      </c>
    </row>
    <row r="1491" spans="1:7" x14ac:dyDescent="0.3">
      <c r="A1491" t="s">
        <v>12</v>
      </c>
      <c r="B1491">
        <v>2016</v>
      </c>
      <c r="C1491">
        <v>64.08</v>
      </c>
      <c r="D1491">
        <v>67.430000000000007</v>
      </c>
      <c r="E1491">
        <v>25081</v>
      </c>
      <c r="F1491">
        <v>14.14</v>
      </c>
      <c r="G1491">
        <v>110916459</v>
      </c>
    </row>
    <row r="1492" spans="1:7" x14ac:dyDescent="0.3">
      <c r="A1492" t="s">
        <v>9</v>
      </c>
      <c r="B1492">
        <v>2018</v>
      </c>
      <c r="C1492">
        <v>90.17</v>
      </c>
      <c r="D1492">
        <v>71.540000000000006</v>
      </c>
      <c r="E1492">
        <v>18023</v>
      </c>
      <c r="F1492">
        <v>3.37</v>
      </c>
      <c r="G1492">
        <v>375644124</v>
      </c>
    </row>
    <row r="1493" spans="1:7" x14ac:dyDescent="0.3">
      <c r="A1493" t="s">
        <v>21</v>
      </c>
      <c r="B1493">
        <v>2022</v>
      </c>
      <c r="C1493">
        <v>65.37</v>
      </c>
      <c r="D1493">
        <v>61.48</v>
      </c>
      <c r="E1493">
        <v>47788</v>
      </c>
      <c r="F1493">
        <v>11.92</v>
      </c>
      <c r="G1493">
        <v>412366071</v>
      </c>
    </row>
    <row r="1494" spans="1:7" x14ac:dyDescent="0.3">
      <c r="A1494" t="s">
        <v>9</v>
      </c>
      <c r="B1494">
        <v>2005</v>
      </c>
      <c r="C1494">
        <v>83.59</v>
      </c>
      <c r="D1494">
        <v>61.4</v>
      </c>
      <c r="E1494">
        <v>19385</v>
      </c>
      <c r="F1494">
        <v>16.54</v>
      </c>
      <c r="G1494">
        <v>1036525949</v>
      </c>
    </row>
    <row r="1495" spans="1:7" x14ac:dyDescent="0.3">
      <c r="A1495" t="s">
        <v>20</v>
      </c>
      <c r="B1495">
        <v>2007</v>
      </c>
      <c r="C1495">
        <v>45.19</v>
      </c>
      <c r="D1495">
        <v>69.95</v>
      </c>
      <c r="E1495">
        <v>78734</v>
      </c>
      <c r="F1495">
        <v>12.35</v>
      </c>
      <c r="G1495">
        <v>1243944573</v>
      </c>
    </row>
    <row r="1496" spans="1:7" x14ac:dyDescent="0.3">
      <c r="A1496" t="s">
        <v>13</v>
      </c>
      <c r="B1496">
        <v>2015</v>
      </c>
      <c r="C1496">
        <v>60.52</v>
      </c>
      <c r="D1496">
        <v>72.16</v>
      </c>
      <c r="E1496">
        <v>57871</v>
      </c>
      <c r="F1496">
        <v>6.96</v>
      </c>
      <c r="G1496">
        <v>934958724</v>
      </c>
    </row>
    <row r="1497" spans="1:7" x14ac:dyDescent="0.3">
      <c r="A1497" t="s">
        <v>18</v>
      </c>
      <c r="B1497">
        <v>2009</v>
      </c>
      <c r="C1497">
        <v>94.86</v>
      </c>
      <c r="D1497">
        <v>77.33</v>
      </c>
      <c r="E1497">
        <v>28033</v>
      </c>
      <c r="F1497">
        <v>14.96</v>
      </c>
      <c r="G1497">
        <v>423777313</v>
      </c>
    </row>
    <row r="1498" spans="1:7" x14ac:dyDescent="0.3">
      <c r="A1498" t="s">
        <v>20</v>
      </c>
      <c r="B1498">
        <v>2018</v>
      </c>
      <c r="C1498">
        <v>67.040000000000006</v>
      </c>
      <c r="D1498">
        <v>53.15</v>
      </c>
      <c r="E1498">
        <v>6329</v>
      </c>
      <c r="F1498">
        <v>5.81</v>
      </c>
      <c r="G1498">
        <v>908180718</v>
      </c>
    </row>
    <row r="1499" spans="1:7" x14ac:dyDescent="0.3">
      <c r="A1499" t="s">
        <v>19</v>
      </c>
      <c r="B1499">
        <v>2022</v>
      </c>
      <c r="C1499">
        <v>43.1</v>
      </c>
      <c r="D1499">
        <v>75.88</v>
      </c>
      <c r="E1499">
        <v>32784</v>
      </c>
      <c r="F1499">
        <v>16.41</v>
      </c>
      <c r="G1499">
        <v>500127211</v>
      </c>
    </row>
    <row r="1500" spans="1:7" x14ac:dyDescent="0.3">
      <c r="A1500" t="s">
        <v>12</v>
      </c>
      <c r="B1500">
        <v>2010</v>
      </c>
      <c r="C1500">
        <v>54.08</v>
      </c>
      <c r="D1500">
        <v>67.86</v>
      </c>
      <c r="E1500">
        <v>66982</v>
      </c>
      <c r="F1500">
        <v>18.010000000000002</v>
      </c>
      <c r="G1500">
        <v>386411933</v>
      </c>
    </row>
    <row r="1501" spans="1:7" x14ac:dyDescent="0.3">
      <c r="A1501" t="s">
        <v>16</v>
      </c>
      <c r="B1501">
        <v>2018</v>
      </c>
      <c r="C1501">
        <v>40.25</v>
      </c>
      <c r="D1501">
        <v>54.45</v>
      </c>
      <c r="E1501">
        <v>1361</v>
      </c>
      <c r="F1501">
        <v>6.32</v>
      </c>
      <c r="G1501">
        <v>513246370</v>
      </c>
    </row>
    <row r="1502" spans="1:7" x14ac:dyDescent="0.3">
      <c r="A1502" t="s">
        <v>19</v>
      </c>
      <c r="B1502">
        <v>2018</v>
      </c>
      <c r="C1502">
        <v>89.83</v>
      </c>
      <c r="D1502">
        <v>53.93</v>
      </c>
      <c r="E1502">
        <v>45131</v>
      </c>
      <c r="F1502">
        <v>15.54</v>
      </c>
      <c r="G1502">
        <v>472803510</v>
      </c>
    </row>
    <row r="1503" spans="1:7" x14ac:dyDescent="0.3">
      <c r="A1503" t="s">
        <v>12</v>
      </c>
      <c r="B1503">
        <v>2024</v>
      </c>
      <c r="C1503">
        <v>48.1</v>
      </c>
      <c r="D1503">
        <v>75.73</v>
      </c>
      <c r="E1503">
        <v>46314</v>
      </c>
      <c r="F1503">
        <v>11.1</v>
      </c>
      <c r="G1503">
        <v>33260998</v>
      </c>
    </row>
    <row r="1504" spans="1:7" x14ac:dyDescent="0.3">
      <c r="A1504" t="s">
        <v>21</v>
      </c>
      <c r="B1504">
        <v>2007</v>
      </c>
      <c r="C1504">
        <v>45.14</v>
      </c>
      <c r="D1504">
        <v>67.09</v>
      </c>
      <c r="E1504">
        <v>19213</v>
      </c>
      <c r="F1504">
        <v>4.42</v>
      </c>
      <c r="G1504">
        <v>1049927751</v>
      </c>
    </row>
    <row r="1505" spans="1:7" x14ac:dyDescent="0.3">
      <c r="A1505" t="s">
        <v>8</v>
      </c>
      <c r="B1505">
        <v>2021</v>
      </c>
      <c r="C1505">
        <v>92.29</v>
      </c>
      <c r="D1505">
        <v>65.02</v>
      </c>
      <c r="E1505">
        <v>18243</v>
      </c>
      <c r="F1505">
        <v>5.46</v>
      </c>
      <c r="G1505">
        <v>55735411</v>
      </c>
    </row>
    <row r="1506" spans="1:7" x14ac:dyDescent="0.3">
      <c r="A1506" t="s">
        <v>17</v>
      </c>
      <c r="B1506">
        <v>2021</v>
      </c>
      <c r="C1506">
        <v>88.89</v>
      </c>
      <c r="D1506">
        <v>79.98</v>
      </c>
      <c r="E1506">
        <v>38583</v>
      </c>
      <c r="F1506">
        <v>19.850000000000001</v>
      </c>
      <c r="G1506">
        <v>196600990</v>
      </c>
    </row>
    <row r="1507" spans="1:7" x14ac:dyDescent="0.3">
      <c r="A1507" t="s">
        <v>15</v>
      </c>
      <c r="B1507">
        <v>2002</v>
      </c>
      <c r="C1507">
        <v>89.7</v>
      </c>
      <c r="D1507">
        <v>80.75</v>
      </c>
      <c r="E1507">
        <v>60357</v>
      </c>
      <c r="F1507">
        <v>8.0399999999999991</v>
      </c>
      <c r="G1507">
        <v>1015480724</v>
      </c>
    </row>
    <row r="1508" spans="1:7" x14ac:dyDescent="0.3">
      <c r="A1508" t="s">
        <v>15</v>
      </c>
      <c r="B1508">
        <v>2011</v>
      </c>
      <c r="C1508">
        <v>52.99</v>
      </c>
      <c r="D1508">
        <v>83.38</v>
      </c>
      <c r="E1508">
        <v>65429</v>
      </c>
      <c r="F1508">
        <v>7.87</v>
      </c>
      <c r="G1508">
        <v>1328459729</v>
      </c>
    </row>
    <row r="1509" spans="1:7" x14ac:dyDescent="0.3">
      <c r="A1509" t="s">
        <v>21</v>
      </c>
      <c r="B1509">
        <v>2008</v>
      </c>
      <c r="C1509">
        <v>75.12</v>
      </c>
      <c r="D1509">
        <v>60.24</v>
      </c>
      <c r="E1509">
        <v>19769</v>
      </c>
      <c r="F1509">
        <v>13.66</v>
      </c>
      <c r="G1509">
        <v>620342057</v>
      </c>
    </row>
    <row r="1510" spans="1:7" x14ac:dyDescent="0.3">
      <c r="A1510" t="s">
        <v>16</v>
      </c>
      <c r="B1510">
        <v>2000</v>
      </c>
      <c r="C1510">
        <v>66.77</v>
      </c>
      <c r="D1510">
        <v>55.19</v>
      </c>
      <c r="E1510">
        <v>9622</v>
      </c>
      <c r="F1510">
        <v>7.34</v>
      </c>
      <c r="G1510">
        <v>548515917</v>
      </c>
    </row>
    <row r="1511" spans="1:7" x14ac:dyDescent="0.3">
      <c r="A1511" t="s">
        <v>17</v>
      </c>
      <c r="B1511">
        <v>2008</v>
      </c>
      <c r="C1511">
        <v>94.21</v>
      </c>
      <c r="D1511">
        <v>72.12</v>
      </c>
      <c r="E1511">
        <v>62278</v>
      </c>
      <c r="F1511">
        <v>8.4600000000000009</v>
      </c>
      <c r="G1511">
        <v>1172569176</v>
      </c>
    </row>
    <row r="1512" spans="1:7" x14ac:dyDescent="0.3">
      <c r="A1512" t="s">
        <v>12</v>
      </c>
      <c r="B1512">
        <v>2009</v>
      </c>
      <c r="C1512">
        <v>67.91</v>
      </c>
      <c r="D1512">
        <v>66.91</v>
      </c>
      <c r="E1512">
        <v>9024</v>
      </c>
      <c r="F1512">
        <v>13.71</v>
      </c>
      <c r="G1512">
        <v>1311805381</v>
      </c>
    </row>
    <row r="1513" spans="1:7" x14ac:dyDescent="0.3">
      <c r="A1513" t="s">
        <v>7</v>
      </c>
      <c r="B1513">
        <v>2018</v>
      </c>
      <c r="C1513">
        <v>84.71</v>
      </c>
      <c r="D1513">
        <v>77.209999999999994</v>
      </c>
      <c r="E1513">
        <v>10593</v>
      </c>
      <c r="F1513">
        <v>14.44</v>
      </c>
      <c r="G1513">
        <v>360398960</v>
      </c>
    </row>
    <row r="1514" spans="1:7" x14ac:dyDescent="0.3">
      <c r="A1514" t="s">
        <v>21</v>
      </c>
      <c r="B1514">
        <v>2020</v>
      </c>
      <c r="C1514">
        <v>42.96</v>
      </c>
      <c r="D1514">
        <v>79.739999999999995</v>
      </c>
      <c r="E1514">
        <v>45875</v>
      </c>
      <c r="F1514">
        <v>17.14</v>
      </c>
      <c r="G1514">
        <v>87099792</v>
      </c>
    </row>
    <row r="1515" spans="1:7" x14ac:dyDescent="0.3">
      <c r="A1515" t="s">
        <v>8</v>
      </c>
      <c r="B1515">
        <v>2018</v>
      </c>
      <c r="C1515">
        <v>87.94</v>
      </c>
      <c r="D1515">
        <v>56.36</v>
      </c>
      <c r="E1515">
        <v>34145</v>
      </c>
      <c r="F1515">
        <v>4.8600000000000003</v>
      </c>
      <c r="G1515">
        <v>250480546</v>
      </c>
    </row>
    <row r="1516" spans="1:7" x14ac:dyDescent="0.3">
      <c r="A1516" t="s">
        <v>20</v>
      </c>
      <c r="B1516">
        <v>2012</v>
      </c>
      <c r="C1516">
        <v>92.39</v>
      </c>
      <c r="D1516">
        <v>83.35</v>
      </c>
      <c r="E1516">
        <v>64940</v>
      </c>
      <c r="F1516">
        <v>16.97</v>
      </c>
      <c r="G1516">
        <v>802736057</v>
      </c>
    </row>
    <row r="1517" spans="1:7" x14ac:dyDescent="0.3">
      <c r="A1517" t="s">
        <v>8</v>
      </c>
      <c r="B1517">
        <v>2010</v>
      </c>
      <c r="C1517">
        <v>84.54</v>
      </c>
      <c r="D1517">
        <v>81.99</v>
      </c>
      <c r="E1517">
        <v>61868</v>
      </c>
      <c r="F1517">
        <v>6.78</v>
      </c>
      <c r="G1517">
        <v>271869383</v>
      </c>
    </row>
    <row r="1518" spans="1:7" x14ac:dyDescent="0.3">
      <c r="A1518" t="s">
        <v>13</v>
      </c>
      <c r="B1518">
        <v>2017</v>
      </c>
      <c r="C1518">
        <v>45.94</v>
      </c>
      <c r="D1518">
        <v>67.010000000000005</v>
      </c>
      <c r="E1518">
        <v>18749</v>
      </c>
      <c r="F1518">
        <v>5.49</v>
      </c>
      <c r="G1518">
        <v>15231638</v>
      </c>
    </row>
    <row r="1519" spans="1:7" x14ac:dyDescent="0.3">
      <c r="A1519" t="s">
        <v>18</v>
      </c>
      <c r="B1519">
        <v>2012</v>
      </c>
      <c r="C1519">
        <v>48.82</v>
      </c>
      <c r="D1519">
        <v>83.29</v>
      </c>
      <c r="E1519">
        <v>18915</v>
      </c>
      <c r="F1519">
        <v>5.93</v>
      </c>
      <c r="G1519">
        <v>860827364</v>
      </c>
    </row>
    <row r="1520" spans="1:7" x14ac:dyDescent="0.3">
      <c r="A1520" t="s">
        <v>7</v>
      </c>
      <c r="B1520">
        <v>2002</v>
      </c>
      <c r="C1520">
        <v>80.13</v>
      </c>
      <c r="D1520">
        <v>58.46</v>
      </c>
      <c r="E1520">
        <v>64529</v>
      </c>
      <c r="F1520">
        <v>3.59</v>
      </c>
      <c r="G1520">
        <v>1260983736</v>
      </c>
    </row>
    <row r="1521" spans="1:7" x14ac:dyDescent="0.3">
      <c r="A1521" t="s">
        <v>18</v>
      </c>
      <c r="B1521">
        <v>2008</v>
      </c>
      <c r="C1521">
        <v>88.46</v>
      </c>
      <c r="D1521">
        <v>78.78</v>
      </c>
      <c r="E1521">
        <v>26231</v>
      </c>
      <c r="F1521">
        <v>16.47</v>
      </c>
      <c r="G1521">
        <v>124957570</v>
      </c>
    </row>
    <row r="1522" spans="1:7" x14ac:dyDescent="0.3">
      <c r="A1522" t="s">
        <v>20</v>
      </c>
      <c r="B1522">
        <v>2013</v>
      </c>
      <c r="C1522">
        <v>81.67</v>
      </c>
      <c r="D1522">
        <v>55.06</v>
      </c>
      <c r="E1522">
        <v>16209</v>
      </c>
      <c r="F1522">
        <v>12.73</v>
      </c>
      <c r="G1522">
        <v>886284600</v>
      </c>
    </row>
    <row r="1523" spans="1:7" x14ac:dyDescent="0.3">
      <c r="A1523" t="s">
        <v>14</v>
      </c>
      <c r="B1523">
        <v>2011</v>
      </c>
      <c r="C1523">
        <v>86.62</v>
      </c>
      <c r="D1523">
        <v>54</v>
      </c>
      <c r="E1523">
        <v>39810</v>
      </c>
      <c r="F1523">
        <v>15.51</v>
      </c>
      <c r="G1523">
        <v>649802513</v>
      </c>
    </row>
    <row r="1524" spans="1:7" x14ac:dyDescent="0.3">
      <c r="A1524" t="s">
        <v>20</v>
      </c>
      <c r="B1524">
        <v>2007</v>
      </c>
      <c r="C1524">
        <v>57.7</v>
      </c>
      <c r="D1524">
        <v>65.86</v>
      </c>
      <c r="E1524">
        <v>43480</v>
      </c>
      <c r="F1524">
        <v>3.97</v>
      </c>
      <c r="G1524">
        <v>614033295</v>
      </c>
    </row>
    <row r="1525" spans="1:7" x14ac:dyDescent="0.3">
      <c r="A1525" t="s">
        <v>9</v>
      </c>
      <c r="B1525">
        <v>2011</v>
      </c>
      <c r="C1525">
        <v>76.319999999999993</v>
      </c>
      <c r="D1525">
        <v>60.47</v>
      </c>
      <c r="E1525">
        <v>74922</v>
      </c>
      <c r="F1525">
        <v>10.01</v>
      </c>
      <c r="G1525">
        <v>657292385</v>
      </c>
    </row>
    <row r="1526" spans="1:7" x14ac:dyDescent="0.3">
      <c r="A1526" t="s">
        <v>14</v>
      </c>
      <c r="B1526">
        <v>2007</v>
      </c>
      <c r="C1526">
        <v>78.099999999999994</v>
      </c>
      <c r="D1526">
        <v>55.91</v>
      </c>
      <c r="E1526">
        <v>39013</v>
      </c>
      <c r="F1526">
        <v>6.83</v>
      </c>
      <c r="G1526">
        <v>900319917</v>
      </c>
    </row>
    <row r="1527" spans="1:7" x14ac:dyDescent="0.3">
      <c r="A1527" t="s">
        <v>11</v>
      </c>
      <c r="B1527">
        <v>2025</v>
      </c>
      <c r="C1527">
        <v>86.63</v>
      </c>
      <c r="D1527">
        <v>58.59</v>
      </c>
      <c r="E1527">
        <v>68030</v>
      </c>
      <c r="F1527">
        <v>4.4800000000000004</v>
      </c>
      <c r="G1527">
        <v>66409203</v>
      </c>
    </row>
    <row r="1528" spans="1:7" x14ac:dyDescent="0.3">
      <c r="A1528" t="s">
        <v>21</v>
      </c>
      <c r="B1528">
        <v>2004</v>
      </c>
      <c r="C1528">
        <v>48.02</v>
      </c>
      <c r="D1528">
        <v>75.239999999999995</v>
      </c>
      <c r="E1528">
        <v>5334</v>
      </c>
      <c r="F1528">
        <v>16.05</v>
      </c>
      <c r="G1528">
        <v>176404050</v>
      </c>
    </row>
    <row r="1529" spans="1:7" x14ac:dyDescent="0.3">
      <c r="A1529" t="s">
        <v>13</v>
      </c>
      <c r="B1529">
        <v>2011</v>
      </c>
      <c r="C1529">
        <v>57.93</v>
      </c>
      <c r="D1529">
        <v>78.59</v>
      </c>
      <c r="E1529">
        <v>4953</v>
      </c>
      <c r="F1529">
        <v>10.27</v>
      </c>
      <c r="G1529">
        <v>307124531</v>
      </c>
    </row>
    <row r="1530" spans="1:7" x14ac:dyDescent="0.3">
      <c r="A1530" t="s">
        <v>14</v>
      </c>
      <c r="B1530">
        <v>2013</v>
      </c>
      <c r="C1530">
        <v>84.84</v>
      </c>
      <c r="D1530">
        <v>78.05</v>
      </c>
      <c r="E1530">
        <v>14905</v>
      </c>
      <c r="F1530">
        <v>17.920000000000002</v>
      </c>
      <c r="G1530">
        <v>83013598</v>
      </c>
    </row>
    <row r="1531" spans="1:7" x14ac:dyDescent="0.3">
      <c r="A1531" t="s">
        <v>9</v>
      </c>
      <c r="B1531">
        <v>2020</v>
      </c>
      <c r="C1531">
        <v>84.78</v>
      </c>
      <c r="D1531">
        <v>71.959999999999994</v>
      </c>
      <c r="E1531">
        <v>79372</v>
      </c>
      <c r="F1531">
        <v>4.76</v>
      </c>
      <c r="G1531">
        <v>1299769474</v>
      </c>
    </row>
    <row r="1532" spans="1:7" x14ac:dyDescent="0.3">
      <c r="A1532" t="s">
        <v>11</v>
      </c>
      <c r="B1532">
        <v>2004</v>
      </c>
      <c r="C1532">
        <v>71.849999999999994</v>
      </c>
      <c r="D1532">
        <v>76.77</v>
      </c>
      <c r="E1532">
        <v>27020</v>
      </c>
      <c r="F1532">
        <v>15.05</v>
      </c>
      <c r="G1532">
        <v>134756351</v>
      </c>
    </row>
    <row r="1533" spans="1:7" x14ac:dyDescent="0.3">
      <c r="A1533" t="s">
        <v>7</v>
      </c>
      <c r="B1533">
        <v>2006</v>
      </c>
      <c r="C1533">
        <v>89.55</v>
      </c>
      <c r="D1533">
        <v>64.37</v>
      </c>
      <c r="E1533">
        <v>20378</v>
      </c>
      <c r="F1533">
        <v>17.41</v>
      </c>
      <c r="G1533">
        <v>169373108</v>
      </c>
    </row>
    <row r="1534" spans="1:7" x14ac:dyDescent="0.3">
      <c r="A1534" t="s">
        <v>8</v>
      </c>
      <c r="B1534">
        <v>2017</v>
      </c>
      <c r="C1534">
        <v>75.790000000000006</v>
      </c>
      <c r="D1534">
        <v>62.72</v>
      </c>
      <c r="E1534">
        <v>1787</v>
      </c>
      <c r="F1534">
        <v>8.8800000000000008</v>
      </c>
      <c r="G1534">
        <v>440044403</v>
      </c>
    </row>
    <row r="1535" spans="1:7" x14ac:dyDescent="0.3">
      <c r="A1535" t="s">
        <v>8</v>
      </c>
      <c r="B1535">
        <v>2008</v>
      </c>
      <c r="C1535">
        <v>82.93</v>
      </c>
      <c r="D1535">
        <v>75.92</v>
      </c>
      <c r="E1535">
        <v>37776</v>
      </c>
      <c r="F1535">
        <v>15.18</v>
      </c>
      <c r="G1535">
        <v>1064400084</v>
      </c>
    </row>
    <row r="1536" spans="1:7" x14ac:dyDescent="0.3">
      <c r="A1536" t="s">
        <v>8</v>
      </c>
      <c r="B1536">
        <v>2021</v>
      </c>
      <c r="C1536">
        <v>40.4</v>
      </c>
      <c r="D1536">
        <v>64.150000000000006</v>
      </c>
      <c r="E1536">
        <v>74577</v>
      </c>
      <c r="F1536">
        <v>15</v>
      </c>
      <c r="G1536">
        <v>1243263993</v>
      </c>
    </row>
    <row r="1537" spans="1:7" x14ac:dyDescent="0.3">
      <c r="A1537" t="s">
        <v>16</v>
      </c>
      <c r="B1537">
        <v>2008</v>
      </c>
      <c r="C1537">
        <v>58.69</v>
      </c>
      <c r="D1537">
        <v>68.22</v>
      </c>
      <c r="E1537">
        <v>67918</v>
      </c>
      <c r="F1537">
        <v>15.95</v>
      </c>
      <c r="G1537">
        <v>603827016</v>
      </c>
    </row>
    <row r="1538" spans="1:7" x14ac:dyDescent="0.3">
      <c r="A1538" t="s">
        <v>10</v>
      </c>
      <c r="B1538">
        <v>2024</v>
      </c>
      <c r="C1538">
        <v>73.05</v>
      </c>
      <c r="D1538">
        <v>69.5</v>
      </c>
      <c r="E1538">
        <v>5377</v>
      </c>
      <c r="F1538">
        <v>12.17</v>
      </c>
      <c r="G1538">
        <v>1015565154</v>
      </c>
    </row>
    <row r="1539" spans="1:7" x14ac:dyDescent="0.3">
      <c r="A1539" t="s">
        <v>20</v>
      </c>
      <c r="B1539">
        <v>2017</v>
      </c>
      <c r="C1539">
        <v>58.65</v>
      </c>
      <c r="D1539">
        <v>72.67</v>
      </c>
      <c r="E1539">
        <v>48756</v>
      </c>
      <c r="F1539">
        <v>13.84</v>
      </c>
      <c r="G1539">
        <v>1113572176</v>
      </c>
    </row>
    <row r="1540" spans="1:7" x14ac:dyDescent="0.3">
      <c r="A1540" t="s">
        <v>13</v>
      </c>
      <c r="B1540">
        <v>2020</v>
      </c>
      <c r="C1540">
        <v>59.46</v>
      </c>
      <c r="D1540">
        <v>74.69</v>
      </c>
      <c r="E1540">
        <v>54871</v>
      </c>
      <c r="F1540">
        <v>6.03</v>
      </c>
      <c r="G1540">
        <v>284956002</v>
      </c>
    </row>
    <row r="1541" spans="1:7" x14ac:dyDescent="0.3">
      <c r="A1541" t="s">
        <v>13</v>
      </c>
      <c r="B1541">
        <v>2016</v>
      </c>
      <c r="C1541">
        <v>54.03</v>
      </c>
      <c r="D1541">
        <v>78.55</v>
      </c>
      <c r="E1541">
        <v>38810</v>
      </c>
      <c r="F1541">
        <v>10.82</v>
      </c>
      <c r="G1541">
        <v>1304974530</v>
      </c>
    </row>
    <row r="1542" spans="1:7" x14ac:dyDescent="0.3">
      <c r="A1542" t="s">
        <v>12</v>
      </c>
      <c r="B1542">
        <v>2009</v>
      </c>
      <c r="C1542">
        <v>58.89</v>
      </c>
      <c r="D1542">
        <v>53.67</v>
      </c>
      <c r="E1542">
        <v>54348</v>
      </c>
      <c r="F1542">
        <v>17.5</v>
      </c>
      <c r="G1542">
        <v>254554705</v>
      </c>
    </row>
    <row r="1543" spans="1:7" x14ac:dyDescent="0.3">
      <c r="A1543" t="s">
        <v>7</v>
      </c>
      <c r="B1543">
        <v>2019</v>
      </c>
      <c r="C1543">
        <v>88.6</v>
      </c>
      <c r="D1543">
        <v>60.61</v>
      </c>
      <c r="E1543">
        <v>29288</v>
      </c>
      <c r="F1543">
        <v>14.38</v>
      </c>
      <c r="G1543">
        <v>1225327992</v>
      </c>
    </row>
    <row r="1544" spans="1:7" x14ac:dyDescent="0.3">
      <c r="A1544" t="s">
        <v>16</v>
      </c>
      <c r="B1544">
        <v>2023</v>
      </c>
      <c r="C1544">
        <v>93.07</v>
      </c>
      <c r="D1544">
        <v>57.53</v>
      </c>
      <c r="E1544">
        <v>52985</v>
      </c>
      <c r="F1544">
        <v>10.71</v>
      </c>
      <c r="G1544">
        <v>1074239558</v>
      </c>
    </row>
    <row r="1545" spans="1:7" x14ac:dyDescent="0.3">
      <c r="A1545" t="s">
        <v>14</v>
      </c>
      <c r="B1545">
        <v>2013</v>
      </c>
      <c r="C1545">
        <v>44.91</v>
      </c>
      <c r="D1545">
        <v>78.8</v>
      </c>
      <c r="E1545">
        <v>63904</v>
      </c>
      <c r="F1545">
        <v>12.53</v>
      </c>
      <c r="G1545">
        <v>130196865</v>
      </c>
    </row>
    <row r="1546" spans="1:7" x14ac:dyDescent="0.3">
      <c r="A1546" t="s">
        <v>16</v>
      </c>
      <c r="B1546">
        <v>2006</v>
      </c>
      <c r="C1546">
        <v>50.83</v>
      </c>
      <c r="D1546">
        <v>55.96</v>
      </c>
      <c r="E1546">
        <v>42669</v>
      </c>
      <c r="F1546">
        <v>13.94</v>
      </c>
      <c r="G1546">
        <v>9066680</v>
      </c>
    </row>
    <row r="1547" spans="1:7" x14ac:dyDescent="0.3">
      <c r="A1547" t="s">
        <v>17</v>
      </c>
      <c r="B1547">
        <v>2009</v>
      </c>
      <c r="C1547">
        <v>48.28</v>
      </c>
      <c r="D1547">
        <v>75.849999999999994</v>
      </c>
      <c r="E1547">
        <v>54554</v>
      </c>
      <c r="F1547">
        <v>5.09</v>
      </c>
      <c r="G1547">
        <v>1340892319</v>
      </c>
    </row>
    <row r="1548" spans="1:7" x14ac:dyDescent="0.3">
      <c r="A1548" t="s">
        <v>12</v>
      </c>
      <c r="B1548">
        <v>2010</v>
      </c>
      <c r="C1548">
        <v>60.32</v>
      </c>
      <c r="D1548">
        <v>80.77</v>
      </c>
      <c r="E1548">
        <v>18305</v>
      </c>
      <c r="F1548">
        <v>3.37</v>
      </c>
      <c r="G1548">
        <v>1324319706</v>
      </c>
    </row>
    <row r="1549" spans="1:7" x14ac:dyDescent="0.3">
      <c r="A1549" t="s">
        <v>17</v>
      </c>
      <c r="B1549">
        <v>2017</v>
      </c>
      <c r="C1549">
        <v>73.06</v>
      </c>
      <c r="D1549">
        <v>58.79</v>
      </c>
      <c r="E1549">
        <v>8648</v>
      </c>
      <c r="F1549">
        <v>11.24</v>
      </c>
      <c r="G1549">
        <v>223634239</v>
      </c>
    </row>
    <row r="1550" spans="1:7" x14ac:dyDescent="0.3">
      <c r="A1550" t="s">
        <v>7</v>
      </c>
      <c r="B1550">
        <v>2019</v>
      </c>
      <c r="C1550">
        <v>74.88</v>
      </c>
      <c r="D1550">
        <v>63.5</v>
      </c>
      <c r="E1550">
        <v>11395</v>
      </c>
      <c r="F1550">
        <v>4.04</v>
      </c>
      <c r="G1550">
        <v>1393498612</v>
      </c>
    </row>
    <row r="1551" spans="1:7" x14ac:dyDescent="0.3">
      <c r="A1551" t="s">
        <v>15</v>
      </c>
      <c r="B1551">
        <v>2011</v>
      </c>
      <c r="C1551">
        <v>40.93</v>
      </c>
      <c r="D1551">
        <v>67.540000000000006</v>
      </c>
      <c r="E1551">
        <v>15332</v>
      </c>
      <c r="F1551">
        <v>5.66</v>
      </c>
      <c r="G1551">
        <v>581209165</v>
      </c>
    </row>
    <row r="1552" spans="1:7" x14ac:dyDescent="0.3">
      <c r="A1552" t="s">
        <v>7</v>
      </c>
      <c r="B1552">
        <v>2016</v>
      </c>
      <c r="C1552">
        <v>87.76</v>
      </c>
      <c r="D1552">
        <v>72.81</v>
      </c>
      <c r="E1552">
        <v>48152</v>
      </c>
      <c r="F1552">
        <v>19.18</v>
      </c>
      <c r="G1552">
        <v>980192690</v>
      </c>
    </row>
    <row r="1553" spans="1:7" x14ac:dyDescent="0.3">
      <c r="A1553" t="s">
        <v>10</v>
      </c>
      <c r="B1553">
        <v>2022</v>
      </c>
      <c r="C1553">
        <v>92.72</v>
      </c>
      <c r="D1553">
        <v>82.65</v>
      </c>
      <c r="E1553">
        <v>46359</v>
      </c>
      <c r="F1553">
        <v>12.86</v>
      </c>
      <c r="G1553">
        <v>1146557372</v>
      </c>
    </row>
    <row r="1554" spans="1:7" x14ac:dyDescent="0.3">
      <c r="A1554" t="s">
        <v>14</v>
      </c>
      <c r="B1554">
        <v>2019</v>
      </c>
      <c r="C1554">
        <v>46.18</v>
      </c>
      <c r="D1554">
        <v>83.9</v>
      </c>
      <c r="E1554">
        <v>70570</v>
      </c>
      <c r="F1554">
        <v>8.4</v>
      </c>
      <c r="G1554">
        <v>1268861859</v>
      </c>
    </row>
    <row r="1555" spans="1:7" x14ac:dyDescent="0.3">
      <c r="A1555" t="s">
        <v>16</v>
      </c>
      <c r="B1555">
        <v>2021</v>
      </c>
      <c r="C1555">
        <v>57.37</v>
      </c>
      <c r="D1555">
        <v>61.25</v>
      </c>
      <c r="E1555">
        <v>56721</v>
      </c>
      <c r="F1555">
        <v>11.51</v>
      </c>
      <c r="G1555">
        <v>318229484</v>
      </c>
    </row>
    <row r="1556" spans="1:7" x14ac:dyDescent="0.3">
      <c r="A1556" t="s">
        <v>12</v>
      </c>
      <c r="B1556">
        <v>2023</v>
      </c>
      <c r="C1556">
        <v>63.15</v>
      </c>
      <c r="D1556">
        <v>58.31</v>
      </c>
      <c r="E1556">
        <v>21414</v>
      </c>
      <c r="F1556">
        <v>5.79</v>
      </c>
      <c r="G1556">
        <v>483998860</v>
      </c>
    </row>
    <row r="1557" spans="1:7" x14ac:dyDescent="0.3">
      <c r="A1557" t="s">
        <v>13</v>
      </c>
      <c r="B1557">
        <v>2004</v>
      </c>
      <c r="C1557">
        <v>69.02</v>
      </c>
      <c r="D1557">
        <v>61.53</v>
      </c>
      <c r="E1557">
        <v>58526</v>
      </c>
      <c r="F1557">
        <v>8.99</v>
      </c>
      <c r="G1557">
        <v>621162064</v>
      </c>
    </row>
    <row r="1558" spans="1:7" x14ac:dyDescent="0.3">
      <c r="A1558" t="s">
        <v>19</v>
      </c>
      <c r="B1558">
        <v>2002</v>
      </c>
      <c r="C1558">
        <v>46.14</v>
      </c>
      <c r="D1558">
        <v>72.66</v>
      </c>
      <c r="E1558">
        <v>23965</v>
      </c>
      <c r="F1558">
        <v>17.2</v>
      </c>
      <c r="G1558">
        <v>1130470677</v>
      </c>
    </row>
    <row r="1559" spans="1:7" x14ac:dyDescent="0.3">
      <c r="A1559" t="s">
        <v>14</v>
      </c>
      <c r="B1559">
        <v>2015</v>
      </c>
      <c r="C1559">
        <v>64.98</v>
      </c>
      <c r="D1559">
        <v>69.849999999999994</v>
      </c>
      <c r="E1559">
        <v>78270</v>
      </c>
      <c r="F1559">
        <v>9.82</v>
      </c>
      <c r="G1559">
        <v>711743829</v>
      </c>
    </row>
    <row r="1560" spans="1:7" x14ac:dyDescent="0.3">
      <c r="A1560" t="s">
        <v>7</v>
      </c>
      <c r="B1560">
        <v>2011</v>
      </c>
      <c r="C1560">
        <v>49.33</v>
      </c>
      <c r="D1560">
        <v>54.85</v>
      </c>
      <c r="E1560">
        <v>71099</v>
      </c>
      <c r="F1560">
        <v>14.79</v>
      </c>
      <c r="G1560">
        <v>217303384</v>
      </c>
    </row>
    <row r="1561" spans="1:7" x14ac:dyDescent="0.3">
      <c r="A1561" t="s">
        <v>18</v>
      </c>
      <c r="B1561">
        <v>2002</v>
      </c>
      <c r="C1561">
        <v>73.900000000000006</v>
      </c>
      <c r="D1561">
        <v>82.64</v>
      </c>
      <c r="E1561">
        <v>30853</v>
      </c>
      <c r="F1561">
        <v>7.92</v>
      </c>
      <c r="G1561">
        <v>963047366</v>
      </c>
    </row>
    <row r="1562" spans="1:7" x14ac:dyDescent="0.3">
      <c r="A1562" t="s">
        <v>20</v>
      </c>
      <c r="B1562">
        <v>2010</v>
      </c>
      <c r="C1562">
        <v>64.86</v>
      </c>
      <c r="D1562">
        <v>61.87</v>
      </c>
      <c r="E1562">
        <v>70864</v>
      </c>
      <c r="F1562">
        <v>16.86</v>
      </c>
      <c r="G1562">
        <v>1307241230</v>
      </c>
    </row>
    <row r="1563" spans="1:7" x14ac:dyDescent="0.3">
      <c r="A1563" t="s">
        <v>13</v>
      </c>
      <c r="B1563">
        <v>2019</v>
      </c>
      <c r="C1563">
        <v>53.02</v>
      </c>
      <c r="D1563">
        <v>84.68</v>
      </c>
      <c r="E1563">
        <v>19934</v>
      </c>
      <c r="F1563">
        <v>17.920000000000002</v>
      </c>
      <c r="G1563">
        <v>442531443</v>
      </c>
    </row>
    <row r="1564" spans="1:7" x14ac:dyDescent="0.3">
      <c r="A1564" t="s">
        <v>17</v>
      </c>
      <c r="B1564">
        <v>2001</v>
      </c>
      <c r="C1564">
        <v>76.02</v>
      </c>
      <c r="D1564">
        <v>58.41</v>
      </c>
      <c r="E1564">
        <v>22356</v>
      </c>
      <c r="F1564">
        <v>11.79</v>
      </c>
      <c r="G1564">
        <v>1169223879</v>
      </c>
    </row>
    <row r="1565" spans="1:7" x14ac:dyDescent="0.3">
      <c r="A1565" t="s">
        <v>12</v>
      </c>
      <c r="B1565">
        <v>2007</v>
      </c>
      <c r="C1565">
        <v>42.31</v>
      </c>
      <c r="D1565">
        <v>80.7</v>
      </c>
      <c r="E1565">
        <v>22417</v>
      </c>
      <c r="F1565">
        <v>12.96</v>
      </c>
      <c r="G1565">
        <v>312474305</v>
      </c>
    </row>
    <row r="1566" spans="1:7" x14ac:dyDescent="0.3">
      <c r="A1566" t="s">
        <v>14</v>
      </c>
      <c r="B1566">
        <v>2000</v>
      </c>
      <c r="C1566">
        <v>55.29</v>
      </c>
      <c r="D1566">
        <v>74.459999999999994</v>
      </c>
      <c r="E1566">
        <v>68410</v>
      </c>
      <c r="F1566">
        <v>15.71</v>
      </c>
      <c r="G1566">
        <v>743019220</v>
      </c>
    </row>
    <row r="1567" spans="1:7" x14ac:dyDescent="0.3">
      <c r="A1567" t="s">
        <v>16</v>
      </c>
      <c r="B1567">
        <v>2000</v>
      </c>
      <c r="C1567">
        <v>61</v>
      </c>
      <c r="D1567">
        <v>62</v>
      </c>
      <c r="E1567">
        <v>18281</v>
      </c>
      <c r="F1567">
        <v>15.66</v>
      </c>
      <c r="G1567">
        <v>628188854</v>
      </c>
    </row>
    <row r="1568" spans="1:7" x14ac:dyDescent="0.3">
      <c r="A1568" t="s">
        <v>9</v>
      </c>
      <c r="B1568">
        <v>2014</v>
      </c>
      <c r="C1568">
        <v>91.31</v>
      </c>
      <c r="D1568">
        <v>78.19</v>
      </c>
      <c r="E1568">
        <v>72678</v>
      </c>
      <c r="F1568">
        <v>8.81</v>
      </c>
      <c r="G1568">
        <v>167560234</v>
      </c>
    </row>
    <row r="1569" spans="1:7" x14ac:dyDescent="0.3">
      <c r="A1569" t="s">
        <v>11</v>
      </c>
      <c r="B1569">
        <v>2012</v>
      </c>
      <c r="C1569">
        <v>67.36</v>
      </c>
      <c r="D1569">
        <v>77.3</v>
      </c>
      <c r="E1569">
        <v>27735</v>
      </c>
      <c r="F1569">
        <v>16.37</v>
      </c>
      <c r="G1569">
        <v>917623962</v>
      </c>
    </row>
    <row r="1570" spans="1:7" x14ac:dyDescent="0.3">
      <c r="A1570" t="s">
        <v>21</v>
      </c>
      <c r="B1570">
        <v>2019</v>
      </c>
      <c r="C1570">
        <v>67.67</v>
      </c>
      <c r="D1570">
        <v>56.11</v>
      </c>
      <c r="E1570">
        <v>77345</v>
      </c>
      <c r="F1570">
        <v>13.42</v>
      </c>
      <c r="G1570">
        <v>537597938</v>
      </c>
    </row>
    <row r="1571" spans="1:7" x14ac:dyDescent="0.3">
      <c r="A1571" t="s">
        <v>20</v>
      </c>
      <c r="B1571">
        <v>2014</v>
      </c>
      <c r="C1571">
        <v>84.78</v>
      </c>
      <c r="D1571">
        <v>60.53</v>
      </c>
      <c r="E1571">
        <v>10221</v>
      </c>
      <c r="F1571">
        <v>7.19</v>
      </c>
      <c r="G1571">
        <v>640911614</v>
      </c>
    </row>
    <row r="1572" spans="1:7" x14ac:dyDescent="0.3">
      <c r="A1572" t="s">
        <v>19</v>
      </c>
      <c r="B1572">
        <v>2010</v>
      </c>
      <c r="C1572">
        <v>89.65</v>
      </c>
      <c r="D1572">
        <v>83.86</v>
      </c>
      <c r="E1572">
        <v>50702</v>
      </c>
      <c r="F1572">
        <v>6.54</v>
      </c>
      <c r="G1572">
        <v>1189029464</v>
      </c>
    </row>
    <row r="1573" spans="1:7" x14ac:dyDescent="0.3">
      <c r="A1573" t="s">
        <v>14</v>
      </c>
      <c r="B1573">
        <v>2001</v>
      </c>
      <c r="C1573">
        <v>47.62</v>
      </c>
      <c r="D1573">
        <v>74.67</v>
      </c>
      <c r="E1573">
        <v>59856</v>
      </c>
      <c r="F1573">
        <v>14.91</v>
      </c>
      <c r="G1573">
        <v>549611448</v>
      </c>
    </row>
    <row r="1574" spans="1:7" x14ac:dyDescent="0.3">
      <c r="A1574" t="s">
        <v>14</v>
      </c>
      <c r="B1574">
        <v>2022</v>
      </c>
      <c r="C1574">
        <v>60.73</v>
      </c>
      <c r="D1574">
        <v>83.72</v>
      </c>
      <c r="E1574">
        <v>24672</v>
      </c>
      <c r="F1574">
        <v>11.32</v>
      </c>
      <c r="G1574">
        <v>742130797</v>
      </c>
    </row>
    <row r="1575" spans="1:7" x14ac:dyDescent="0.3">
      <c r="A1575" t="s">
        <v>17</v>
      </c>
      <c r="B1575">
        <v>2000</v>
      </c>
      <c r="C1575">
        <v>56.48</v>
      </c>
      <c r="D1575">
        <v>52.27</v>
      </c>
      <c r="E1575">
        <v>2275</v>
      </c>
      <c r="F1575">
        <v>19.149999999999999</v>
      </c>
      <c r="G1575">
        <v>1150911432</v>
      </c>
    </row>
    <row r="1576" spans="1:7" x14ac:dyDescent="0.3">
      <c r="A1576" t="s">
        <v>17</v>
      </c>
      <c r="B1576">
        <v>2025</v>
      </c>
      <c r="C1576">
        <v>86.11</v>
      </c>
      <c r="D1576">
        <v>84.89</v>
      </c>
      <c r="E1576">
        <v>53241</v>
      </c>
      <c r="F1576">
        <v>16.13</v>
      </c>
      <c r="G1576">
        <v>939418123</v>
      </c>
    </row>
    <row r="1577" spans="1:7" x14ac:dyDescent="0.3">
      <c r="A1577" t="s">
        <v>20</v>
      </c>
      <c r="B1577">
        <v>2021</v>
      </c>
      <c r="C1577">
        <v>78.05</v>
      </c>
      <c r="D1577">
        <v>69.28</v>
      </c>
      <c r="E1577">
        <v>50264</v>
      </c>
      <c r="F1577">
        <v>10.82</v>
      </c>
      <c r="G1577">
        <v>1047161442</v>
      </c>
    </row>
    <row r="1578" spans="1:7" x14ac:dyDescent="0.3">
      <c r="A1578" t="s">
        <v>11</v>
      </c>
      <c r="B1578">
        <v>2019</v>
      </c>
      <c r="C1578">
        <v>84.87</v>
      </c>
      <c r="D1578">
        <v>69.510000000000005</v>
      </c>
      <c r="E1578">
        <v>5649</v>
      </c>
      <c r="F1578">
        <v>18.940000000000001</v>
      </c>
      <c r="G1578">
        <v>1020306477</v>
      </c>
    </row>
    <row r="1579" spans="1:7" x14ac:dyDescent="0.3">
      <c r="A1579" t="s">
        <v>15</v>
      </c>
      <c r="B1579">
        <v>2007</v>
      </c>
      <c r="C1579">
        <v>51.97</v>
      </c>
      <c r="D1579">
        <v>65.97</v>
      </c>
      <c r="E1579">
        <v>13651</v>
      </c>
      <c r="F1579">
        <v>17.170000000000002</v>
      </c>
      <c r="G1579">
        <v>1224612162</v>
      </c>
    </row>
    <row r="1580" spans="1:7" x14ac:dyDescent="0.3">
      <c r="A1580" t="s">
        <v>11</v>
      </c>
      <c r="B1580">
        <v>2019</v>
      </c>
      <c r="C1580">
        <v>66.62</v>
      </c>
      <c r="D1580">
        <v>59.07</v>
      </c>
      <c r="E1580">
        <v>12940</v>
      </c>
      <c r="F1580">
        <v>3.5</v>
      </c>
      <c r="G1580">
        <v>1167285145</v>
      </c>
    </row>
    <row r="1581" spans="1:7" x14ac:dyDescent="0.3">
      <c r="A1581" t="s">
        <v>14</v>
      </c>
      <c r="B1581">
        <v>2022</v>
      </c>
      <c r="C1581">
        <v>89.52</v>
      </c>
      <c r="D1581">
        <v>56.86</v>
      </c>
      <c r="E1581">
        <v>8443</v>
      </c>
      <c r="F1581">
        <v>11.9</v>
      </c>
      <c r="G1581">
        <v>810016183</v>
      </c>
    </row>
    <row r="1582" spans="1:7" x14ac:dyDescent="0.3">
      <c r="A1582" t="s">
        <v>13</v>
      </c>
      <c r="B1582">
        <v>2021</v>
      </c>
      <c r="C1582">
        <v>40.04</v>
      </c>
      <c r="D1582">
        <v>68.400000000000006</v>
      </c>
      <c r="E1582">
        <v>29320</v>
      </c>
      <c r="F1582">
        <v>18.38</v>
      </c>
      <c r="G1582">
        <v>1113730465</v>
      </c>
    </row>
    <row r="1583" spans="1:7" x14ac:dyDescent="0.3">
      <c r="A1583" t="s">
        <v>21</v>
      </c>
      <c r="B1583">
        <v>2021</v>
      </c>
      <c r="C1583">
        <v>42.94</v>
      </c>
      <c r="D1583">
        <v>64.89</v>
      </c>
      <c r="E1583">
        <v>25955</v>
      </c>
      <c r="F1583">
        <v>6.6</v>
      </c>
      <c r="G1583">
        <v>535061829</v>
      </c>
    </row>
    <row r="1584" spans="1:7" x14ac:dyDescent="0.3">
      <c r="A1584" t="s">
        <v>15</v>
      </c>
      <c r="B1584">
        <v>2004</v>
      </c>
      <c r="C1584">
        <v>81.790000000000006</v>
      </c>
      <c r="D1584">
        <v>51.46</v>
      </c>
      <c r="E1584">
        <v>30452</v>
      </c>
      <c r="F1584">
        <v>9.52</v>
      </c>
      <c r="G1584">
        <v>113066817</v>
      </c>
    </row>
    <row r="1585" spans="1:7" x14ac:dyDescent="0.3">
      <c r="A1585" t="s">
        <v>13</v>
      </c>
      <c r="B1585">
        <v>2023</v>
      </c>
      <c r="C1585">
        <v>47.85</v>
      </c>
      <c r="D1585">
        <v>57.09</v>
      </c>
      <c r="E1585">
        <v>54579</v>
      </c>
      <c r="F1585">
        <v>5.09</v>
      </c>
      <c r="G1585">
        <v>692377965</v>
      </c>
    </row>
    <row r="1586" spans="1:7" x14ac:dyDescent="0.3">
      <c r="A1586" t="s">
        <v>20</v>
      </c>
      <c r="B1586">
        <v>2000</v>
      </c>
      <c r="C1586">
        <v>61.61</v>
      </c>
      <c r="D1586">
        <v>51.75</v>
      </c>
      <c r="E1586">
        <v>9941</v>
      </c>
      <c r="F1586">
        <v>4.93</v>
      </c>
      <c r="G1586">
        <v>816590513</v>
      </c>
    </row>
    <row r="1587" spans="1:7" x14ac:dyDescent="0.3">
      <c r="A1587" t="s">
        <v>11</v>
      </c>
      <c r="B1587">
        <v>2008</v>
      </c>
      <c r="C1587">
        <v>40.44</v>
      </c>
      <c r="D1587">
        <v>77.87</v>
      </c>
      <c r="E1587">
        <v>25001</v>
      </c>
      <c r="F1587">
        <v>11.54</v>
      </c>
      <c r="G1587">
        <v>82173949</v>
      </c>
    </row>
    <row r="1588" spans="1:7" x14ac:dyDescent="0.3">
      <c r="A1588" t="s">
        <v>19</v>
      </c>
      <c r="B1588">
        <v>2007</v>
      </c>
      <c r="C1588">
        <v>52.18</v>
      </c>
      <c r="D1588">
        <v>54.11</v>
      </c>
      <c r="E1588">
        <v>54701</v>
      </c>
      <c r="F1588">
        <v>9.7799999999999994</v>
      </c>
      <c r="G1588">
        <v>349314278</v>
      </c>
    </row>
    <row r="1589" spans="1:7" x14ac:dyDescent="0.3">
      <c r="A1589" t="s">
        <v>13</v>
      </c>
      <c r="B1589">
        <v>2021</v>
      </c>
      <c r="C1589">
        <v>82.49</v>
      </c>
      <c r="D1589">
        <v>81.09</v>
      </c>
      <c r="E1589">
        <v>54310</v>
      </c>
      <c r="F1589">
        <v>4.3600000000000003</v>
      </c>
      <c r="G1589">
        <v>936632022</v>
      </c>
    </row>
    <row r="1590" spans="1:7" x14ac:dyDescent="0.3">
      <c r="A1590" t="s">
        <v>20</v>
      </c>
      <c r="B1590">
        <v>2016</v>
      </c>
      <c r="C1590">
        <v>67.3</v>
      </c>
      <c r="D1590">
        <v>78.44</v>
      </c>
      <c r="E1590">
        <v>8905</v>
      </c>
      <c r="F1590">
        <v>18.13</v>
      </c>
      <c r="G1590">
        <v>875583504</v>
      </c>
    </row>
    <row r="1591" spans="1:7" x14ac:dyDescent="0.3">
      <c r="A1591" t="s">
        <v>9</v>
      </c>
      <c r="B1591">
        <v>2018</v>
      </c>
      <c r="C1591">
        <v>76.290000000000006</v>
      </c>
      <c r="D1591">
        <v>75.260000000000005</v>
      </c>
      <c r="E1591">
        <v>62224</v>
      </c>
      <c r="F1591">
        <v>17.739999999999998</v>
      </c>
      <c r="G1591">
        <v>502092984</v>
      </c>
    </row>
    <row r="1592" spans="1:7" x14ac:dyDescent="0.3">
      <c r="A1592" t="s">
        <v>11</v>
      </c>
      <c r="B1592">
        <v>2016</v>
      </c>
      <c r="C1592">
        <v>64.23</v>
      </c>
      <c r="D1592">
        <v>72.06</v>
      </c>
      <c r="E1592">
        <v>59466</v>
      </c>
      <c r="F1592">
        <v>12.1</v>
      </c>
      <c r="G1592">
        <v>507631071</v>
      </c>
    </row>
    <row r="1593" spans="1:7" x14ac:dyDescent="0.3">
      <c r="A1593" t="s">
        <v>20</v>
      </c>
      <c r="B1593">
        <v>2013</v>
      </c>
      <c r="C1593">
        <v>46.91</v>
      </c>
      <c r="D1593">
        <v>71.2</v>
      </c>
      <c r="E1593">
        <v>71515</v>
      </c>
      <c r="F1593">
        <v>10.14</v>
      </c>
      <c r="G1593">
        <v>697250601</v>
      </c>
    </row>
    <row r="1594" spans="1:7" x14ac:dyDescent="0.3">
      <c r="A1594" t="s">
        <v>10</v>
      </c>
      <c r="B1594">
        <v>2011</v>
      </c>
      <c r="C1594">
        <v>60.33</v>
      </c>
      <c r="D1594">
        <v>58.16</v>
      </c>
      <c r="E1594">
        <v>57609</v>
      </c>
      <c r="F1594">
        <v>7.2</v>
      </c>
      <c r="G1594">
        <v>733928233</v>
      </c>
    </row>
    <row r="1595" spans="1:7" x14ac:dyDescent="0.3">
      <c r="A1595" t="s">
        <v>14</v>
      </c>
      <c r="B1595">
        <v>2000</v>
      </c>
      <c r="C1595">
        <v>85.53</v>
      </c>
      <c r="D1595">
        <v>79.39</v>
      </c>
      <c r="E1595">
        <v>78879</v>
      </c>
      <c r="F1595">
        <v>13.38</v>
      </c>
      <c r="G1595">
        <v>713029030</v>
      </c>
    </row>
    <row r="1596" spans="1:7" x14ac:dyDescent="0.3">
      <c r="A1596" t="s">
        <v>10</v>
      </c>
      <c r="B1596">
        <v>2016</v>
      </c>
      <c r="C1596">
        <v>92.42</v>
      </c>
      <c r="D1596">
        <v>53.53</v>
      </c>
      <c r="E1596">
        <v>76499</v>
      </c>
      <c r="F1596">
        <v>7.05</v>
      </c>
      <c r="G1596">
        <v>1365548558</v>
      </c>
    </row>
    <row r="1597" spans="1:7" x14ac:dyDescent="0.3">
      <c r="A1597" t="s">
        <v>18</v>
      </c>
      <c r="B1597">
        <v>2023</v>
      </c>
      <c r="C1597">
        <v>47.83</v>
      </c>
      <c r="D1597">
        <v>57.58</v>
      </c>
      <c r="E1597">
        <v>1573</v>
      </c>
      <c r="F1597">
        <v>9.9700000000000006</v>
      </c>
      <c r="G1597">
        <v>461062947</v>
      </c>
    </row>
    <row r="1598" spans="1:7" x14ac:dyDescent="0.3">
      <c r="A1598" t="s">
        <v>15</v>
      </c>
      <c r="B1598">
        <v>2017</v>
      </c>
      <c r="C1598">
        <v>41.75</v>
      </c>
      <c r="D1598">
        <v>62.78</v>
      </c>
      <c r="E1598">
        <v>34821</v>
      </c>
      <c r="F1598">
        <v>19.079999999999998</v>
      </c>
      <c r="G1598">
        <v>1292995054</v>
      </c>
    </row>
    <row r="1599" spans="1:7" x14ac:dyDescent="0.3">
      <c r="A1599" t="s">
        <v>14</v>
      </c>
      <c r="B1599">
        <v>2003</v>
      </c>
      <c r="C1599">
        <v>70.099999999999994</v>
      </c>
      <c r="D1599">
        <v>63.57</v>
      </c>
      <c r="E1599">
        <v>79536</v>
      </c>
      <c r="F1599">
        <v>5.78</v>
      </c>
      <c r="G1599">
        <v>1328743357</v>
      </c>
    </row>
    <row r="1600" spans="1:7" x14ac:dyDescent="0.3">
      <c r="A1600" t="s">
        <v>18</v>
      </c>
      <c r="B1600">
        <v>2009</v>
      </c>
      <c r="C1600">
        <v>40.31</v>
      </c>
      <c r="D1600">
        <v>60.92</v>
      </c>
      <c r="E1600">
        <v>48043</v>
      </c>
      <c r="F1600">
        <v>11.3</v>
      </c>
      <c r="G1600">
        <v>447286137</v>
      </c>
    </row>
    <row r="1601" spans="1:7" x14ac:dyDescent="0.3">
      <c r="A1601" t="s">
        <v>18</v>
      </c>
      <c r="B1601">
        <v>2011</v>
      </c>
      <c r="C1601">
        <v>71.569999999999993</v>
      </c>
      <c r="D1601">
        <v>60.76</v>
      </c>
      <c r="E1601">
        <v>60469</v>
      </c>
      <c r="F1601">
        <v>14.01</v>
      </c>
      <c r="G1601">
        <v>1167185598</v>
      </c>
    </row>
    <row r="1602" spans="1:7" x14ac:dyDescent="0.3">
      <c r="A1602" t="s">
        <v>10</v>
      </c>
      <c r="B1602">
        <v>2009</v>
      </c>
      <c r="C1602">
        <v>68.959999999999994</v>
      </c>
      <c r="D1602">
        <v>51.68</v>
      </c>
      <c r="E1602">
        <v>62503</v>
      </c>
      <c r="F1602">
        <v>17.87</v>
      </c>
      <c r="G1602">
        <v>21536924</v>
      </c>
    </row>
    <row r="1603" spans="1:7" x14ac:dyDescent="0.3">
      <c r="A1603" t="s">
        <v>21</v>
      </c>
      <c r="B1603">
        <v>2005</v>
      </c>
      <c r="C1603">
        <v>91.35</v>
      </c>
      <c r="D1603">
        <v>56.22</v>
      </c>
      <c r="E1603">
        <v>38729</v>
      </c>
      <c r="F1603">
        <v>14.55</v>
      </c>
      <c r="G1603">
        <v>1100013718</v>
      </c>
    </row>
    <row r="1604" spans="1:7" x14ac:dyDescent="0.3">
      <c r="A1604" t="s">
        <v>16</v>
      </c>
      <c r="B1604">
        <v>2010</v>
      </c>
      <c r="C1604">
        <v>44.86</v>
      </c>
      <c r="D1604">
        <v>57.73</v>
      </c>
      <c r="E1604">
        <v>35056</v>
      </c>
      <c r="F1604">
        <v>14.58</v>
      </c>
      <c r="G1604">
        <v>421051750</v>
      </c>
    </row>
    <row r="1605" spans="1:7" x14ac:dyDescent="0.3">
      <c r="A1605" t="s">
        <v>11</v>
      </c>
      <c r="B1605">
        <v>2007</v>
      </c>
      <c r="C1605">
        <v>79.08</v>
      </c>
      <c r="D1605">
        <v>50.72</v>
      </c>
      <c r="E1605">
        <v>10979</v>
      </c>
      <c r="F1605">
        <v>10.76</v>
      </c>
      <c r="G1605">
        <v>1348025232</v>
      </c>
    </row>
    <row r="1606" spans="1:7" x14ac:dyDescent="0.3">
      <c r="A1606" t="s">
        <v>7</v>
      </c>
      <c r="B1606">
        <v>2021</v>
      </c>
      <c r="C1606">
        <v>51.73</v>
      </c>
      <c r="D1606">
        <v>71.39</v>
      </c>
      <c r="E1606">
        <v>7913</v>
      </c>
      <c r="F1606">
        <v>3.66</v>
      </c>
      <c r="G1606">
        <v>168873320</v>
      </c>
    </row>
    <row r="1607" spans="1:7" x14ac:dyDescent="0.3">
      <c r="A1607" t="s">
        <v>14</v>
      </c>
      <c r="B1607">
        <v>2012</v>
      </c>
      <c r="C1607">
        <v>61.07</v>
      </c>
      <c r="D1607">
        <v>68.349999999999994</v>
      </c>
      <c r="E1607">
        <v>60383</v>
      </c>
      <c r="F1607">
        <v>4.75</v>
      </c>
      <c r="G1607">
        <v>471190777</v>
      </c>
    </row>
    <row r="1608" spans="1:7" x14ac:dyDescent="0.3">
      <c r="A1608" t="s">
        <v>19</v>
      </c>
      <c r="B1608">
        <v>2021</v>
      </c>
      <c r="C1608">
        <v>40.28</v>
      </c>
      <c r="D1608">
        <v>59.73</v>
      </c>
      <c r="E1608">
        <v>39610</v>
      </c>
      <c r="F1608">
        <v>18.39</v>
      </c>
      <c r="G1608">
        <v>1279049886</v>
      </c>
    </row>
    <row r="1609" spans="1:7" x14ac:dyDescent="0.3">
      <c r="A1609" t="s">
        <v>7</v>
      </c>
      <c r="B1609">
        <v>2021</v>
      </c>
      <c r="C1609">
        <v>94.59</v>
      </c>
      <c r="D1609">
        <v>55.14</v>
      </c>
      <c r="E1609">
        <v>67992</v>
      </c>
      <c r="F1609">
        <v>13.31</v>
      </c>
      <c r="G1609">
        <v>95790353</v>
      </c>
    </row>
    <row r="1610" spans="1:7" x14ac:dyDescent="0.3">
      <c r="A1610" t="s">
        <v>20</v>
      </c>
      <c r="B1610">
        <v>2010</v>
      </c>
      <c r="C1610">
        <v>87.35</v>
      </c>
      <c r="D1610">
        <v>81.459999999999994</v>
      </c>
      <c r="E1610">
        <v>57496</v>
      </c>
      <c r="F1610">
        <v>3.6</v>
      </c>
      <c r="G1610">
        <v>1188624170</v>
      </c>
    </row>
    <row r="1611" spans="1:7" x14ac:dyDescent="0.3">
      <c r="A1611" t="s">
        <v>8</v>
      </c>
      <c r="B1611">
        <v>2008</v>
      </c>
      <c r="C1611">
        <v>43.4</v>
      </c>
      <c r="D1611">
        <v>63.69</v>
      </c>
      <c r="E1611">
        <v>27708</v>
      </c>
      <c r="F1611">
        <v>18.600000000000001</v>
      </c>
      <c r="G1611">
        <v>351930555</v>
      </c>
    </row>
    <row r="1612" spans="1:7" x14ac:dyDescent="0.3">
      <c r="A1612" t="s">
        <v>18</v>
      </c>
      <c r="B1612">
        <v>2006</v>
      </c>
      <c r="C1612">
        <v>45.22</v>
      </c>
      <c r="D1612">
        <v>71.709999999999994</v>
      </c>
      <c r="E1612">
        <v>23619</v>
      </c>
      <c r="F1612">
        <v>7.32</v>
      </c>
      <c r="G1612">
        <v>346823140</v>
      </c>
    </row>
    <row r="1613" spans="1:7" x14ac:dyDescent="0.3">
      <c r="A1613" t="s">
        <v>12</v>
      </c>
      <c r="B1613">
        <v>2019</v>
      </c>
      <c r="C1613">
        <v>56.35</v>
      </c>
      <c r="D1613">
        <v>65.37</v>
      </c>
      <c r="E1613">
        <v>50538</v>
      </c>
      <c r="F1613">
        <v>6.37</v>
      </c>
      <c r="G1613">
        <v>439950107</v>
      </c>
    </row>
    <row r="1614" spans="1:7" x14ac:dyDescent="0.3">
      <c r="A1614" t="s">
        <v>21</v>
      </c>
      <c r="B1614">
        <v>2020</v>
      </c>
      <c r="C1614">
        <v>90.99</v>
      </c>
      <c r="D1614">
        <v>67.36</v>
      </c>
      <c r="E1614">
        <v>78205</v>
      </c>
      <c r="F1614">
        <v>4.2699999999999996</v>
      </c>
      <c r="G1614">
        <v>1264779526</v>
      </c>
    </row>
    <row r="1615" spans="1:7" x14ac:dyDescent="0.3">
      <c r="A1615" t="s">
        <v>12</v>
      </c>
      <c r="B1615">
        <v>2004</v>
      </c>
      <c r="C1615">
        <v>56.49</v>
      </c>
      <c r="D1615">
        <v>77.41</v>
      </c>
      <c r="E1615">
        <v>63172</v>
      </c>
      <c r="F1615">
        <v>8.85</v>
      </c>
      <c r="G1615">
        <v>208304150</v>
      </c>
    </row>
    <row r="1616" spans="1:7" x14ac:dyDescent="0.3">
      <c r="A1616" t="s">
        <v>20</v>
      </c>
      <c r="B1616">
        <v>2002</v>
      </c>
      <c r="C1616">
        <v>42.86</v>
      </c>
      <c r="D1616">
        <v>62.05</v>
      </c>
      <c r="E1616">
        <v>39488</v>
      </c>
      <c r="F1616">
        <v>14.65</v>
      </c>
      <c r="G1616">
        <v>264015145</v>
      </c>
    </row>
    <row r="1617" spans="1:7" x14ac:dyDescent="0.3">
      <c r="A1617" t="s">
        <v>20</v>
      </c>
      <c r="B1617">
        <v>2013</v>
      </c>
      <c r="C1617">
        <v>94.51</v>
      </c>
      <c r="D1617">
        <v>81.540000000000006</v>
      </c>
      <c r="E1617">
        <v>18767</v>
      </c>
      <c r="F1617">
        <v>10.220000000000001</v>
      </c>
      <c r="G1617">
        <v>1177488661</v>
      </c>
    </row>
    <row r="1618" spans="1:7" x14ac:dyDescent="0.3">
      <c r="A1618" t="s">
        <v>14</v>
      </c>
      <c r="B1618">
        <v>2006</v>
      </c>
      <c r="C1618">
        <v>94.35</v>
      </c>
      <c r="D1618">
        <v>61.21</v>
      </c>
      <c r="E1618">
        <v>61269</v>
      </c>
      <c r="F1618">
        <v>9.06</v>
      </c>
      <c r="G1618">
        <v>1221362523</v>
      </c>
    </row>
    <row r="1619" spans="1:7" x14ac:dyDescent="0.3">
      <c r="A1619" t="s">
        <v>15</v>
      </c>
      <c r="B1619">
        <v>2024</v>
      </c>
      <c r="C1619">
        <v>82.33</v>
      </c>
      <c r="D1619">
        <v>68.42</v>
      </c>
      <c r="E1619">
        <v>38268</v>
      </c>
      <c r="F1619">
        <v>7.86</v>
      </c>
      <c r="G1619">
        <v>490798078</v>
      </c>
    </row>
    <row r="1620" spans="1:7" x14ac:dyDescent="0.3">
      <c r="A1620" t="s">
        <v>19</v>
      </c>
      <c r="B1620">
        <v>2001</v>
      </c>
      <c r="C1620">
        <v>67.75</v>
      </c>
      <c r="D1620">
        <v>51.66</v>
      </c>
      <c r="E1620">
        <v>79846</v>
      </c>
      <c r="F1620">
        <v>4.28</v>
      </c>
      <c r="G1620">
        <v>10878999</v>
      </c>
    </row>
    <row r="1621" spans="1:7" x14ac:dyDescent="0.3">
      <c r="A1621" t="s">
        <v>10</v>
      </c>
      <c r="B1621">
        <v>2024</v>
      </c>
      <c r="C1621">
        <v>88.23</v>
      </c>
      <c r="D1621">
        <v>70.89</v>
      </c>
      <c r="E1621">
        <v>18506</v>
      </c>
      <c r="F1621">
        <v>4.79</v>
      </c>
      <c r="G1621">
        <v>975969225</v>
      </c>
    </row>
    <row r="1622" spans="1:7" x14ac:dyDescent="0.3">
      <c r="A1622" t="s">
        <v>12</v>
      </c>
      <c r="B1622">
        <v>2008</v>
      </c>
      <c r="C1622">
        <v>67.66</v>
      </c>
      <c r="D1622">
        <v>84</v>
      </c>
      <c r="E1622">
        <v>44390</v>
      </c>
      <c r="F1622">
        <v>9.84</v>
      </c>
      <c r="G1622">
        <v>1287920922</v>
      </c>
    </row>
    <row r="1623" spans="1:7" x14ac:dyDescent="0.3">
      <c r="A1623" t="s">
        <v>19</v>
      </c>
      <c r="B1623">
        <v>2006</v>
      </c>
      <c r="C1623">
        <v>48.77</v>
      </c>
      <c r="D1623">
        <v>73.599999999999994</v>
      </c>
      <c r="E1623">
        <v>52461</v>
      </c>
      <c r="F1623">
        <v>17.12</v>
      </c>
      <c r="G1623">
        <v>332728614</v>
      </c>
    </row>
    <row r="1624" spans="1:7" x14ac:dyDescent="0.3">
      <c r="A1624" t="s">
        <v>20</v>
      </c>
      <c r="B1624">
        <v>2008</v>
      </c>
      <c r="C1624">
        <v>78.790000000000006</v>
      </c>
      <c r="D1624">
        <v>72.39</v>
      </c>
      <c r="E1624">
        <v>13155</v>
      </c>
      <c r="F1624">
        <v>3.75</v>
      </c>
      <c r="G1624">
        <v>446498564</v>
      </c>
    </row>
    <row r="1625" spans="1:7" x14ac:dyDescent="0.3">
      <c r="A1625" t="s">
        <v>18</v>
      </c>
      <c r="B1625">
        <v>2006</v>
      </c>
      <c r="C1625">
        <v>91.25</v>
      </c>
      <c r="D1625">
        <v>69.040000000000006</v>
      </c>
      <c r="E1625">
        <v>6002</v>
      </c>
      <c r="F1625">
        <v>18.77</v>
      </c>
      <c r="G1625">
        <v>453303124</v>
      </c>
    </row>
    <row r="1626" spans="1:7" x14ac:dyDescent="0.3">
      <c r="A1626" t="s">
        <v>18</v>
      </c>
      <c r="B1626">
        <v>2022</v>
      </c>
      <c r="C1626">
        <v>54.98</v>
      </c>
      <c r="D1626">
        <v>79.41</v>
      </c>
      <c r="E1626">
        <v>2873</v>
      </c>
      <c r="F1626">
        <v>5.64</v>
      </c>
      <c r="G1626">
        <v>490438581</v>
      </c>
    </row>
    <row r="1627" spans="1:7" x14ac:dyDescent="0.3">
      <c r="A1627" t="s">
        <v>15</v>
      </c>
      <c r="B1627">
        <v>2016</v>
      </c>
      <c r="C1627">
        <v>86.83</v>
      </c>
      <c r="D1627">
        <v>56.3</v>
      </c>
      <c r="E1627">
        <v>53179</v>
      </c>
      <c r="F1627">
        <v>6.2</v>
      </c>
      <c r="G1627">
        <v>418862252</v>
      </c>
    </row>
    <row r="1628" spans="1:7" x14ac:dyDescent="0.3">
      <c r="A1628" t="s">
        <v>12</v>
      </c>
      <c r="B1628">
        <v>2022</v>
      </c>
      <c r="C1628">
        <v>72.87</v>
      </c>
      <c r="D1628">
        <v>63.28</v>
      </c>
      <c r="E1628">
        <v>74540</v>
      </c>
      <c r="F1628">
        <v>18.09</v>
      </c>
      <c r="G1628">
        <v>644492544</v>
      </c>
    </row>
    <row r="1629" spans="1:7" x14ac:dyDescent="0.3">
      <c r="A1629" t="s">
        <v>16</v>
      </c>
      <c r="B1629">
        <v>2023</v>
      </c>
      <c r="C1629">
        <v>64.150000000000006</v>
      </c>
      <c r="D1629">
        <v>62.36</v>
      </c>
      <c r="E1629">
        <v>65650</v>
      </c>
      <c r="F1629">
        <v>12.36</v>
      </c>
      <c r="G1629">
        <v>407843339</v>
      </c>
    </row>
    <row r="1630" spans="1:7" x14ac:dyDescent="0.3">
      <c r="A1630" t="s">
        <v>15</v>
      </c>
      <c r="B1630">
        <v>2009</v>
      </c>
      <c r="C1630">
        <v>70.989999999999995</v>
      </c>
      <c r="D1630">
        <v>63.46</v>
      </c>
      <c r="E1630">
        <v>17611</v>
      </c>
      <c r="F1630">
        <v>12.76</v>
      </c>
      <c r="G1630">
        <v>1344560287</v>
      </c>
    </row>
    <row r="1631" spans="1:7" x14ac:dyDescent="0.3">
      <c r="A1631" t="s">
        <v>18</v>
      </c>
      <c r="B1631">
        <v>2016</v>
      </c>
      <c r="C1631">
        <v>52.14</v>
      </c>
      <c r="D1631">
        <v>58.87</v>
      </c>
      <c r="E1631">
        <v>33069</v>
      </c>
      <c r="F1631">
        <v>18.13</v>
      </c>
      <c r="G1631">
        <v>413527320</v>
      </c>
    </row>
    <row r="1632" spans="1:7" x14ac:dyDescent="0.3">
      <c r="A1632" t="s">
        <v>12</v>
      </c>
      <c r="B1632">
        <v>2003</v>
      </c>
      <c r="C1632">
        <v>87.42</v>
      </c>
      <c r="D1632">
        <v>50.58</v>
      </c>
      <c r="E1632">
        <v>15070</v>
      </c>
      <c r="F1632">
        <v>7.72</v>
      </c>
      <c r="G1632">
        <v>89880419</v>
      </c>
    </row>
    <row r="1633" spans="1:7" x14ac:dyDescent="0.3">
      <c r="A1633" t="s">
        <v>9</v>
      </c>
      <c r="B1633">
        <v>2009</v>
      </c>
      <c r="C1633">
        <v>50.19</v>
      </c>
      <c r="D1633">
        <v>58.11</v>
      </c>
      <c r="E1633">
        <v>46692</v>
      </c>
      <c r="F1633">
        <v>6.19</v>
      </c>
      <c r="G1633">
        <v>146377947</v>
      </c>
    </row>
    <row r="1634" spans="1:7" x14ac:dyDescent="0.3">
      <c r="A1634" t="s">
        <v>8</v>
      </c>
      <c r="B1634">
        <v>2017</v>
      </c>
      <c r="C1634">
        <v>83.04</v>
      </c>
      <c r="D1634">
        <v>75.73</v>
      </c>
      <c r="E1634">
        <v>78834</v>
      </c>
      <c r="F1634">
        <v>11.75</v>
      </c>
      <c r="G1634">
        <v>283959317</v>
      </c>
    </row>
    <row r="1635" spans="1:7" x14ac:dyDescent="0.3">
      <c r="A1635" t="s">
        <v>16</v>
      </c>
      <c r="B1635">
        <v>2007</v>
      </c>
      <c r="C1635">
        <v>40.869999999999997</v>
      </c>
      <c r="D1635">
        <v>75.959999999999994</v>
      </c>
      <c r="E1635">
        <v>77498</v>
      </c>
      <c r="F1635">
        <v>3.69</v>
      </c>
      <c r="G1635">
        <v>1317399427</v>
      </c>
    </row>
    <row r="1636" spans="1:7" x14ac:dyDescent="0.3">
      <c r="A1636" t="s">
        <v>12</v>
      </c>
      <c r="B1636">
        <v>2009</v>
      </c>
      <c r="C1636">
        <v>50.59</v>
      </c>
      <c r="D1636">
        <v>59.66</v>
      </c>
      <c r="E1636">
        <v>44158</v>
      </c>
      <c r="F1636">
        <v>5.94</v>
      </c>
      <c r="G1636">
        <v>998088364</v>
      </c>
    </row>
    <row r="1637" spans="1:7" x14ac:dyDescent="0.3">
      <c r="A1637" t="s">
        <v>21</v>
      </c>
      <c r="B1637">
        <v>2025</v>
      </c>
      <c r="C1637">
        <v>92.63</v>
      </c>
      <c r="D1637">
        <v>68.400000000000006</v>
      </c>
      <c r="E1637">
        <v>4747</v>
      </c>
      <c r="F1637">
        <v>18.05</v>
      </c>
      <c r="G1637">
        <v>469295996</v>
      </c>
    </row>
    <row r="1638" spans="1:7" x14ac:dyDescent="0.3">
      <c r="A1638" t="s">
        <v>11</v>
      </c>
      <c r="B1638">
        <v>2015</v>
      </c>
      <c r="C1638">
        <v>63.18</v>
      </c>
      <c r="D1638">
        <v>73.58</v>
      </c>
      <c r="E1638">
        <v>79454</v>
      </c>
      <c r="F1638">
        <v>15.9</v>
      </c>
      <c r="G1638">
        <v>122878354</v>
      </c>
    </row>
    <row r="1639" spans="1:7" x14ac:dyDescent="0.3">
      <c r="A1639" t="s">
        <v>8</v>
      </c>
      <c r="B1639">
        <v>2004</v>
      </c>
      <c r="C1639">
        <v>57.88</v>
      </c>
      <c r="D1639">
        <v>59.1</v>
      </c>
      <c r="E1639">
        <v>79425</v>
      </c>
      <c r="F1639">
        <v>7.12</v>
      </c>
      <c r="G1639">
        <v>291661745</v>
      </c>
    </row>
    <row r="1640" spans="1:7" x14ac:dyDescent="0.3">
      <c r="A1640" t="s">
        <v>20</v>
      </c>
      <c r="B1640">
        <v>2012</v>
      </c>
      <c r="C1640">
        <v>43.03</v>
      </c>
      <c r="D1640">
        <v>77.040000000000006</v>
      </c>
      <c r="E1640">
        <v>61187</v>
      </c>
      <c r="F1640">
        <v>5.81</v>
      </c>
      <c r="G1640">
        <v>1246494396</v>
      </c>
    </row>
    <row r="1641" spans="1:7" x14ac:dyDescent="0.3">
      <c r="A1641" t="s">
        <v>13</v>
      </c>
      <c r="B1641">
        <v>2018</v>
      </c>
      <c r="C1641">
        <v>84.72</v>
      </c>
      <c r="D1641">
        <v>61.2</v>
      </c>
      <c r="E1641">
        <v>28391</v>
      </c>
      <c r="F1641">
        <v>19.47</v>
      </c>
      <c r="G1641">
        <v>381983244</v>
      </c>
    </row>
    <row r="1642" spans="1:7" x14ac:dyDescent="0.3">
      <c r="A1642" t="s">
        <v>21</v>
      </c>
      <c r="B1642">
        <v>2020</v>
      </c>
      <c r="C1642">
        <v>72.319999999999993</v>
      </c>
      <c r="D1642">
        <v>52.36</v>
      </c>
      <c r="E1642">
        <v>78332</v>
      </c>
      <c r="F1642">
        <v>14.35</v>
      </c>
      <c r="G1642">
        <v>575736107</v>
      </c>
    </row>
    <row r="1643" spans="1:7" x14ac:dyDescent="0.3">
      <c r="A1643" t="s">
        <v>16</v>
      </c>
      <c r="B1643">
        <v>2001</v>
      </c>
      <c r="C1643">
        <v>92.38</v>
      </c>
      <c r="D1643">
        <v>73.239999999999995</v>
      </c>
      <c r="E1643">
        <v>55801</v>
      </c>
      <c r="F1643">
        <v>17.13</v>
      </c>
      <c r="G1643">
        <v>773103186</v>
      </c>
    </row>
    <row r="1644" spans="1:7" x14ac:dyDescent="0.3">
      <c r="A1644" t="s">
        <v>11</v>
      </c>
      <c r="B1644">
        <v>2021</v>
      </c>
      <c r="C1644">
        <v>52.12</v>
      </c>
      <c r="D1644">
        <v>63.06</v>
      </c>
      <c r="E1644">
        <v>37103</v>
      </c>
      <c r="F1644">
        <v>19.22</v>
      </c>
      <c r="G1644">
        <v>533418780</v>
      </c>
    </row>
    <row r="1645" spans="1:7" x14ac:dyDescent="0.3">
      <c r="A1645" t="s">
        <v>9</v>
      </c>
      <c r="B1645">
        <v>2023</v>
      </c>
      <c r="C1645">
        <v>61.76</v>
      </c>
      <c r="D1645">
        <v>52.85</v>
      </c>
      <c r="E1645">
        <v>37972</v>
      </c>
      <c r="F1645">
        <v>8.73</v>
      </c>
      <c r="G1645">
        <v>687598476</v>
      </c>
    </row>
    <row r="1646" spans="1:7" x14ac:dyDescent="0.3">
      <c r="A1646" t="s">
        <v>10</v>
      </c>
      <c r="B1646">
        <v>2011</v>
      </c>
      <c r="C1646">
        <v>91.03</v>
      </c>
      <c r="D1646">
        <v>73.92</v>
      </c>
      <c r="E1646">
        <v>2504</v>
      </c>
      <c r="F1646">
        <v>4.1399999999999997</v>
      </c>
      <c r="G1646">
        <v>875680283</v>
      </c>
    </row>
    <row r="1647" spans="1:7" x14ac:dyDescent="0.3">
      <c r="A1647" t="s">
        <v>12</v>
      </c>
      <c r="B1647">
        <v>2013</v>
      </c>
      <c r="C1647">
        <v>52.6</v>
      </c>
      <c r="D1647">
        <v>68.989999999999995</v>
      </c>
      <c r="E1647">
        <v>72489</v>
      </c>
      <c r="F1647">
        <v>7.09</v>
      </c>
      <c r="G1647">
        <v>360901413</v>
      </c>
    </row>
    <row r="1648" spans="1:7" x14ac:dyDescent="0.3">
      <c r="A1648" t="s">
        <v>10</v>
      </c>
      <c r="B1648">
        <v>2015</v>
      </c>
      <c r="C1648">
        <v>86.87</v>
      </c>
      <c r="D1648">
        <v>70.39</v>
      </c>
      <c r="E1648">
        <v>44902</v>
      </c>
      <c r="F1648">
        <v>3.26</v>
      </c>
      <c r="G1648">
        <v>311781470</v>
      </c>
    </row>
    <row r="1649" spans="1:7" x14ac:dyDescent="0.3">
      <c r="A1649" t="s">
        <v>14</v>
      </c>
      <c r="B1649">
        <v>2019</v>
      </c>
      <c r="C1649">
        <v>50.58</v>
      </c>
      <c r="D1649">
        <v>71.72</v>
      </c>
      <c r="E1649">
        <v>35170</v>
      </c>
      <c r="F1649">
        <v>6.88</v>
      </c>
      <c r="G1649">
        <v>987865074</v>
      </c>
    </row>
    <row r="1650" spans="1:7" x14ac:dyDescent="0.3">
      <c r="A1650" t="s">
        <v>9</v>
      </c>
      <c r="B1650">
        <v>2013</v>
      </c>
      <c r="C1650">
        <v>41.57</v>
      </c>
      <c r="D1650">
        <v>73.569999999999993</v>
      </c>
      <c r="E1650">
        <v>64282</v>
      </c>
      <c r="F1650">
        <v>5.08</v>
      </c>
      <c r="G1650">
        <v>814235319</v>
      </c>
    </row>
    <row r="1651" spans="1:7" x14ac:dyDescent="0.3">
      <c r="A1651" t="s">
        <v>8</v>
      </c>
      <c r="B1651">
        <v>2022</v>
      </c>
      <c r="C1651">
        <v>73.45</v>
      </c>
      <c r="D1651">
        <v>78</v>
      </c>
      <c r="E1651">
        <v>59838</v>
      </c>
      <c r="F1651">
        <v>14.36</v>
      </c>
      <c r="G1651">
        <v>588044271</v>
      </c>
    </row>
    <row r="1652" spans="1:7" x14ac:dyDescent="0.3">
      <c r="A1652" t="s">
        <v>10</v>
      </c>
      <c r="B1652">
        <v>2007</v>
      </c>
      <c r="C1652">
        <v>82.31</v>
      </c>
      <c r="D1652">
        <v>51.52</v>
      </c>
      <c r="E1652">
        <v>23070</v>
      </c>
      <c r="F1652">
        <v>14.92</v>
      </c>
      <c r="G1652">
        <v>472113211</v>
      </c>
    </row>
    <row r="1653" spans="1:7" x14ac:dyDescent="0.3">
      <c r="A1653" t="s">
        <v>9</v>
      </c>
      <c r="B1653">
        <v>2016</v>
      </c>
      <c r="C1653">
        <v>43.34</v>
      </c>
      <c r="D1653">
        <v>74.489999999999995</v>
      </c>
      <c r="E1653">
        <v>43142</v>
      </c>
      <c r="F1653">
        <v>3.22</v>
      </c>
      <c r="G1653">
        <v>1176497943</v>
      </c>
    </row>
    <row r="1654" spans="1:7" x14ac:dyDescent="0.3">
      <c r="A1654" t="s">
        <v>19</v>
      </c>
      <c r="B1654">
        <v>2002</v>
      </c>
      <c r="C1654">
        <v>78.510000000000005</v>
      </c>
      <c r="D1654">
        <v>77.78</v>
      </c>
      <c r="E1654">
        <v>29708</v>
      </c>
      <c r="F1654">
        <v>16.57</v>
      </c>
      <c r="G1654">
        <v>1224280092</v>
      </c>
    </row>
    <row r="1655" spans="1:7" x14ac:dyDescent="0.3">
      <c r="A1655" t="s">
        <v>9</v>
      </c>
      <c r="B1655">
        <v>2024</v>
      </c>
      <c r="C1655">
        <v>61.6</v>
      </c>
      <c r="D1655">
        <v>56.56</v>
      </c>
      <c r="E1655">
        <v>9166</v>
      </c>
      <c r="F1655">
        <v>16.22</v>
      </c>
      <c r="G1655">
        <v>914839875</v>
      </c>
    </row>
    <row r="1656" spans="1:7" x14ac:dyDescent="0.3">
      <c r="A1656" t="s">
        <v>14</v>
      </c>
      <c r="B1656">
        <v>2014</v>
      </c>
      <c r="C1656">
        <v>75.569999999999993</v>
      </c>
      <c r="D1656">
        <v>67.84</v>
      </c>
      <c r="E1656">
        <v>25988</v>
      </c>
      <c r="F1656">
        <v>6.8</v>
      </c>
      <c r="G1656">
        <v>1315676941</v>
      </c>
    </row>
    <row r="1657" spans="1:7" x14ac:dyDescent="0.3">
      <c r="A1657" t="s">
        <v>13</v>
      </c>
      <c r="B1657">
        <v>2011</v>
      </c>
      <c r="C1657">
        <v>66.41</v>
      </c>
      <c r="D1657">
        <v>76.84</v>
      </c>
      <c r="E1657">
        <v>19483</v>
      </c>
      <c r="F1657">
        <v>7.34</v>
      </c>
      <c r="G1657">
        <v>300430535</v>
      </c>
    </row>
    <row r="1658" spans="1:7" x14ac:dyDescent="0.3">
      <c r="A1658" t="s">
        <v>10</v>
      </c>
      <c r="B1658">
        <v>2006</v>
      </c>
      <c r="C1658">
        <v>77.05</v>
      </c>
      <c r="D1658">
        <v>54.01</v>
      </c>
      <c r="E1658">
        <v>8092</v>
      </c>
      <c r="F1658">
        <v>9.6</v>
      </c>
      <c r="G1658">
        <v>1234041858</v>
      </c>
    </row>
    <row r="1659" spans="1:7" x14ac:dyDescent="0.3">
      <c r="A1659" t="s">
        <v>19</v>
      </c>
      <c r="B1659">
        <v>2022</v>
      </c>
      <c r="C1659">
        <v>66.67</v>
      </c>
      <c r="D1659">
        <v>53.94</v>
      </c>
      <c r="E1659">
        <v>28674</v>
      </c>
      <c r="F1659">
        <v>12.84</v>
      </c>
      <c r="G1659">
        <v>91527796</v>
      </c>
    </row>
    <row r="1660" spans="1:7" x14ac:dyDescent="0.3">
      <c r="A1660" t="s">
        <v>13</v>
      </c>
      <c r="B1660">
        <v>2009</v>
      </c>
      <c r="C1660">
        <v>47.45</v>
      </c>
      <c r="D1660">
        <v>81.72</v>
      </c>
      <c r="E1660">
        <v>27236</v>
      </c>
      <c r="F1660">
        <v>18.28</v>
      </c>
      <c r="G1660">
        <v>89280867</v>
      </c>
    </row>
    <row r="1661" spans="1:7" x14ac:dyDescent="0.3">
      <c r="A1661" t="s">
        <v>20</v>
      </c>
      <c r="B1661">
        <v>2010</v>
      </c>
      <c r="C1661">
        <v>55.89</v>
      </c>
      <c r="D1661">
        <v>57.05</v>
      </c>
      <c r="E1661">
        <v>70694</v>
      </c>
      <c r="F1661">
        <v>16.100000000000001</v>
      </c>
      <c r="G1661">
        <v>156603908</v>
      </c>
    </row>
    <row r="1662" spans="1:7" x14ac:dyDescent="0.3">
      <c r="A1662" t="s">
        <v>12</v>
      </c>
      <c r="B1662">
        <v>2010</v>
      </c>
      <c r="C1662">
        <v>59.76</v>
      </c>
      <c r="D1662">
        <v>64.63</v>
      </c>
      <c r="E1662">
        <v>3611</v>
      </c>
      <c r="F1662">
        <v>15.6</v>
      </c>
      <c r="G1662">
        <v>738912462</v>
      </c>
    </row>
    <row r="1663" spans="1:7" x14ac:dyDescent="0.3">
      <c r="A1663" t="s">
        <v>12</v>
      </c>
      <c r="B1663">
        <v>2016</v>
      </c>
      <c r="C1663">
        <v>89.64</v>
      </c>
      <c r="D1663">
        <v>56.03</v>
      </c>
      <c r="E1663">
        <v>17870</v>
      </c>
      <c r="F1663">
        <v>5.68</v>
      </c>
      <c r="G1663">
        <v>254605757</v>
      </c>
    </row>
    <row r="1664" spans="1:7" x14ac:dyDescent="0.3">
      <c r="A1664" t="s">
        <v>17</v>
      </c>
      <c r="B1664">
        <v>2010</v>
      </c>
      <c r="C1664">
        <v>59.33</v>
      </c>
      <c r="D1664">
        <v>77.459999999999994</v>
      </c>
      <c r="E1664">
        <v>76020</v>
      </c>
      <c r="F1664">
        <v>19.78</v>
      </c>
      <c r="G1664">
        <v>975416350</v>
      </c>
    </row>
    <row r="1665" spans="1:7" x14ac:dyDescent="0.3">
      <c r="A1665" t="s">
        <v>12</v>
      </c>
      <c r="B1665">
        <v>2021</v>
      </c>
      <c r="C1665">
        <v>91.87</v>
      </c>
      <c r="D1665">
        <v>54.86</v>
      </c>
      <c r="E1665">
        <v>23361</v>
      </c>
      <c r="F1665">
        <v>6.27</v>
      </c>
      <c r="G1665">
        <v>381948446</v>
      </c>
    </row>
    <row r="1666" spans="1:7" x14ac:dyDescent="0.3">
      <c r="A1666" t="s">
        <v>7</v>
      </c>
      <c r="B1666">
        <v>2018</v>
      </c>
      <c r="C1666">
        <v>73.599999999999994</v>
      </c>
      <c r="D1666">
        <v>79.239999999999995</v>
      </c>
      <c r="E1666">
        <v>6195</v>
      </c>
      <c r="F1666">
        <v>12.44</v>
      </c>
      <c r="G1666">
        <v>667403734</v>
      </c>
    </row>
    <row r="1667" spans="1:7" x14ac:dyDescent="0.3">
      <c r="A1667" t="s">
        <v>17</v>
      </c>
      <c r="B1667">
        <v>2016</v>
      </c>
      <c r="C1667">
        <v>82.41</v>
      </c>
      <c r="D1667">
        <v>55.72</v>
      </c>
      <c r="E1667">
        <v>12312</v>
      </c>
      <c r="F1667">
        <v>15.06</v>
      </c>
      <c r="G1667">
        <v>1169181743</v>
      </c>
    </row>
    <row r="1668" spans="1:7" x14ac:dyDescent="0.3">
      <c r="A1668" t="s">
        <v>20</v>
      </c>
      <c r="B1668">
        <v>2005</v>
      </c>
      <c r="C1668">
        <v>80.38</v>
      </c>
      <c r="D1668">
        <v>60.44</v>
      </c>
      <c r="E1668">
        <v>36639</v>
      </c>
      <c r="F1668">
        <v>13.79</v>
      </c>
      <c r="G1668">
        <v>237334885</v>
      </c>
    </row>
    <row r="1669" spans="1:7" x14ac:dyDescent="0.3">
      <c r="A1669" t="s">
        <v>13</v>
      </c>
      <c r="B1669">
        <v>2005</v>
      </c>
      <c r="C1669">
        <v>41.44</v>
      </c>
      <c r="D1669">
        <v>66.3</v>
      </c>
      <c r="E1669">
        <v>79872</v>
      </c>
      <c r="F1669">
        <v>3.87</v>
      </c>
      <c r="G1669">
        <v>229142817</v>
      </c>
    </row>
    <row r="1670" spans="1:7" x14ac:dyDescent="0.3">
      <c r="A1670" t="s">
        <v>16</v>
      </c>
      <c r="B1670">
        <v>2011</v>
      </c>
      <c r="C1670">
        <v>71.67</v>
      </c>
      <c r="D1670">
        <v>62.44</v>
      </c>
      <c r="E1670">
        <v>60650</v>
      </c>
      <c r="F1670">
        <v>19.27</v>
      </c>
      <c r="G1670">
        <v>1032690493</v>
      </c>
    </row>
    <row r="1671" spans="1:7" x14ac:dyDescent="0.3">
      <c r="A1671" t="s">
        <v>12</v>
      </c>
      <c r="B1671">
        <v>2022</v>
      </c>
      <c r="C1671">
        <v>53.17</v>
      </c>
      <c r="D1671">
        <v>52.66</v>
      </c>
      <c r="E1671">
        <v>12228</v>
      </c>
      <c r="F1671">
        <v>10.83</v>
      </c>
      <c r="G1671">
        <v>1293516516</v>
      </c>
    </row>
    <row r="1672" spans="1:7" x14ac:dyDescent="0.3">
      <c r="A1672" t="s">
        <v>9</v>
      </c>
      <c r="B1672">
        <v>2018</v>
      </c>
      <c r="C1672">
        <v>78.27</v>
      </c>
      <c r="D1672">
        <v>55.7</v>
      </c>
      <c r="E1672">
        <v>55575</v>
      </c>
      <c r="F1672">
        <v>15.19</v>
      </c>
      <c r="G1672">
        <v>1263925980</v>
      </c>
    </row>
    <row r="1673" spans="1:7" x14ac:dyDescent="0.3">
      <c r="A1673" t="s">
        <v>16</v>
      </c>
      <c r="B1673">
        <v>2020</v>
      </c>
      <c r="C1673">
        <v>91.72</v>
      </c>
      <c r="D1673">
        <v>64.55</v>
      </c>
      <c r="E1673">
        <v>12861</v>
      </c>
      <c r="F1673">
        <v>6.92</v>
      </c>
      <c r="G1673">
        <v>931357041</v>
      </c>
    </row>
    <row r="1674" spans="1:7" x14ac:dyDescent="0.3">
      <c r="A1674" t="s">
        <v>7</v>
      </c>
      <c r="B1674">
        <v>2006</v>
      </c>
      <c r="C1674">
        <v>46.48</v>
      </c>
      <c r="D1674">
        <v>53</v>
      </c>
      <c r="E1674">
        <v>16308</v>
      </c>
      <c r="F1674">
        <v>6.34</v>
      </c>
      <c r="G1674">
        <v>931219440</v>
      </c>
    </row>
    <row r="1675" spans="1:7" x14ac:dyDescent="0.3">
      <c r="A1675" t="s">
        <v>15</v>
      </c>
      <c r="B1675">
        <v>2012</v>
      </c>
      <c r="C1675">
        <v>61.17</v>
      </c>
      <c r="D1675">
        <v>83.86</v>
      </c>
      <c r="E1675">
        <v>76176</v>
      </c>
      <c r="F1675">
        <v>14.11</v>
      </c>
      <c r="G1675">
        <v>191303060</v>
      </c>
    </row>
    <row r="1676" spans="1:7" x14ac:dyDescent="0.3">
      <c r="A1676" t="s">
        <v>11</v>
      </c>
      <c r="B1676">
        <v>2015</v>
      </c>
      <c r="C1676">
        <v>56.49</v>
      </c>
      <c r="D1676">
        <v>77.92</v>
      </c>
      <c r="E1676">
        <v>63927</v>
      </c>
      <c r="F1676">
        <v>10.28</v>
      </c>
      <c r="G1676">
        <v>49853939</v>
      </c>
    </row>
    <row r="1677" spans="1:7" x14ac:dyDescent="0.3">
      <c r="A1677" t="s">
        <v>16</v>
      </c>
      <c r="B1677">
        <v>2001</v>
      </c>
      <c r="C1677">
        <v>44.45</v>
      </c>
      <c r="D1677">
        <v>74.14</v>
      </c>
      <c r="E1677">
        <v>30590</v>
      </c>
      <c r="F1677">
        <v>5.46</v>
      </c>
      <c r="G1677">
        <v>314996735</v>
      </c>
    </row>
    <row r="1678" spans="1:7" x14ac:dyDescent="0.3">
      <c r="A1678" t="s">
        <v>21</v>
      </c>
      <c r="B1678">
        <v>2023</v>
      </c>
      <c r="C1678">
        <v>87.12</v>
      </c>
      <c r="D1678">
        <v>62.53</v>
      </c>
      <c r="E1678">
        <v>26598</v>
      </c>
      <c r="F1678">
        <v>11.89</v>
      </c>
      <c r="G1678">
        <v>1344806470</v>
      </c>
    </row>
    <row r="1679" spans="1:7" x14ac:dyDescent="0.3">
      <c r="A1679" t="s">
        <v>21</v>
      </c>
      <c r="B1679">
        <v>2010</v>
      </c>
      <c r="C1679">
        <v>43.14</v>
      </c>
      <c r="D1679">
        <v>77.86</v>
      </c>
      <c r="E1679">
        <v>14949</v>
      </c>
      <c r="F1679">
        <v>14.82</v>
      </c>
      <c r="G1679">
        <v>318594718</v>
      </c>
    </row>
    <row r="1680" spans="1:7" x14ac:dyDescent="0.3">
      <c r="A1680" t="s">
        <v>16</v>
      </c>
      <c r="B1680">
        <v>2018</v>
      </c>
      <c r="C1680">
        <v>70.3</v>
      </c>
      <c r="D1680">
        <v>54.36</v>
      </c>
      <c r="E1680">
        <v>50313</v>
      </c>
      <c r="F1680">
        <v>6.99</v>
      </c>
      <c r="G1680">
        <v>531459684</v>
      </c>
    </row>
    <row r="1681" spans="1:7" x14ac:dyDescent="0.3">
      <c r="A1681" t="s">
        <v>9</v>
      </c>
      <c r="B1681">
        <v>2003</v>
      </c>
      <c r="C1681">
        <v>41.56</v>
      </c>
      <c r="D1681">
        <v>52.97</v>
      </c>
      <c r="E1681">
        <v>33128</v>
      </c>
      <c r="F1681">
        <v>19.86</v>
      </c>
      <c r="G1681">
        <v>702581532</v>
      </c>
    </row>
    <row r="1682" spans="1:7" x14ac:dyDescent="0.3">
      <c r="A1682" t="s">
        <v>21</v>
      </c>
      <c r="B1682">
        <v>2001</v>
      </c>
      <c r="C1682">
        <v>86.11</v>
      </c>
      <c r="D1682">
        <v>82.52</v>
      </c>
      <c r="E1682">
        <v>59526</v>
      </c>
      <c r="F1682">
        <v>14.81</v>
      </c>
      <c r="G1682">
        <v>451947969</v>
      </c>
    </row>
    <row r="1683" spans="1:7" x14ac:dyDescent="0.3">
      <c r="A1683" t="s">
        <v>12</v>
      </c>
      <c r="B1683">
        <v>2020</v>
      </c>
      <c r="C1683">
        <v>49.42</v>
      </c>
      <c r="D1683">
        <v>53.41</v>
      </c>
      <c r="E1683">
        <v>65919</v>
      </c>
      <c r="F1683">
        <v>6.36</v>
      </c>
      <c r="G1683">
        <v>237377780</v>
      </c>
    </row>
    <row r="1684" spans="1:7" x14ac:dyDescent="0.3">
      <c r="A1684" t="s">
        <v>21</v>
      </c>
      <c r="B1684">
        <v>2025</v>
      </c>
      <c r="C1684">
        <v>48.22</v>
      </c>
      <c r="D1684">
        <v>54.96</v>
      </c>
      <c r="E1684">
        <v>27027</v>
      </c>
      <c r="F1684">
        <v>8.4499999999999993</v>
      </c>
      <c r="G1684">
        <v>262983211</v>
      </c>
    </row>
    <row r="1685" spans="1:7" x14ac:dyDescent="0.3">
      <c r="A1685" t="s">
        <v>21</v>
      </c>
      <c r="B1685">
        <v>2009</v>
      </c>
      <c r="C1685">
        <v>69.06</v>
      </c>
      <c r="D1685">
        <v>66.900000000000006</v>
      </c>
      <c r="E1685">
        <v>21804</v>
      </c>
      <c r="F1685">
        <v>10.5</v>
      </c>
      <c r="G1685">
        <v>1214434600</v>
      </c>
    </row>
    <row r="1686" spans="1:7" x14ac:dyDescent="0.3">
      <c r="A1686" t="s">
        <v>9</v>
      </c>
      <c r="B1686">
        <v>2024</v>
      </c>
      <c r="C1686">
        <v>58.37</v>
      </c>
      <c r="D1686">
        <v>62.23</v>
      </c>
      <c r="E1686">
        <v>18104</v>
      </c>
      <c r="F1686">
        <v>4.72</v>
      </c>
      <c r="G1686">
        <v>653041949</v>
      </c>
    </row>
    <row r="1687" spans="1:7" x14ac:dyDescent="0.3">
      <c r="A1687" t="s">
        <v>20</v>
      </c>
      <c r="B1687">
        <v>2014</v>
      </c>
      <c r="C1687">
        <v>50.09</v>
      </c>
      <c r="D1687">
        <v>52.65</v>
      </c>
      <c r="E1687">
        <v>48042</v>
      </c>
      <c r="F1687">
        <v>17.73</v>
      </c>
      <c r="G1687">
        <v>957239785</v>
      </c>
    </row>
    <row r="1688" spans="1:7" x14ac:dyDescent="0.3">
      <c r="A1688" t="s">
        <v>8</v>
      </c>
      <c r="B1688">
        <v>2005</v>
      </c>
      <c r="C1688">
        <v>66.33</v>
      </c>
      <c r="D1688">
        <v>77.28</v>
      </c>
      <c r="E1688">
        <v>75383</v>
      </c>
      <c r="F1688">
        <v>14.39</v>
      </c>
      <c r="G1688">
        <v>1068927103</v>
      </c>
    </row>
    <row r="1689" spans="1:7" x14ac:dyDescent="0.3">
      <c r="A1689" t="s">
        <v>10</v>
      </c>
      <c r="B1689">
        <v>2020</v>
      </c>
      <c r="C1689">
        <v>58.62</v>
      </c>
      <c r="D1689">
        <v>53.59</v>
      </c>
      <c r="E1689">
        <v>49931</v>
      </c>
      <c r="F1689">
        <v>17</v>
      </c>
      <c r="G1689">
        <v>243744411</v>
      </c>
    </row>
    <row r="1690" spans="1:7" x14ac:dyDescent="0.3">
      <c r="A1690" t="s">
        <v>21</v>
      </c>
      <c r="B1690">
        <v>2021</v>
      </c>
      <c r="C1690">
        <v>67.709999999999994</v>
      </c>
      <c r="D1690">
        <v>81.11</v>
      </c>
      <c r="E1690">
        <v>61586</v>
      </c>
      <c r="F1690">
        <v>5.42</v>
      </c>
      <c r="G1690">
        <v>470308770</v>
      </c>
    </row>
    <row r="1691" spans="1:7" x14ac:dyDescent="0.3">
      <c r="A1691" t="s">
        <v>17</v>
      </c>
      <c r="B1691">
        <v>2025</v>
      </c>
      <c r="C1691">
        <v>84.59</v>
      </c>
      <c r="D1691">
        <v>83.63</v>
      </c>
      <c r="E1691">
        <v>69634</v>
      </c>
      <c r="F1691">
        <v>10.96</v>
      </c>
      <c r="G1691">
        <v>607266222</v>
      </c>
    </row>
    <row r="1692" spans="1:7" x14ac:dyDescent="0.3">
      <c r="A1692" t="s">
        <v>17</v>
      </c>
      <c r="B1692">
        <v>2014</v>
      </c>
      <c r="C1692">
        <v>75.8</v>
      </c>
      <c r="D1692">
        <v>51.7</v>
      </c>
      <c r="E1692">
        <v>65919</v>
      </c>
      <c r="F1692">
        <v>5.34</v>
      </c>
      <c r="G1692">
        <v>939883668</v>
      </c>
    </row>
    <row r="1693" spans="1:7" x14ac:dyDescent="0.3">
      <c r="A1693" t="s">
        <v>9</v>
      </c>
      <c r="B1693">
        <v>2007</v>
      </c>
      <c r="C1693">
        <v>81.650000000000006</v>
      </c>
      <c r="D1693">
        <v>81.37</v>
      </c>
      <c r="E1693">
        <v>4746</v>
      </c>
      <c r="F1693">
        <v>19.600000000000001</v>
      </c>
      <c r="G1693">
        <v>675671843</v>
      </c>
    </row>
    <row r="1694" spans="1:7" x14ac:dyDescent="0.3">
      <c r="A1694" t="s">
        <v>17</v>
      </c>
      <c r="B1694">
        <v>2024</v>
      </c>
      <c r="C1694">
        <v>89.08</v>
      </c>
      <c r="D1694">
        <v>75.13</v>
      </c>
      <c r="E1694">
        <v>76676</v>
      </c>
      <c r="F1694">
        <v>10.199999999999999</v>
      </c>
      <c r="G1694">
        <v>1132257104</v>
      </c>
    </row>
    <row r="1695" spans="1:7" x14ac:dyDescent="0.3">
      <c r="A1695" t="s">
        <v>11</v>
      </c>
      <c r="B1695">
        <v>2016</v>
      </c>
      <c r="C1695">
        <v>50</v>
      </c>
      <c r="D1695">
        <v>73.760000000000005</v>
      </c>
      <c r="E1695">
        <v>29773</v>
      </c>
      <c r="F1695">
        <v>9.1300000000000008</v>
      </c>
      <c r="G1695">
        <v>1228601895</v>
      </c>
    </row>
    <row r="1696" spans="1:7" x14ac:dyDescent="0.3">
      <c r="A1696" t="s">
        <v>21</v>
      </c>
      <c r="B1696">
        <v>2014</v>
      </c>
      <c r="C1696">
        <v>49.03</v>
      </c>
      <c r="D1696">
        <v>80.349999999999994</v>
      </c>
      <c r="E1696">
        <v>66196</v>
      </c>
      <c r="F1696">
        <v>15.56</v>
      </c>
      <c r="G1696">
        <v>23710376</v>
      </c>
    </row>
    <row r="1697" spans="1:7" x14ac:dyDescent="0.3">
      <c r="A1697" t="s">
        <v>16</v>
      </c>
      <c r="B1697">
        <v>2018</v>
      </c>
      <c r="C1697">
        <v>79.38</v>
      </c>
      <c r="D1697">
        <v>64.27</v>
      </c>
      <c r="E1697">
        <v>39270</v>
      </c>
      <c r="F1697">
        <v>5.45</v>
      </c>
      <c r="G1697">
        <v>1041482942</v>
      </c>
    </row>
    <row r="1698" spans="1:7" x14ac:dyDescent="0.3">
      <c r="A1698" t="s">
        <v>16</v>
      </c>
      <c r="B1698">
        <v>2010</v>
      </c>
      <c r="C1698">
        <v>85.52</v>
      </c>
      <c r="D1698">
        <v>55.98</v>
      </c>
      <c r="E1698">
        <v>44532</v>
      </c>
      <c r="F1698">
        <v>8.2799999999999994</v>
      </c>
      <c r="G1698">
        <v>1341807698</v>
      </c>
    </row>
    <row r="1699" spans="1:7" x14ac:dyDescent="0.3">
      <c r="A1699" t="s">
        <v>8</v>
      </c>
      <c r="B1699">
        <v>2002</v>
      </c>
      <c r="C1699">
        <v>45.17</v>
      </c>
      <c r="D1699">
        <v>78.69</v>
      </c>
      <c r="E1699">
        <v>32365</v>
      </c>
      <c r="F1699">
        <v>8.02</v>
      </c>
      <c r="G1699">
        <v>1338696409</v>
      </c>
    </row>
    <row r="1700" spans="1:7" x14ac:dyDescent="0.3">
      <c r="A1700" t="s">
        <v>21</v>
      </c>
      <c r="B1700">
        <v>2019</v>
      </c>
      <c r="C1700">
        <v>61.92</v>
      </c>
      <c r="D1700">
        <v>82.69</v>
      </c>
      <c r="E1700">
        <v>24614</v>
      </c>
      <c r="F1700">
        <v>19.62</v>
      </c>
      <c r="G1700">
        <v>798603357</v>
      </c>
    </row>
    <row r="1701" spans="1:7" x14ac:dyDescent="0.3">
      <c r="A1701" t="s">
        <v>15</v>
      </c>
      <c r="B1701">
        <v>2010</v>
      </c>
      <c r="C1701">
        <v>66.66</v>
      </c>
      <c r="D1701">
        <v>74.52</v>
      </c>
      <c r="E1701">
        <v>22099</v>
      </c>
      <c r="F1701">
        <v>8.9700000000000006</v>
      </c>
      <c r="G1701">
        <v>1063917371</v>
      </c>
    </row>
    <row r="1702" spans="1:7" x14ac:dyDescent="0.3">
      <c r="A1702" t="s">
        <v>12</v>
      </c>
      <c r="B1702">
        <v>2013</v>
      </c>
      <c r="C1702">
        <v>62.57</v>
      </c>
      <c r="D1702">
        <v>70.77</v>
      </c>
      <c r="E1702">
        <v>46999</v>
      </c>
      <c r="F1702">
        <v>17.420000000000002</v>
      </c>
      <c r="G1702">
        <v>155013922</v>
      </c>
    </row>
    <row r="1703" spans="1:7" x14ac:dyDescent="0.3">
      <c r="A1703" t="s">
        <v>14</v>
      </c>
      <c r="B1703">
        <v>2024</v>
      </c>
      <c r="C1703">
        <v>55.98</v>
      </c>
      <c r="D1703">
        <v>83.47</v>
      </c>
      <c r="E1703">
        <v>24213</v>
      </c>
      <c r="F1703">
        <v>3.78</v>
      </c>
      <c r="G1703">
        <v>80341025</v>
      </c>
    </row>
    <row r="1704" spans="1:7" x14ac:dyDescent="0.3">
      <c r="A1704" t="s">
        <v>14</v>
      </c>
      <c r="B1704">
        <v>2002</v>
      </c>
      <c r="C1704">
        <v>63.25</v>
      </c>
      <c r="D1704">
        <v>68.22</v>
      </c>
      <c r="E1704">
        <v>11488</v>
      </c>
      <c r="F1704">
        <v>12.03</v>
      </c>
      <c r="G1704">
        <v>482047983</v>
      </c>
    </row>
    <row r="1705" spans="1:7" x14ac:dyDescent="0.3">
      <c r="A1705" t="s">
        <v>12</v>
      </c>
      <c r="B1705">
        <v>2004</v>
      </c>
      <c r="C1705">
        <v>65.540000000000006</v>
      </c>
      <c r="D1705">
        <v>51.66</v>
      </c>
      <c r="E1705">
        <v>26128</v>
      </c>
      <c r="F1705">
        <v>17.29</v>
      </c>
      <c r="G1705">
        <v>1291999</v>
      </c>
    </row>
    <row r="1706" spans="1:7" x14ac:dyDescent="0.3">
      <c r="A1706" t="s">
        <v>9</v>
      </c>
      <c r="B1706">
        <v>2001</v>
      </c>
      <c r="C1706">
        <v>70.84</v>
      </c>
      <c r="D1706">
        <v>64.61</v>
      </c>
      <c r="E1706">
        <v>63727</v>
      </c>
      <c r="F1706">
        <v>4.99</v>
      </c>
      <c r="G1706">
        <v>797749020</v>
      </c>
    </row>
    <row r="1707" spans="1:7" x14ac:dyDescent="0.3">
      <c r="A1707" t="s">
        <v>19</v>
      </c>
      <c r="B1707">
        <v>2017</v>
      </c>
      <c r="C1707">
        <v>72.62</v>
      </c>
      <c r="D1707">
        <v>53.46</v>
      </c>
      <c r="E1707">
        <v>78891</v>
      </c>
      <c r="F1707">
        <v>12.03</v>
      </c>
      <c r="G1707">
        <v>547333201</v>
      </c>
    </row>
    <row r="1708" spans="1:7" x14ac:dyDescent="0.3">
      <c r="A1708" t="s">
        <v>13</v>
      </c>
      <c r="B1708">
        <v>2008</v>
      </c>
      <c r="C1708">
        <v>64.989999999999995</v>
      </c>
      <c r="D1708">
        <v>68.12</v>
      </c>
      <c r="E1708">
        <v>26853</v>
      </c>
      <c r="F1708">
        <v>16.100000000000001</v>
      </c>
      <c r="G1708">
        <v>1381107587</v>
      </c>
    </row>
    <row r="1709" spans="1:7" x14ac:dyDescent="0.3">
      <c r="A1709" t="s">
        <v>19</v>
      </c>
      <c r="B1709">
        <v>2015</v>
      </c>
      <c r="C1709">
        <v>64.2</v>
      </c>
      <c r="D1709">
        <v>71.75</v>
      </c>
      <c r="E1709">
        <v>9309</v>
      </c>
      <c r="F1709">
        <v>18.57</v>
      </c>
      <c r="G1709">
        <v>1153694128</v>
      </c>
    </row>
    <row r="1710" spans="1:7" x14ac:dyDescent="0.3">
      <c r="A1710" t="s">
        <v>21</v>
      </c>
      <c r="B1710">
        <v>2010</v>
      </c>
      <c r="C1710">
        <v>45.11</v>
      </c>
      <c r="D1710">
        <v>55.56</v>
      </c>
      <c r="E1710">
        <v>19054</v>
      </c>
      <c r="F1710">
        <v>13.18</v>
      </c>
      <c r="G1710">
        <v>1331828901</v>
      </c>
    </row>
    <row r="1711" spans="1:7" x14ac:dyDescent="0.3">
      <c r="A1711" t="s">
        <v>19</v>
      </c>
      <c r="B1711">
        <v>2022</v>
      </c>
      <c r="C1711">
        <v>78.540000000000006</v>
      </c>
      <c r="D1711">
        <v>51.42</v>
      </c>
      <c r="E1711">
        <v>37862</v>
      </c>
      <c r="F1711">
        <v>16.5</v>
      </c>
      <c r="G1711">
        <v>209159369</v>
      </c>
    </row>
    <row r="1712" spans="1:7" x14ac:dyDescent="0.3">
      <c r="A1712" t="s">
        <v>11</v>
      </c>
      <c r="B1712">
        <v>2017</v>
      </c>
      <c r="C1712">
        <v>65.75</v>
      </c>
      <c r="D1712">
        <v>73.489999999999995</v>
      </c>
      <c r="E1712">
        <v>1894</v>
      </c>
      <c r="F1712">
        <v>4.92</v>
      </c>
      <c r="G1712">
        <v>813932301</v>
      </c>
    </row>
    <row r="1713" spans="1:7" x14ac:dyDescent="0.3">
      <c r="A1713" t="s">
        <v>10</v>
      </c>
      <c r="B1713">
        <v>2015</v>
      </c>
      <c r="C1713">
        <v>82.02</v>
      </c>
      <c r="D1713">
        <v>82.33</v>
      </c>
      <c r="E1713">
        <v>61352</v>
      </c>
      <c r="F1713">
        <v>17.59</v>
      </c>
      <c r="G1713">
        <v>173556991</v>
      </c>
    </row>
    <row r="1714" spans="1:7" x14ac:dyDescent="0.3">
      <c r="A1714" t="s">
        <v>15</v>
      </c>
      <c r="B1714">
        <v>2007</v>
      </c>
      <c r="C1714">
        <v>65.63</v>
      </c>
      <c r="D1714">
        <v>73.77</v>
      </c>
      <c r="E1714">
        <v>20153</v>
      </c>
      <c r="F1714">
        <v>8.83</v>
      </c>
      <c r="G1714">
        <v>796869122</v>
      </c>
    </row>
    <row r="1715" spans="1:7" x14ac:dyDescent="0.3">
      <c r="A1715" t="s">
        <v>18</v>
      </c>
      <c r="B1715">
        <v>2001</v>
      </c>
      <c r="C1715">
        <v>84.55</v>
      </c>
      <c r="D1715">
        <v>59.17</v>
      </c>
      <c r="E1715">
        <v>70992</v>
      </c>
      <c r="F1715">
        <v>8.1199999999999992</v>
      </c>
      <c r="G1715">
        <v>679472747</v>
      </c>
    </row>
    <row r="1716" spans="1:7" x14ac:dyDescent="0.3">
      <c r="A1716" t="s">
        <v>8</v>
      </c>
      <c r="B1716">
        <v>2014</v>
      </c>
      <c r="C1716">
        <v>45.83</v>
      </c>
      <c r="D1716">
        <v>52.12</v>
      </c>
      <c r="E1716">
        <v>63424</v>
      </c>
      <c r="F1716">
        <v>10.27</v>
      </c>
      <c r="G1716">
        <v>1381976438</v>
      </c>
    </row>
    <row r="1717" spans="1:7" x14ac:dyDescent="0.3">
      <c r="A1717" t="s">
        <v>20</v>
      </c>
      <c r="B1717">
        <v>2013</v>
      </c>
      <c r="C1717">
        <v>93.7</v>
      </c>
      <c r="D1717">
        <v>65.099999999999994</v>
      </c>
      <c r="E1717">
        <v>71747</v>
      </c>
      <c r="F1717">
        <v>12.59</v>
      </c>
      <c r="G1717">
        <v>1270665671</v>
      </c>
    </row>
    <row r="1718" spans="1:7" x14ac:dyDescent="0.3">
      <c r="A1718" t="s">
        <v>16</v>
      </c>
      <c r="B1718">
        <v>2004</v>
      </c>
      <c r="C1718">
        <v>74.63</v>
      </c>
      <c r="D1718">
        <v>60.85</v>
      </c>
      <c r="E1718">
        <v>45613</v>
      </c>
      <c r="F1718">
        <v>17.43</v>
      </c>
      <c r="G1718">
        <v>1037651081</v>
      </c>
    </row>
    <row r="1719" spans="1:7" x14ac:dyDescent="0.3">
      <c r="A1719" t="s">
        <v>12</v>
      </c>
      <c r="B1719">
        <v>2016</v>
      </c>
      <c r="C1719">
        <v>77.53</v>
      </c>
      <c r="D1719">
        <v>59.78</v>
      </c>
      <c r="E1719">
        <v>62994</v>
      </c>
      <c r="F1719">
        <v>5.56</v>
      </c>
      <c r="G1719">
        <v>1209672235</v>
      </c>
    </row>
    <row r="1720" spans="1:7" x14ac:dyDescent="0.3">
      <c r="A1720" t="s">
        <v>13</v>
      </c>
      <c r="B1720">
        <v>2011</v>
      </c>
      <c r="C1720">
        <v>73.319999999999993</v>
      </c>
      <c r="D1720">
        <v>78.91</v>
      </c>
      <c r="E1720">
        <v>24237</v>
      </c>
      <c r="F1720">
        <v>11.07</v>
      </c>
      <c r="G1720">
        <v>365573633</v>
      </c>
    </row>
    <row r="1721" spans="1:7" x14ac:dyDescent="0.3">
      <c r="A1721" t="s">
        <v>10</v>
      </c>
      <c r="B1721">
        <v>2016</v>
      </c>
      <c r="C1721">
        <v>87.19</v>
      </c>
      <c r="D1721">
        <v>73.040000000000006</v>
      </c>
      <c r="E1721">
        <v>46311</v>
      </c>
      <c r="F1721">
        <v>10.220000000000001</v>
      </c>
      <c r="G1721">
        <v>526014376</v>
      </c>
    </row>
    <row r="1722" spans="1:7" x14ac:dyDescent="0.3">
      <c r="A1722" t="s">
        <v>21</v>
      </c>
      <c r="B1722">
        <v>2002</v>
      </c>
      <c r="C1722">
        <v>77.599999999999994</v>
      </c>
      <c r="D1722">
        <v>79.11</v>
      </c>
      <c r="E1722">
        <v>10079</v>
      </c>
      <c r="F1722">
        <v>15.3</v>
      </c>
      <c r="G1722">
        <v>1184907388</v>
      </c>
    </row>
    <row r="1723" spans="1:7" x14ac:dyDescent="0.3">
      <c r="A1723" t="s">
        <v>18</v>
      </c>
      <c r="B1723">
        <v>2014</v>
      </c>
      <c r="C1723">
        <v>77.47</v>
      </c>
      <c r="D1723">
        <v>84.02</v>
      </c>
      <c r="E1723">
        <v>29919</v>
      </c>
      <c r="F1723">
        <v>4.87</v>
      </c>
      <c r="G1723">
        <v>495928913</v>
      </c>
    </row>
    <row r="1724" spans="1:7" x14ac:dyDescent="0.3">
      <c r="A1724" t="s">
        <v>20</v>
      </c>
      <c r="B1724">
        <v>2000</v>
      </c>
      <c r="C1724">
        <v>83.08</v>
      </c>
      <c r="D1724">
        <v>53.3</v>
      </c>
      <c r="E1724">
        <v>10383</v>
      </c>
      <c r="F1724">
        <v>10.51</v>
      </c>
      <c r="G1724">
        <v>558056655</v>
      </c>
    </row>
    <row r="1725" spans="1:7" x14ac:dyDescent="0.3">
      <c r="A1725" t="s">
        <v>21</v>
      </c>
      <c r="B1725">
        <v>2014</v>
      </c>
      <c r="C1725">
        <v>83.95</v>
      </c>
      <c r="D1725">
        <v>78.83</v>
      </c>
      <c r="E1725">
        <v>25921</v>
      </c>
      <c r="F1725">
        <v>8.9</v>
      </c>
      <c r="G1725">
        <v>1349866955</v>
      </c>
    </row>
    <row r="1726" spans="1:7" x14ac:dyDescent="0.3">
      <c r="A1726" t="s">
        <v>14</v>
      </c>
      <c r="B1726">
        <v>2000</v>
      </c>
      <c r="C1726">
        <v>70.95</v>
      </c>
      <c r="D1726">
        <v>50.64</v>
      </c>
      <c r="E1726">
        <v>43885</v>
      </c>
      <c r="F1726">
        <v>16.489999999999998</v>
      </c>
      <c r="G1726">
        <v>119328380</v>
      </c>
    </row>
    <row r="1727" spans="1:7" x14ac:dyDescent="0.3">
      <c r="A1727" t="s">
        <v>14</v>
      </c>
      <c r="B1727">
        <v>2017</v>
      </c>
      <c r="C1727">
        <v>60.75</v>
      </c>
      <c r="D1727">
        <v>73.540000000000006</v>
      </c>
      <c r="E1727">
        <v>9781</v>
      </c>
      <c r="F1727">
        <v>9.32</v>
      </c>
      <c r="G1727">
        <v>677237276</v>
      </c>
    </row>
    <row r="1728" spans="1:7" x14ac:dyDescent="0.3">
      <c r="A1728" t="s">
        <v>20</v>
      </c>
      <c r="B1728">
        <v>2018</v>
      </c>
      <c r="C1728">
        <v>79.47</v>
      </c>
      <c r="D1728">
        <v>65.349999999999994</v>
      </c>
      <c r="E1728">
        <v>53806</v>
      </c>
      <c r="F1728">
        <v>19.38</v>
      </c>
      <c r="G1728">
        <v>998797958</v>
      </c>
    </row>
    <row r="1729" spans="1:7" x14ac:dyDescent="0.3">
      <c r="A1729" t="s">
        <v>21</v>
      </c>
      <c r="B1729">
        <v>2021</v>
      </c>
      <c r="C1729">
        <v>44.48</v>
      </c>
      <c r="D1729">
        <v>72.010000000000005</v>
      </c>
      <c r="E1729">
        <v>31117</v>
      </c>
      <c r="F1729">
        <v>6.83</v>
      </c>
      <c r="G1729">
        <v>92170116</v>
      </c>
    </row>
    <row r="1730" spans="1:7" x14ac:dyDescent="0.3">
      <c r="A1730" t="s">
        <v>20</v>
      </c>
      <c r="B1730">
        <v>2017</v>
      </c>
      <c r="C1730">
        <v>47.03</v>
      </c>
      <c r="D1730">
        <v>82.77</v>
      </c>
      <c r="E1730">
        <v>16151</v>
      </c>
      <c r="F1730">
        <v>10.71</v>
      </c>
      <c r="G1730">
        <v>516413728</v>
      </c>
    </row>
    <row r="1731" spans="1:7" x14ac:dyDescent="0.3">
      <c r="A1731" t="s">
        <v>15</v>
      </c>
      <c r="B1731">
        <v>2007</v>
      </c>
      <c r="C1731">
        <v>44.23</v>
      </c>
      <c r="D1731">
        <v>63.58</v>
      </c>
      <c r="E1731">
        <v>55777</v>
      </c>
      <c r="F1731">
        <v>16.97</v>
      </c>
      <c r="G1731">
        <v>1370936580</v>
      </c>
    </row>
    <row r="1732" spans="1:7" x14ac:dyDescent="0.3">
      <c r="A1732" t="s">
        <v>9</v>
      </c>
      <c r="B1732">
        <v>2009</v>
      </c>
      <c r="C1732">
        <v>74.75</v>
      </c>
      <c r="D1732">
        <v>71.2</v>
      </c>
      <c r="E1732">
        <v>11636</v>
      </c>
      <c r="F1732">
        <v>10.89</v>
      </c>
      <c r="G1732">
        <v>327762335</v>
      </c>
    </row>
    <row r="1733" spans="1:7" x14ac:dyDescent="0.3">
      <c r="A1733" t="s">
        <v>14</v>
      </c>
      <c r="B1733">
        <v>2019</v>
      </c>
      <c r="C1733">
        <v>76.44</v>
      </c>
      <c r="D1733">
        <v>53.2</v>
      </c>
      <c r="E1733">
        <v>18975</v>
      </c>
      <c r="F1733">
        <v>14.58</v>
      </c>
      <c r="G1733">
        <v>49796402</v>
      </c>
    </row>
    <row r="1734" spans="1:7" x14ac:dyDescent="0.3">
      <c r="A1734" t="s">
        <v>7</v>
      </c>
      <c r="B1734">
        <v>2008</v>
      </c>
      <c r="C1734">
        <v>46.88</v>
      </c>
      <c r="D1734">
        <v>79.11</v>
      </c>
      <c r="E1734">
        <v>45743</v>
      </c>
      <c r="F1734">
        <v>9.59</v>
      </c>
      <c r="G1734">
        <v>411713957</v>
      </c>
    </row>
    <row r="1735" spans="1:7" x14ac:dyDescent="0.3">
      <c r="A1735" t="s">
        <v>16</v>
      </c>
      <c r="B1735">
        <v>2011</v>
      </c>
      <c r="C1735">
        <v>79.010000000000005</v>
      </c>
      <c r="D1735">
        <v>60.99</v>
      </c>
      <c r="E1735">
        <v>49769</v>
      </c>
      <c r="F1735">
        <v>9.25</v>
      </c>
      <c r="G1735">
        <v>905834347</v>
      </c>
    </row>
    <row r="1736" spans="1:7" x14ac:dyDescent="0.3">
      <c r="A1736" t="s">
        <v>21</v>
      </c>
      <c r="B1736">
        <v>2023</v>
      </c>
      <c r="C1736">
        <v>78.849999999999994</v>
      </c>
      <c r="D1736">
        <v>75.97</v>
      </c>
      <c r="E1736">
        <v>55664</v>
      </c>
      <c r="F1736">
        <v>3.48</v>
      </c>
      <c r="G1736">
        <v>142086482</v>
      </c>
    </row>
    <row r="1737" spans="1:7" x14ac:dyDescent="0.3">
      <c r="A1737" t="s">
        <v>17</v>
      </c>
      <c r="B1737">
        <v>2015</v>
      </c>
      <c r="C1737">
        <v>48.73</v>
      </c>
      <c r="D1737">
        <v>57.3</v>
      </c>
      <c r="E1737">
        <v>7674</v>
      </c>
      <c r="F1737">
        <v>14.46</v>
      </c>
      <c r="G1737">
        <v>160789420</v>
      </c>
    </row>
    <row r="1738" spans="1:7" x14ac:dyDescent="0.3">
      <c r="A1738" t="s">
        <v>16</v>
      </c>
      <c r="B1738">
        <v>2017</v>
      </c>
      <c r="C1738">
        <v>40.22</v>
      </c>
      <c r="D1738">
        <v>50.51</v>
      </c>
      <c r="E1738">
        <v>15925</v>
      </c>
      <c r="F1738">
        <v>18.809999999999999</v>
      </c>
      <c r="G1738">
        <v>837376855</v>
      </c>
    </row>
    <row r="1739" spans="1:7" x14ac:dyDescent="0.3">
      <c r="A1739" t="s">
        <v>19</v>
      </c>
      <c r="B1739">
        <v>2014</v>
      </c>
      <c r="C1739">
        <v>87.27</v>
      </c>
      <c r="D1739">
        <v>53.57</v>
      </c>
      <c r="E1739">
        <v>73497</v>
      </c>
      <c r="F1739">
        <v>12.04</v>
      </c>
      <c r="G1739">
        <v>822130843</v>
      </c>
    </row>
    <row r="1740" spans="1:7" x14ac:dyDescent="0.3">
      <c r="A1740" t="s">
        <v>20</v>
      </c>
      <c r="B1740">
        <v>2010</v>
      </c>
      <c r="C1740">
        <v>75.040000000000006</v>
      </c>
      <c r="D1740">
        <v>57.17</v>
      </c>
      <c r="E1740">
        <v>21210</v>
      </c>
      <c r="F1740">
        <v>7.1</v>
      </c>
      <c r="G1740">
        <v>294078957</v>
      </c>
    </row>
    <row r="1741" spans="1:7" x14ac:dyDescent="0.3">
      <c r="A1741" t="s">
        <v>10</v>
      </c>
      <c r="B1741">
        <v>2003</v>
      </c>
      <c r="C1741">
        <v>61.77</v>
      </c>
      <c r="D1741">
        <v>51.19</v>
      </c>
      <c r="E1741">
        <v>13666</v>
      </c>
      <c r="F1741">
        <v>19.53</v>
      </c>
      <c r="G1741">
        <v>204528382</v>
      </c>
    </row>
    <row r="1742" spans="1:7" x14ac:dyDescent="0.3">
      <c r="A1742" t="s">
        <v>17</v>
      </c>
      <c r="B1742">
        <v>2025</v>
      </c>
      <c r="C1742">
        <v>59.31</v>
      </c>
      <c r="D1742">
        <v>69.849999999999994</v>
      </c>
      <c r="E1742">
        <v>71829</v>
      </c>
      <c r="F1742">
        <v>16.04</v>
      </c>
      <c r="G1742">
        <v>941410879</v>
      </c>
    </row>
    <row r="1743" spans="1:7" x14ac:dyDescent="0.3">
      <c r="A1743" t="s">
        <v>9</v>
      </c>
      <c r="B1743">
        <v>2002</v>
      </c>
      <c r="C1743">
        <v>69.599999999999994</v>
      </c>
      <c r="D1743">
        <v>78.66</v>
      </c>
      <c r="E1743">
        <v>67378</v>
      </c>
      <c r="F1743">
        <v>12.98</v>
      </c>
      <c r="G1743">
        <v>793193257</v>
      </c>
    </row>
    <row r="1744" spans="1:7" x14ac:dyDescent="0.3">
      <c r="A1744" t="s">
        <v>8</v>
      </c>
      <c r="B1744">
        <v>2005</v>
      </c>
      <c r="C1744">
        <v>79.33</v>
      </c>
      <c r="D1744">
        <v>84.99</v>
      </c>
      <c r="E1744">
        <v>2016</v>
      </c>
      <c r="F1744">
        <v>16.34</v>
      </c>
      <c r="G1744">
        <v>245069095</v>
      </c>
    </row>
    <row r="1745" spans="1:7" x14ac:dyDescent="0.3">
      <c r="A1745" t="s">
        <v>10</v>
      </c>
      <c r="B1745">
        <v>2003</v>
      </c>
      <c r="C1745">
        <v>91.5</v>
      </c>
      <c r="D1745">
        <v>60.6</v>
      </c>
      <c r="E1745">
        <v>1700</v>
      </c>
      <c r="F1745">
        <v>5.68</v>
      </c>
      <c r="G1745">
        <v>795276908</v>
      </c>
    </row>
    <row r="1746" spans="1:7" x14ac:dyDescent="0.3">
      <c r="A1746" t="s">
        <v>10</v>
      </c>
      <c r="B1746">
        <v>2011</v>
      </c>
      <c r="C1746">
        <v>57</v>
      </c>
      <c r="D1746">
        <v>77.97</v>
      </c>
      <c r="E1746">
        <v>41454</v>
      </c>
      <c r="F1746">
        <v>10.81</v>
      </c>
      <c r="G1746">
        <v>889445843</v>
      </c>
    </row>
    <row r="1747" spans="1:7" x14ac:dyDescent="0.3">
      <c r="A1747" t="s">
        <v>10</v>
      </c>
      <c r="B1747">
        <v>2014</v>
      </c>
      <c r="C1747">
        <v>45.49</v>
      </c>
      <c r="D1747">
        <v>70.540000000000006</v>
      </c>
      <c r="E1747">
        <v>58824</v>
      </c>
      <c r="F1747">
        <v>17.95</v>
      </c>
      <c r="G1747">
        <v>1202552279</v>
      </c>
    </row>
    <row r="1748" spans="1:7" x14ac:dyDescent="0.3">
      <c r="A1748" t="s">
        <v>10</v>
      </c>
      <c r="B1748">
        <v>2024</v>
      </c>
      <c r="C1748">
        <v>45.08</v>
      </c>
      <c r="D1748">
        <v>61.71</v>
      </c>
      <c r="E1748">
        <v>49498</v>
      </c>
      <c r="F1748">
        <v>16.899999999999999</v>
      </c>
      <c r="G1748">
        <v>714750217</v>
      </c>
    </row>
    <row r="1749" spans="1:7" x14ac:dyDescent="0.3">
      <c r="A1749" t="s">
        <v>14</v>
      </c>
      <c r="B1749">
        <v>2019</v>
      </c>
      <c r="C1749">
        <v>47.31</v>
      </c>
      <c r="D1749">
        <v>61.86</v>
      </c>
      <c r="E1749">
        <v>60600</v>
      </c>
      <c r="F1749">
        <v>13.41</v>
      </c>
      <c r="G1749">
        <v>1329155271</v>
      </c>
    </row>
    <row r="1750" spans="1:7" x14ac:dyDescent="0.3">
      <c r="A1750" t="s">
        <v>17</v>
      </c>
      <c r="B1750">
        <v>2006</v>
      </c>
      <c r="C1750">
        <v>90.34</v>
      </c>
      <c r="D1750">
        <v>82.56</v>
      </c>
      <c r="E1750">
        <v>5649</v>
      </c>
      <c r="F1750">
        <v>13.27</v>
      </c>
      <c r="G1750">
        <v>1211424014</v>
      </c>
    </row>
    <row r="1751" spans="1:7" x14ac:dyDescent="0.3">
      <c r="A1751" t="s">
        <v>11</v>
      </c>
      <c r="B1751">
        <v>2021</v>
      </c>
      <c r="C1751">
        <v>88.83</v>
      </c>
      <c r="D1751">
        <v>67.08</v>
      </c>
      <c r="E1751">
        <v>51337</v>
      </c>
      <c r="F1751">
        <v>3.87</v>
      </c>
      <c r="G1751">
        <v>1322858790</v>
      </c>
    </row>
    <row r="1752" spans="1:7" x14ac:dyDescent="0.3">
      <c r="A1752" t="s">
        <v>10</v>
      </c>
      <c r="B1752">
        <v>2021</v>
      </c>
      <c r="C1752">
        <v>54.65</v>
      </c>
      <c r="D1752">
        <v>81.2</v>
      </c>
      <c r="E1752">
        <v>67473</v>
      </c>
      <c r="F1752">
        <v>18.72</v>
      </c>
      <c r="G1752">
        <v>1374014852</v>
      </c>
    </row>
    <row r="1753" spans="1:7" x14ac:dyDescent="0.3">
      <c r="A1753" t="s">
        <v>19</v>
      </c>
      <c r="B1753">
        <v>2014</v>
      </c>
      <c r="C1753">
        <v>44.9</v>
      </c>
      <c r="D1753">
        <v>68.62</v>
      </c>
      <c r="E1753">
        <v>53238</v>
      </c>
      <c r="F1753">
        <v>16.89</v>
      </c>
      <c r="G1753">
        <v>474788812</v>
      </c>
    </row>
    <row r="1754" spans="1:7" x14ac:dyDescent="0.3">
      <c r="A1754" t="s">
        <v>17</v>
      </c>
      <c r="B1754">
        <v>2025</v>
      </c>
      <c r="C1754">
        <v>57.09</v>
      </c>
      <c r="D1754">
        <v>52.23</v>
      </c>
      <c r="E1754">
        <v>35742</v>
      </c>
      <c r="F1754">
        <v>6.25</v>
      </c>
      <c r="G1754">
        <v>694712490</v>
      </c>
    </row>
    <row r="1755" spans="1:7" x14ac:dyDescent="0.3">
      <c r="A1755" t="s">
        <v>14</v>
      </c>
      <c r="B1755">
        <v>2025</v>
      </c>
      <c r="C1755">
        <v>40.44</v>
      </c>
      <c r="D1755">
        <v>78.430000000000007</v>
      </c>
      <c r="E1755">
        <v>57406</v>
      </c>
      <c r="F1755">
        <v>12.63</v>
      </c>
      <c r="G1755">
        <v>87388231</v>
      </c>
    </row>
    <row r="1756" spans="1:7" x14ac:dyDescent="0.3">
      <c r="A1756" t="s">
        <v>21</v>
      </c>
      <c r="B1756">
        <v>2009</v>
      </c>
      <c r="C1756">
        <v>57.15</v>
      </c>
      <c r="D1756">
        <v>50.95</v>
      </c>
      <c r="E1756">
        <v>30516</v>
      </c>
      <c r="F1756">
        <v>12.24</v>
      </c>
      <c r="G1756">
        <v>1009833254</v>
      </c>
    </row>
    <row r="1757" spans="1:7" x14ac:dyDescent="0.3">
      <c r="A1757" t="s">
        <v>16</v>
      </c>
      <c r="B1757">
        <v>2014</v>
      </c>
      <c r="C1757">
        <v>59.48</v>
      </c>
      <c r="D1757">
        <v>57.44</v>
      </c>
      <c r="E1757">
        <v>5566</v>
      </c>
      <c r="F1757">
        <v>15.18</v>
      </c>
      <c r="G1757">
        <v>553682553</v>
      </c>
    </row>
    <row r="1758" spans="1:7" x14ac:dyDescent="0.3">
      <c r="A1758" t="s">
        <v>15</v>
      </c>
      <c r="B1758">
        <v>2023</v>
      </c>
      <c r="C1758">
        <v>69.459999999999994</v>
      </c>
      <c r="D1758">
        <v>78.42</v>
      </c>
      <c r="E1758">
        <v>34636</v>
      </c>
      <c r="F1758">
        <v>10.32</v>
      </c>
      <c r="G1758">
        <v>1236550541</v>
      </c>
    </row>
    <row r="1759" spans="1:7" x14ac:dyDescent="0.3">
      <c r="A1759" t="s">
        <v>10</v>
      </c>
      <c r="B1759">
        <v>2015</v>
      </c>
      <c r="C1759">
        <v>66.3</v>
      </c>
      <c r="D1759">
        <v>83.98</v>
      </c>
      <c r="E1759">
        <v>28472</v>
      </c>
      <c r="F1759">
        <v>9.58</v>
      </c>
      <c r="G1759">
        <v>527945230</v>
      </c>
    </row>
    <row r="1760" spans="1:7" x14ac:dyDescent="0.3">
      <c r="A1760" t="s">
        <v>11</v>
      </c>
      <c r="B1760">
        <v>2007</v>
      </c>
      <c r="C1760">
        <v>91.07</v>
      </c>
      <c r="D1760">
        <v>57.75</v>
      </c>
      <c r="E1760">
        <v>27460</v>
      </c>
      <c r="F1760">
        <v>11.02</v>
      </c>
      <c r="G1760">
        <v>377875217</v>
      </c>
    </row>
    <row r="1761" spans="1:7" x14ac:dyDescent="0.3">
      <c r="A1761" t="s">
        <v>10</v>
      </c>
      <c r="B1761">
        <v>2016</v>
      </c>
      <c r="C1761">
        <v>67.11</v>
      </c>
      <c r="D1761">
        <v>76.84</v>
      </c>
      <c r="E1761">
        <v>39871</v>
      </c>
      <c r="F1761">
        <v>18.37</v>
      </c>
      <c r="G1761">
        <v>664086886</v>
      </c>
    </row>
    <row r="1762" spans="1:7" x14ac:dyDescent="0.3">
      <c r="A1762" t="s">
        <v>10</v>
      </c>
      <c r="B1762">
        <v>2013</v>
      </c>
      <c r="C1762">
        <v>71.52</v>
      </c>
      <c r="D1762">
        <v>79.150000000000006</v>
      </c>
      <c r="E1762">
        <v>67596</v>
      </c>
      <c r="F1762">
        <v>11.49</v>
      </c>
      <c r="G1762">
        <v>656604104</v>
      </c>
    </row>
    <row r="1763" spans="1:7" x14ac:dyDescent="0.3">
      <c r="A1763" t="s">
        <v>12</v>
      </c>
      <c r="B1763">
        <v>2015</v>
      </c>
      <c r="C1763">
        <v>89.01</v>
      </c>
      <c r="D1763">
        <v>62.81</v>
      </c>
      <c r="E1763">
        <v>61292</v>
      </c>
      <c r="F1763">
        <v>5.33</v>
      </c>
      <c r="G1763">
        <v>1123905841</v>
      </c>
    </row>
    <row r="1764" spans="1:7" x14ac:dyDescent="0.3">
      <c r="A1764" t="s">
        <v>13</v>
      </c>
      <c r="B1764">
        <v>2004</v>
      </c>
      <c r="C1764">
        <v>46.36</v>
      </c>
      <c r="D1764">
        <v>69.81</v>
      </c>
      <c r="E1764">
        <v>69248</v>
      </c>
      <c r="F1764">
        <v>13.94</v>
      </c>
      <c r="G1764">
        <v>797611176</v>
      </c>
    </row>
    <row r="1765" spans="1:7" x14ac:dyDescent="0.3">
      <c r="A1765" t="s">
        <v>7</v>
      </c>
      <c r="B1765">
        <v>2021</v>
      </c>
      <c r="C1765">
        <v>43.24</v>
      </c>
      <c r="D1765">
        <v>82.07</v>
      </c>
      <c r="E1765">
        <v>34585</v>
      </c>
      <c r="F1765">
        <v>13.37</v>
      </c>
      <c r="G1765">
        <v>1021729033</v>
      </c>
    </row>
    <row r="1766" spans="1:7" x14ac:dyDescent="0.3">
      <c r="A1766" t="s">
        <v>8</v>
      </c>
      <c r="B1766">
        <v>2025</v>
      </c>
      <c r="C1766">
        <v>90.4</v>
      </c>
      <c r="D1766">
        <v>53.97</v>
      </c>
      <c r="E1766">
        <v>25813</v>
      </c>
      <c r="F1766">
        <v>10.1</v>
      </c>
      <c r="G1766">
        <v>1357104501</v>
      </c>
    </row>
    <row r="1767" spans="1:7" x14ac:dyDescent="0.3">
      <c r="A1767" t="s">
        <v>19</v>
      </c>
      <c r="B1767">
        <v>2017</v>
      </c>
      <c r="C1767">
        <v>71.819999999999993</v>
      </c>
      <c r="D1767">
        <v>82.31</v>
      </c>
      <c r="E1767">
        <v>15790</v>
      </c>
      <c r="F1767">
        <v>13.18</v>
      </c>
      <c r="G1767">
        <v>1135221847</v>
      </c>
    </row>
    <row r="1768" spans="1:7" x14ac:dyDescent="0.3">
      <c r="A1768" t="s">
        <v>17</v>
      </c>
      <c r="B1768">
        <v>2021</v>
      </c>
      <c r="C1768">
        <v>94.33</v>
      </c>
      <c r="D1768">
        <v>73.099999999999994</v>
      </c>
      <c r="E1768">
        <v>73254</v>
      </c>
      <c r="F1768">
        <v>13.36</v>
      </c>
      <c r="G1768">
        <v>1121346095</v>
      </c>
    </row>
    <row r="1769" spans="1:7" x14ac:dyDescent="0.3">
      <c r="A1769" t="s">
        <v>19</v>
      </c>
      <c r="B1769">
        <v>2000</v>
      </c>
      <c r="C1769">
        <v>74.459999999999994</v>
      </c>
      <c r="D1769">
        <v>80.86</v>
      </c>
      <c r="E1769">
        <v>24191</v>
      </c>
      <c r="F1769">
        <v>6.14</v>
      </c>
      <c r="G1769">
        <v>680506048</v>
      </c>
    </row>
    <row r="1770" spans="1:7" x14ac:dyDescent="0.3">
      <c r="A1770" t="s">
        <v>20</v>
      </c>
      <c r="B1770">
        <v>2015</v>
      </c>
      <c r="C1770">
        <v>52.13</v>
      </c>
      <c r="D1770">
        <v>75.19</v>
      </c>
      <c r="E1770">
        <v>43858</v>
      </c>
      <c r="F1770">
        <v>9.9600000000000009</v>
      </c>
      <c r="G1770">
        <v>383329706</v>
      </c>
    </row>
    <row r="1771" spans="1:7" x14ac:dyDescent="0.3">
      <c r="A1771" t="s">
        <v>18</v>
      </c>
      <c r="B1771">
        <v>2007</v>
      </c>
      <c r="C1771">
        <v>46.74</v>
      </c>
      <c r="D1771">
        <v>73.69</v>
      </c>
      <c r="E1771">
        <v>53136</v>
      </c>
      <c r="F1771">
        <v>14.04</v>
      </c>
      <c r="G1771">
        <v>789020503</v>
      </c>
    </row>
    <row r="1772" spans="1:7" x14ac:dyDescent="0.3">
      <c r="A1772" t="s">
        <v>8</v>
      </c>
      <c r="B1772">
        <v>2000</v>
      </c>
      <c r="C1772">
        <v>40.83</v>
      </c>
      <c r="D1772">
        <v>61.72</v>
      </c>
      <c r="E1772">
        <v>70684</v>
      </c>
      <c r="F1772">
        <v>7.19</v>
      </c>
      <c r="G1772">
        <v>1071266159</v>
      </c>
    </row>
    <row r="1773" spans="1:7" x14ac:dyDescent="0.3">
      <c r="A1773" t="s">
        <v>21</v>
      </c>
      <c r="B1773">
        <v>2020</v>
      </c>
      <c r="C1773">
        <v>44.46</v>
      </c>
      <c r="D1773">
        <v>80.260000000000005</v>
      </c>
      <c r="E1773">
        <v>61257</v>
      </c>
      <c r="F1773">
        <v>16.07</v>
      </c>
      <c r="G1773">
        <v>821532681</v>
      </c>
    </row>
    <row r="1774" spans="1:7" x14ac:dyDescent="0.3">
      <c r="A1774" t="s">
        <v>7</v>
      </c>
      <c r="B1774">
        <v>2003</v>
      </c>
      <c r="C1774">
        <v>83.16</v>
      </c>
      <c r="D1774">
        <v>51.78</v>
      </c>
      <c r="E1774">
        <v>22591</v>
      </c>
      <c r="F1774">
        <v>14.59</v>
      </c>
      <c r="G1774">
        <v>581675331</v>
      </c>
    </row>
    <row r="1775" spans="1:7" x14ac:dyDescent="0.3">
      <c r="A1775" t="s">
        <v>17</v>
      </c>
      <c r="B1775">
        <v>2020</v>
      </c>
      <c r="C1775">
        <v>40.450000000000003</v>
      </c>
      <c r="D1775">
        <v>78.430000000000007</v>
      </c>
      <c r="E1775">
        <v>41291</v>
      </c>
      <c r="F1775">
        <v>8.8699999999999992</v>
      </c>
      <c r="G1775">
        <v>568185174</v>
      </c>
    </row>
    <row r="1776" spans="1:7" x14ac:dyDescent="0.3">
      <c r="A1776" t="s">
        <v>11</v>
      </c>
      <c r="B1776">
        <v>2020</v>
      </c>
      <c r="C1776">
        <v>44.83</v>
      </c>
      <c r="D1776">
        <v>59.72</v>
      </c>
      <c r="E1776">
        <v>33810</v>
      </c>
      <c r="F1776">
        <v>3.82</v>
      </c>
      <c r="G1776">
        <v>552093346</v>
      </c>
    </row>
    <row r="1777" spans="1:7" x14ac:dyDescent="0.3">
      <c r="A1777" t="s">
        <v>13</v>
      </c>
      <c r="B1777">
        <v>2014</v>
      </c>
      <c r="C1777">
        <v>45.3</v>
      </c>
      <c r="D1777">
        <v>67.52</v>
      </c>
      <c r="E1777">
        <v>35393</v>
      </c>
      <c r="F1777">
        <v>7.18</v>
      </c>
      <c r="G1777">
        <v>840475259</v>
      </c>
    </row>
    <row r="1778" spans="1:7" x14ac:dyDescent="0.3">
      <c r="A1778" t="s">
        <v>16</v>
      </c>
      <c r="B1778">
        <v>2000</v>
      </c>
      <c r="C1778">
        <v>70.66</v>
      </c>
      <c r="D1778">
        <v>66.92</v>
      </c>
      <c r="E1778">
        <v>63232</v>
      </c>
      <c r="F1778">
        <v>10.08</v>
      </c>
      <c r="G1778">
        <v>908208298</v>
      </c>
    </row>
    <row r="1779" spans="1:7" x14ac:dyDescent="0.3">
      <c r="A1779" t="s">
        <v>7</v>
      </c>
      <c r="B1779">
        <v>2020</v>
      </c>
      <c r="C1779">
        <v>68.37</v>
      </c>
      <c r="D1779">
        <v>80.41</v>
      </c>
      <c r="E1779">
        <v>54056</v>
      </c>
      <c r="F1779">
        <v>19.02</v>
      </c>
      <c r="G1779">
        <v>320803195</v>
      </c>
    </row>
    <row r="1780" spans="1:7" x14ac:dyDescent="0.3">
      <c r="A1780" t="s">
        <v>8</v>
      </c>
      <c r="B1780">
        <v>2016</v>
      </c>
      <c r="C1780">
        <v>80.16</v>
      </c>
      <c r="D1780">
        <v>60.24</v>
      </c>
      <c r="E1780">
        <v>64360</v>
      </c>
      <c r="F1780">
        <v>18.41</v>
      </c>
      <c r="G1780">
        <v>1001010573</v>
      </c>
    </row>
    <row r="1781" spans="1:7" x14ac:dyDescent="0.3">
      <c r="A1781" t="s">
        <v>16</v>
      </c>
      <c r="B1781">
        <v>2016</v>
      </c>
      <c r="C1781">
        <v>94.8</v>
      </c>
      <c r="D1781">
        <v>57.93</v>
      </c>
      <c r="E1781">
        <v>69221</v>
      </c>
      <c r="F1781">
        <v>4.6399999999999997</v>
      </c>
      <c r="G1781">
        <v>1285704301</v>
      </c>
    </row>
    <row r="1782" spans="1:7" x14ac:dyDescent="0.3">
      <c r="A1782" t="s">
        <v>14</v>
      </c>
      <c r="B1782">
        <v>2022</v>
      </c>
      <c r="C1782">
        <v>68.180000000000007</v>
      </c>
      <c r="D1782">
        <v>71.489999999999995</v>
      </c>
      <c r="E1782">
        <v>58795</v>
      </c>
      <c r="F1782">
        <v>11.24</v>
      </c>
      <c r="G1782">
        <v>639428087</v>
      </c>
    </row>
    <row r="1783" spans="1:7" x14ac:dyDescent="0.3">
      <c r="A1783" t="s">
        <v>11</v>
      </c>
      <c r="B1783">
        <v>2002</v>
      </c>
      <c r="C1783">
        <v>71.66</v>
      </c>
      <c r="D1783">
        <v>78.39</v>
      </c>
      <c r="E1783">
        <v>36023</v>
      </c>
      <c r="F1783">
        <v>3.72</v>
      </c>
      <c r="G1783">
        <v>1288016920</v>
      </c>
    </row>
    <row r="1784" spans="1:7" x14ac:dyDescent="0.3">
      <c r="A1784" t="s">
        <v>19</v>
      </c>
      <c r="B1784">
        <v>2006</v>
      </c>
      <c r="C1784">
        <v>86.69</v>
      </c>
      <c r="D1784">
        <v>78.77</v>
      </c>
      <c r="E1784">
        <v>22684</v>
      </c>
      <c r="F1784">
        <v>15.57</v>
      </c>
      <c r="G1784">
        <v>1222448183</v>
      </c>
    </row>
    <row r="1785" spans="1:7" x14ac:dyDescent="0.3">
      <c r="A1785" t="s">
        <v>14</v>
      </c>
      <c r="B1785">
        <v>2004</v>
      </c>
      <c r="C1785">
        <v>89.71</v>
      </c>
      <c r="D1785">
        <v>84.54</v>
      </c>
      <c r="E1785">
        <v>42522</v>
      </c>
      <c r="F1785">
        <v>15.49</v>
      </c>
      <c r="G1785">
        <v>114869017</v>
      </c>
    </row>
    <row r="1786" spans="1:7" x14ac:dyDescent="0.3">
      <c r="A1786" t="s">
        <v>16</v>
      </c>
      <c r="B1786">
        <v>2012</v>
      </c>
      <c r="C1786">
        <v>74.819999999999993</v>
      </c>
      <c r="D1786">
        <v>59.81</v>
      </c>
      <c r="E1786">
        <v>27860</v>
      </c>
      <c r="F1786">
        <v>14.38</v>
      </c>
      <c r="G1786">
        <v>1016232684</v>
      </c>
    </row>
    <row r="1787" spans="1:7" x14ac:dyDescent="0.3">
      <c r="A1787" t="s">
        <v>12</v>
      </c>
      <c r="B1787">
        <v>2019</v>
      </c>
      <c r="C1787">
        <v>44.2</v>
      </c>
      <c r="D1787">
        <v>73.36</v>
      </c>
      <c r="E1787">
        <v>55094</v>
      </c>
      <c r="F1787">
        <v>9.44</v>
      </c>
      <c r="G1787">
        <v>36839932</v>
      </c>
    </row>
    <row r="1788" spans="1:7" x14ac:dyDescent="0.3">
      <c r="A1788" t="s">
        <v>8</v>
      </c>
      <c r="B1788">
        <v>2001</v>
      </c>
      <c r="C1788">
        <v>67.39</v>
      </c>
      <c r="D1788">
        <v>76.010000000000005</v>
      </c>
      <c r="E1788">
        <v>69154</v>
      </c>
      <c r="F1788">
        <v>8.32</v>
      </c>
      <c r="G1788">
        <v>1374814890</v>
      </c>
    </row>
    <row r="1789" spans="1:7" x14ac:dyDescent="0.3">
      <c r="A1789" t="s">
        <v>14</v>
      </c>
      <c r="B1789">
        <v>2020</v>
      </c>
      <c r="C1789">
        <v>52.18</v>
      </c>
      <c r="D1789">
        <v>71</v>
      </c>
      <c r="E1789">
        <v>42793</v>
      </c>
      <c r="F1789">
        <v>7.74</v>
      </c>
      <c r="G1789">
        <v>1214986533</v>
      </c>
    </row>
    <row r="1790" spans="1:7" x14ac:dyDescent="0.3">
      <c r="A1790" t="s">
        <v>10</v>
      </c>
      <c r="B1790">
        <v>2000</v>
      </c>
      <c r="C1790">
        <v>85.26</v>
      </c>
      <c r="D1790">
        <v>52.56</v>
      </c>
      <c r="E1790">
        <v>33546</v>
      </c>
      <c r="F1790">
        <v>14.7</v>
      </c>
      <c r="G1790">
        <v>1263551116</v>
      </c>
    </row>
    <row r="1791" spans="1:7" x14ac:dyDescent="0.3">
      <c r="A1791" t="s">
        <v>7</v>
      </c>
      <c r="B1791">
        <v>2005</v>
      </c>
      <c r="C1791">
        <v>87.95</v>
      </c>
      <c r="D1791">
        <v>57.86</v>
      </c>
      <c r="E1791">
        <v>2520</v>
      </c>
      <c r="F1791">
        <v>14.77</v>
      </c>
      <c r="G1791">
        <v>1114496375</v>
      </c>
    </row>
    <row r="1792" spans="1:7" x14ac:dyDescent="0.3">
      <c r="A1792" t="s">
        <v>17</v>
      </c>
      <c r="B1792">
        <v>2002</v>
      </c>
      <c r="C1792">
        <v>59.32</v>
      </c>
      <c r="D1792">
        <v>62.99</v>
      </c>
      <c r="E1792">
        <v>28662</v>
      </c>
      <c r="F1792">
        <v>5.69</v>
      </c>
      <c r="G1792">
        <v>259997893</v>
      </c>
    </row>
    <row r="1793" spans="1:7" x14ac:dyDescent="0.3">
      <c r="A1793" t="s">
        <v>20</v>
      </c>
      <c r="B1793">
        <v>2005</v>
      </c>
      <c r="C1793">
        <v>78.22</v>
      </c>
      <c r="D1793">
        <v>84.09</v>
      </c>
      <c r="E1793">
        <v>9570</v>
      </c>
      <c r="F1793">
        <v>18.91</v>
      </c>
      <c r="G1793">
        <v>1212063854</v>
      </c>
    </row>
    <row r="1794" spans="1:7" x14ac:dyDescent="0.3">
      <c r="A1794" t="s">
        <v>20</v>
      </c>
      <c r="B1794">
        <v>2003</v>
      </c>
      <c r="C1794">
        <v>84.7</v>
      </c>
      <c r="D1794">
        <v>73.72</v>
      </c>
      <c r="E1794">
        <v>1523</v>
      </c>
      <c r="F1794">
        <v>3.88</v>
      </c>
      <c r="G1794">
        <v>253423910</v>
      </c>
    </row>
    <row r="1795" spans="1:7" x14ac:dyDescent="0.3">
      <c r="A1795" t="s">
        <v>13</v>
      </c>
      <c r="B1795">
        <v>2003</v>
      </c>
      <c r="C1795">
        <v>71</v>
      </c>
      <c r="D1795">
        <v>51.07</v>
      </c>
      <c r="E1795">
        <v>79521</v>
      </c>
      <c r="F1795">
        <v>6.33</v>
      </c>
      <c r="G1795">
        <v>1126580581</v>
      </c>
    </row>
    <row r="1796" spans="1:7" x14ac:dyDescent="0.3">
      <c r="A1796" t="s">
        <v>12</v>
      </c>
      <c r="B1796">
        <v>2018</v>
      </c>
      <c r="C1796">
        <v>40.880000000000003</v>
      </c>
      <c r="D1796">
        <v>62.03</v>
      </c>
      <c r="E1796">
        <v>29724</v>
      </c>
      <c r="F1796">
        <v>5.69</v>
      </c>
      <c r="G1796">
        <v>790496575</v>
      </c>
    </row>
    <row r="1797" spans="1:7" x14ac:dyDescent="0.3">
      <c r="A1797" t="s">
        <v>15</v>
      </c>
      <c r="B1797">
        <v>2021</v>
      </c>
      <c r="C1797">
        <v>48.27</v>
      </c>
      <c r="D1797">
        <v>56.77</v>
      </c>
      <c r="E1797">
        <v>1388</v>
      </c>
      <c r="F1797">
        <v>9.09</v>
      </c>
      <c r="G1797">
        <v>769728692</v>
      </c>
    </row>
    <row r="1798" spans="1:7" x14ac:dyDescent="0.3">
      <c r="A1798" t="s">
        <v>20</v>
      </c>
      <c r="B1798">
        <v>2021</v>
      </c>
      <c r="C1798">
        <v>50.86</v>
      </c>
      <c r="D1798">
        <v>59.92</v>
      </c>
      <c r="E1798">
        <v>50783</v>
      </c>
      <c r="F1798">
        <v>4.84</v>
      </c>
      <c r="G1798">
        <v>1246613661</v>
      </c>
    </row>
    <row r="1799" spans="1:7" x14ac:dyDescent="0.3">
      <c r="A1799" t="s">
        <v>17</v>
      </c>
      <c r="B1799">
        <v>2020</v>
      </c>
      <c r="C1799">
        <v>85.09</v>
      </c>
      <c r="D1799">
        <v>51.61</v>
      </c>
      <c r="E1799">
        <v>32178</v>
      </c>
      <c r="F1799">
        <v>19.98</v>
      </c>
      <c r="G1799">
        <v>362593309</v>
      </c>
    </row>
    <row r="1800" spans="1:7" x14ac:dyDescent="0.3">
      <c r="A1800" t="s">
        <v>21</v>
      </c>
      <c r="B1800">
        <v>2001</v>
      </c>
      <c r="C1800">
        <v>67.239999999999995</v>
      </c>
      <c r="D1800">
        <v>80.55</v>
      </c>
      <c r="E1800">
        <v>50584</v>
      </c>
      <c r="F1800">
        <v>7.67</v>
      </c>
      <c r="G1800">
        <v>395887355</v>
      </c>
    </row>
    <row r="1801" spans="1:7" x14ac:dyDescent="0.3">
      <c r="A1801" t="s">
        <v>21</v>
      </c>
      <c r="B1801">
        <v>2025</v>
      </c>
      <c r="C1801">
        <v>93.54</v>
      </c>
      <c r="D1801">
        <v>69.11</v>
      </c>
      <c r="E1801">
        <v>74963</v>
      </c>
      <c r="F1801">
        <v>3.36</v>
      </c>
      <c r="G1801">
        <v>234604938</v>
      </c>
    </row>
    <row r="1802" spans="1:7" x14ac:dyDescent="0.3">
      <c r="A1802" t="s">
        <v>11</v>
      </c>
      <c r="B1802">
        <v>2001</v>
      </c>
      <c r="C1802">
        <v>68.5</v>
      </c>
      <c r="D1802">
        <v>50.65</v>
      </c>
      <c r="E1802">
        <v>53924</v>
      </c>
      <c r="F1802">
        <v>15.9</v>
      </c>
      <c r="G1802">
        <v>1109900788</v>
      </c>
    </row>
    <row r="1803" spans="1:7" x14ac:dyDescent="0.3">
      <c r="A1803" t="s">
        <v>18</v>
      </c>
      <c r="B1803">
        <v>2001</v>
      </c>
      <c r="C1803">
        <v>94.9</v>
      </c>
      <c r="D1803">
        <v>55.03</v>
      </c>
      <c r="E1803">
        <v>36441</v>
      </c>
      <c r="F1803">
        <v>13.61</v>
      </c>
      <c r="G1803">
        <v>49632234</v>
      </c>
    </row>
    <row r="1804" spans="1:7" x14ac:dyDescent="0.3">
      <c r="A1804" t="s">
        <v>13</v>
      </c>
      <c r="B1804">
        <v>2007</v>
      </c>
      <c r="C1804">
        <v>66.66</v>
      </c>
      <c r="D1804">
        <v>67.930000000000007</v>
      </c>
      <c r="E1804">
        <v>51785</v>
      </c>
      <c r="F1804">
        <v>9.59</v>
      </c>
      <c r="G1804">
        <v>723622611</v>
      </c>
    </row>
    <row r="1805" spans="1:7" x14ac:dyDescent="0.3">
      <c r="A1805" t="s">
        <v>18</v>
      </c>
      <c r="B1805">
        <v>2011</v>
      </c>
      <c r="C1805">
        <v>58.14</v>
      </c>
      <c r="D1805">
        <v>72</v>
      </c>
      <c r="E1805">
        <v>17617</v>
      </c>
      <c r="F1805">
        <v>7.3</v>
      </c>
      <c r="G1805">
        <v>1141230417</v>
      </c>
    </row>
    <row r="1806" spans="1:7" x14ac:dyDescent="0.3">
      <c r="A1806" t="s">
        <v>12</v>
      </c>
      <c r="B1806">
        <v>2013</v>
      </c>
      <c r="C1806">
        <v>72.180000000000007</v>
      </c>
      <c r="D1806">
        <v>53.45</v>
      </c>
      <c r="E1806">
        <v>78928</v>
      </c>
      <c r="F1806">
        <v>6.65</v>
      </c>
      <c r="G1806">
        <v>1381756503</v>
      </c>
    </row>
    <row r="1807" spans="1:7" x14ac:dyDescent="0.3">
      <c r="A1807" t="s">
        <v>18</v>
      </c>
      <c r="B1807">
        <v>2024</v>
      </c>
      <c r="C1807">
        <v>68.510000000000005</v>
      </c>
      <c r="D1807">
        <v>73.47</v>
      </c>
      <c r="E1807">
        <v>75551</v>
      </c>
      <c r="F1807">
        <v>17.82</v>
      </c>
      <c r="G1807">
        <v>704505042</v>
      </c>
    </row>
    <row r="1808" spans="1:7" x14ac:dyDescent="0.3">
      <c r="A1808" t="s">
        <v>15</v>
      </c>
      <c r="B1808">
        <v>2008</v>
      </c>
      <c r="C1808">
        <v>49.14</v>
      </c>
      <c r="D1808">
        <v>62.15</v>
      </c>
      <c r="E1808">
        <v>1077</v>
      </c>
      <c r="F1808">
        <v>18.93</v>
      </c>
      <c r="G1808">
        <v>327921198</v>
      </c>
    </row>
    <row r="1809" spans="1:7" x14ac:dyDescent="0.3">
      <c r="A1809" t="s">
        <v>9</v>
      </c>
      <c r="B1809">
        <v>2011</v>
      </c>
      <c r="C1809">
        <v>56.13</v>
      </c>
      <c r="D1809">
        <v>50.08</v>
      </c>
      <c r="E1809">
        <v>79565</v>
      </c>
      <c r="F1809">
        <v>17.53</v>
      </c>
      <c r="G1809">
        <v>727786687</v>
      </c>
    </row>
    <row r="1810" spans="1:7" x14ac:dyDescent="0.3">
      <c r="A1810" t="s">
        <v>20</v>
      </c>
      <c r="B1810">
        <v>2004</v>
      </c>
      <c r="C1810">
        <v>81.05</v>
      </c>
      <c r="D1810">
        <v>77</v>
      </c>
      <c r="E1810">
        <v>20524</v>
      </c>
      <c r="F1810">
        <v>15.02</v>
      </c>
      <c r="G1810">
        <v>496194789</v>
      </c>
    </row>
    <row r="1811" spans="1:7" x14ac:dyDescent="0.3">
      <c r="A1811" t="s">
        <v>12</v>
      </c>
      <c r="B1811">
        <v>2021</v>
      </c>
      <c r="C1811">
        <v>92.19</v>
      </c>
      <c r="D1811">
        <v>62.22</v>
      </c>
      <c r="E1811">
        <v>77491</v>
      </c>
      <c r="F1811">
        <v>18.97</v>
      </c>
      <c r="G1811">
        <v>765519168</v>
      </c>
    </row>
    <row r="1812" spans="1:7" x14ac:dyDescent="0.3">
      <c r="A1812" t="s">
        <v>21</v>
      </c>
      <c r="B1812">
        <v>2014</v>
      </c>
      <c r="C1812">
        <v>56.13</v>
      </c>
      <c r="D1812">
        <v>82.51</v>
      </c>
      <c r="E1812">
        <v>58526</v>
      </c>
      <c r="F1812">
        <v>13.4</v>
      </c>
      <c r="G1812">
        <v>197896614</v>
      </c>
    </row>
    <row r="1813" spans="1:7" x14ac:dyDescent="0.3">
      <c r="A1813" t="s">
        <v>12</v>
      </c>
      <c r="B1813">
        <v>2018</v>
      </c>
      <c r="C1813">
        <v>65.27</v>
      </c>
      <c r="D1813">
        <v>84.35</v>
      </c>
      <c r="E1813">
        <v>12259</v>
      </c>
      <c r="F1813">
        <v>14.88</v>
      </c>
      <c r="G1813">
        <v>646424050</v>
      </c>
    </row>
    <row r="1814" spans="1:7" x14ac:dyDescent="0.3">
      <c r="A1814" t="s">
        <v>13</v>
      </c>
      <c r="B1814">
        <v>2006</v>
      </c>
      <c r="C1814">
        <v>93.27</v>
      </c>
      <c r="D1814">
        <v>59.65</v>
      </c>
      <c r="E1814">
        <v>26398</v>
      </c>
      <c r="F1814">
        <v>7.17</v>
      </c>
      <c r="G1814">
        <v>1099546046</v>
      </c>
    </row>
    <row r="1815" spans="1:7" x14ac:dyDescent="0.3">
      <c r="A1815" t="s">
        <v>21</v>
      </c>
      <c r="B1815">
        <v>2011</v>
      </c>
      <c r="C1815">
        <v>44.23</v>
      </c>
      <c r="D1815">
        <v>74.650000000000006</v>
      </c>
      <c r="E1815">
        <v>44549</v>
      </c>
      <c r="F1815">
        <v>19.010000000000002</v>
      </c>
      <c r="G1815">
        <v>629373251</v>
      </c>
    </row>
    <row r="1816" spans="1:7" x14ac:dyDescent="0.3">
      <c r="A1816" t="s">
        <v>12</v>
      </c>
      <c r="B1816">
        <v>2014</v>
      </c>
      <c r="C1816">
        <v>44.9</v>
      </c>
      <c r="D1816">
        <v>72.78</v>
      </c>
      <c r="E1816">
        <v>45671</v>
      </c>
      <c r="F1816">
        <v>8.61</v>
      </c>
      <c r="G1816">
        <v>622475205</v>
      </c>
    </row>
    <row r="1817" spans="1:7" x14ac:dyDescent="0.3">
      <c r="A1817" t="s">
        <v>12</v>
      </c>
      <c r="B1817">
        <v>2018</v>
      </c>
      <c r="C1817">
        <v>76.92</v>
      </c>
      <c r="D1817">
        <v>68.63</v>
      </c>
      <c r="E1817">
        <v>63213</v>
      </c>
      <c r="F1817">
        <v>18.68</v>
      </c>
      <c r="G1817">
        <v>410829906</v>
      </c>
    </row>
    <row r="1818" spans="1:7" x14ac:dyDescent="0.3">
      <c r="A1818" t="s">
        <v>21</v>
      </c>
      <c r="B1818">
        <v>2000</v>
      </c>
      <c r="C1818">
        <v>73.7</v>
      </c>
      <c r="D1818">
        <v>53.66</v>
      </c>
      <c r="E1818">
        <v>17274</v>
      </c>
      <c r="F1818">
        <v>15.72</v>
      </c>
      <c r="G1818">
        <v>1092791883</v>
      </c>
    </row>
    <row r="1819" spans="1:7" x14ac:dyDescent="0.3">
      <c r="A1819" t="s">
        <v>16</v>
      </c>
      <c r="B1819">
        <v>2019</v>
      </c>
      <c r="C1819">
        <v>52.04</v>
      </c>
      <c r="D1819">
        <v>58.15</v>
      </c>
      <c r="E1819">
        <v>74845</v>
      </c>
      <c r="F1819">
        <v>14.98</v>
      </c>
      <c r="G1819">
        <v>151607734</v>
      </c>
    </row>
    <row r="1820" spans="1:7" x14ac:dyDescent="0.3">
      <c r="A1820" t="s">
        <v>10</v>
      </c>
      <c r="B1820">
        <v>2001</v>
      </c>
      <c r="C1820">
        <v>81.77</v>
      </c>
      <c r="D1820">
        <v>60.57</v>
      </c>
      <c r="E1820">
        <v>64108</v>
      </c>
      <c r="F1820">
        <v>10.16</v>
      </c>
      <c r="G1820">
        <v>233258912</v>
      </c>
    </row>
    <row r="1821" spans="1:7" x14ac:dyDescent="0.3">
      <c r="A1821" t="s">
        <v>14</v>
      </c>
      <c r="B1821">
        <v>2010</v>
      </c>
      <c r="C1821">
        <v>93.99</v>
      </c>
      <c r="D1821">
        <v>66.81</v>
      </c>
      <c r="E1821">
        <v>45698</v>
      </c>
      <c r="F1821">
        <v>7.53</v>
      </c>
      <c r="G1821">
        <v>157162051</v>
      </c>
    </row>
    <row r="1822" spans="1:7" x14ac:dyDescent="0.3">
      <c r="A1822" t="s">
        <v>7</v>
      </c>
      <c r="B1822">
        <v>2012</v>
      </c>
      <c r="C1822">
        <v>61.81</v>
      </c>
      <c r="D1822">
        <v>60.06</v>
      </c>
      <c r="E1822">
        <v>54438</v>
      </c>
      <c r="F1822">
        <v>8.44</v>
      </c>
      <c r="G1822">
        <v>373428833</v>
      </c>
    </row>
    <row r="1823" spans="1:7" x14ac:dyDescent="0.3">
      <c r="A1823" t="s">
        <v>9</v>
      </c>
      <c r="B1823">
        <v>2018</v>
      </c>
      <c r="C1823">
        <v>89.1</v>
      </c>
      <c r="D1823">
        <v>82.55</v>
      </c>
      <c r="E1823">
        <v>76666</v>
      </c>
      <c r="F1823">
        <v>13.09</v>
      </c>
      <c r="G1823">
        <v>1155277235</v>
      </c>
    </row>
    <row r="1824" spans="1:7" x14ac:dyDescent="0.3">
      <c r="A1824" t="s">
        <v>12</v>
      </c>
      <c r="B1824">
        <v>2022</v>
      </c>
      <c r="C1824">
        <v>55.66</v>
      </c>
      <c r="D1824">
        <v>78.97</v>
      </c>
      <c r="E1824">
        <v>65871</v>
      </c>
      <c r="F1824">
        <v>7.14</v>
      </c>
      <c r="G1824">
        <v>95211015</v>
      </c>
    </row>
    <row r="1825" spans="1:7" x14ac:dyDescent="0.3">
      <c r="A1825" t="s">
        <v>8</v>
      </c>
      <c r="B1825">
        <v>2006</v>
      </c>
      <c r="C1825">
        <v>50.31</v>
      </c>
      <c r="D1825">
        <v>84.27</v>
      </c>
      <c r="E1825">
        <v>59648</v>
      </c>
      <c r="F1825">
        <v>17.149999999999999</v>
      </c>
      <c r="G1825">
        <v>413327830</v>
      </c>
    </row>
    <row r="1826" spans="1:7" x14ac:dyDescent="0.3">
      <c r="A1826" t="s">
        <v>20</v>
      </c>
      <c r="B1826">
        <v>2009</v>
      </c>
      <c r="C1826">
        <v>49.73</v>
      </c>
      <c r="D1826">
        <v>76.56</v>
      </c>
      <c r="E1826">
        <v>1066</v>
      </c>
      <c r="F1826">
        <v>6.16</v>
      </c>
      <c r="G1826">
        <v>914968081</v>
      </c>
    </row>
    <row r="1827" spans="1:7" x14ac:dyDescent="0.3">
      <c r="A1827" t="s">
        <v>8</v>
      </c>
      <c r="B1827">
        <v>2023</v>
      </c>
      <c r="C1827">
        <v>45.26</v>
      </c>
      <c r="D1827">
        <v>53.42</v>
      </c>
      <c r="E1827">
        <v>58733</v>
      </c>
      <c r="F1827">
        <v>8.91</v>
      </c>
      <c r="G1827">
        <v>1239131057</v>
      </c>
    </row>
    <row r="1828" spans="1:7" x14ac:dyDescent="0.3">
      <c r="A1828" t="s">
        <v>18</v>
      </c>
      <c r="B1828">
        <v>2010</v>
      </c>
      <c r="C1828">
        <v>74.760000000000005</v>
      </c>
      <c r="D1828">
        <v>81.63</v>
      </c>
      <c r="E1828">
        <v>36748</v>
      </c>
      <c r="F1828">
        <v>11.97</v>
      </c>
      <c r="G1828">
        <v>1206519750</v>
      </c>
    </row>
    <row r="1829" spans="1:7" x14ac:dyDescent="0.3">
      <c r="A1829" t="s">
        <v>8</v>
      </c>
      <c r="B1829">
        <v>2012</v>
      </c>
      <c r="C1829">
        <v>44.5</v>
      </c>
      <c r="D1829">
        <v>51.57</v>
      </c>
      <c r="E1829">
        <v>42320</v>
      </c>
      <c r="F1829">
        <v>17.64</v>
      </c>
      <c r="G1829">
        <v>1329884294</v>
      </c>
    </row>
    <row r="1830" spans="1:7" x14ac:dyDescent="0.3">
      <c r="A1830" t="s">
        <v>13</v>
      </c>
      <c r="B1830">
        <v>2016</v>
      </c>
      <c r="C1830">
        <v>52.17</v>
      </c>
      <c r="D1830">
        <v>72.56</v>
      </c>
      <c r="E1830">
        <v>34451</v>
      </c>
      <c r="F1830">
        <v>11.88</v>
      </c>
      <c r="G1830">
        <v>679496335</v>
      </c>
    </row>
    <row r="1831" spans="1:7" x14ac:dyDescent="0.3">
      <c r="A1831" t="s">
        <v>9</v>
      </c>
      <c r="B1831">
        <v>2008</v>
      </c>
      <c r="C1831">
        <v>46.89</v>
      </c>
      <c r="D1831">
        <v>55.91</v>
      </c>
      <c r="E1831">
        <v>31477</v>
      </c>
      <c r="F1831">
        <v>18.39</v>
      </c>
      <c r="G1831">
        <v>232736541</v>
      </c>
    </row>
    <row r="1832" spans="1:7" x14ac:dyDescent="0.3">
      <c r="A1832" t="s">
        <v>19</v>
      </c>
      <c r="B1832">
        <v>2008</v>
      </c>
      <c r="C1832">
        <v>62.02</v>
      </c>
      <c r="D1832">
        <v>57.42</v>
      </c>
      <c r="E1832">
        <v>7605</v>
      </c>
      <c r="F1832">
        <v>15.74</v>
      </c>
      <c r="G1832">
        <v>178909019</v>
      </c>
    </row>
    <row r="1833" spans="1:7" x14ac:dyDescent="0.3">
      <c r="A1833" t="s">
        <v>21</v>
      </c>
      <c r="B1833">
        <v>2022</v>
      </c>
      <c r="C1833">
        <v>50.8</v>
      </c>
      <c r="D1833">
        <v>58.15</v>
      </c>
      <c r="E1833">
        <v>34180</v>
      </c>
      <c r="F1833">
        <v>15.42</v>
      </c>
      <c r="G1833">
        <v>458468472</v>
      </c>
    </row>
    <row r="1834" spans="1:7" x14ac:dyDescent="0.3">
      <c r="A1834" t="s">
        <v>15</v>
      </c>
      <c r="B1834">
        <v>2018</v>
      </c>
      <c r="C1834">
        <v>89.78</v>
      </c>
      <c r="D1834">
        <v>56.77</v>
      </c>
      <c r="E1834">
        <v>75649</v>
      </c>
      <c r="F1834">
        <v>16.89</v>
      </c>
      <c r="G1834">
        <v>763530503</v>
      </c>
    </row>
    <row r="1835" spans="1:7" x14ac:dyDescent="0.3">
      <c r="A1835" t="s">
        <v>11</v>
      </c>
      <c r="B1835">
        <v>2008</v>
      </c>
      <c r="C1835">
        <v>52.29</v>
      </c>
      <c r="D1835">
        <v>65.03</v>
      </c>
      <c r="E1835">
        <v>41462</v>
      </c>
      <c r="F1835">
        <v>18.739999999999998</v>
      </c>
      <c r="G1835">
        <v>382854403</v>
      </c>
    </row>
    <row r="1836" spans="1:7" x14ac:dyDescent="0.3">
      <c r="A1836" t="s">
        <v>19</v>
      </c>
      <c r="B1836">
        <v>2023</v>
      </c>
      <c r="C1836">
        <v>94.91</v>
      </c>
      <c r="D1836">
        <v>71.95</v>
      </c>
      <c r="E1836">
        <v>23444</v>
      </c>
      <c r="F1836">
        <v>9.2899999999999991</v>
      </c>
      <c r="G1836">
        <v>1258474621</v>
      </c>
    </row>
    <row r="1837" spans="1:7" x14ac:dyDescent="0.3">
      <c r="A1837" t="s">
        <v>13</v>
      </c>
      <c r="B1837">
        <v>2022</v>
      </c>
      <c r="C1837">
        <v>78.2</v>
      </c>
      <c r="D1837">
        <v>65.64</v>
      </c>
      <c r="E1837">
        <v>56305</v>
      </c>
      <c r="F1837">
        <v>10.28</v>
      </c>
      <c r="G1837">
        <v>35166186</v>
      </c>
    </row>
    <row r="1838" spans="1:7" x14ac:dyDescent="0.3">
      <c r="A1838" t="s">
        <v>18</v>
      </c>
      <c r="B1838">
        <v>2024</v>
      </c>
      <c r="C1838">
        <v>54.9</v>
      </c>
      <c r="D1838">
        <v>69.05</v>
      </c>
      <c r="E1838">
        <v>62171</v>
      </c>
      <c r="F1838">
        <v>7.79</v>
      </c>
      <c r="G1838">
        <v>589891456</v>
      </c>
    </row>
    <row r="1839" spans="1:7" x14ac:dyDescent="0.3">
      <c r="A1839" t="s">
        <v>7</v>
      </c>
      <c r="B1839">
        <v>2023</v>
      </c>
      <c r="C1839">
        <v>72.260000000000005</v>
      </c>
      <c r="D1839">
        <v>56.65</v>
      </c>
      <c r="E1839">
        <v>29371</v>
      </c>
      <c r="F1839">
        <v>3.31</v>
      </c>
      <c r="G1839">
        <v>1280343358</v>
      </c>
    </row>
    <row r="1840" spans="1:7" x14ac:dyDescent="0.3">
      <c r="A1840" t="s">
        <v>12</v>
      </c>
      <c r="B1840">
        <v>2025</v>
      </c>
      <c r="C1840">
        <v>70.39</v>
      </c>
      <c r="D1840">
        <v>64.48</v>
      </c>
      <c r="E1840">
        <v>69471</v>
      </c>
      <c r="F1840">
        <v>5.86</v>
      </c>
      <c r="G1840">
        <v>715138334</v>
      </c>
    </row>
    <row r="1841" spans="1:7" x14ac:dyDescent="0.3">
      <c r="A1841" t="s">
        <v>11</v>
      </c>
      <c r="B1841">
        <v>2017</v>
      </c>
      <c r="C1841">
        <v>87.9</v>
      </c>
      <c r="D1841">
        <v>59.43</v>
      </c>
      <c r="E1841">
        <v>35726</v>
      </c>
      <c r="F1841">
        <v>15.69</v>
      </c>
      <c r="G1841">
        <v>135740062</v>
      </c>
    </row>
    <row r="1842" spans="1:7" x14ac:dyDescent="0.3">
      <c r="A1842" t="s">
        <v>8</v>
      </c>
      <c r="B1842">
        <v>2008</v>
      </c>
      <c r="C1842">
        <v>93.4</v>
      </c>
      <c r="D1842">
        <v>51.93</v>
      </c>
      <c r="E1842">
        <v>9791</v>
      </c>
      <c r="F1842">
        <v>14.53</v>
      </c>
      <c r="G1842">
        <v>38712159</v>
      </c>
    </row>
    <row r="1843" spans="1:7" x14ac:dyDescent="0.3">
      <c r="A1843" t="s">
        <v>21</v>
      </c>
      <c r="B1843">
        <v>2011</v>
      </c>
      <c r="C1843">
        <v>43.74</v>
      </c>
      <c r="D1843">
        <v>66.11</v>
      </c>
      <c r="E1843">
        <v>1293</v>
      </c>
      <c r="F1843">
        <v>12.57</v>
      </c>
      <c r="G1843">
        <v>1200290977</v>
      </c>
    </row>
    <row r="1844" spans="1:7" x14ac:dyDescent="0.3">
      <c r="A1844" t="s">
        <v>16</v>
      </c>
      <c r="B1844">
        <v>2019</v>
      </c>
      <c r="C1844">
        <v>81.05</v>
      </c>
      <c r="D1844">
        <v>54.4</v>
      </c>
      <c r="E1844">
        <v>56949</v>
      </c>
      <c r="F1844">
        <v>4.88</v>
      </c>
      <c r="G1844">
        <v>1296201030</v>
      </c>
    </row>
    <row r="1845" spans="1:7" x14ac:dyDescent="0.3">
      <c r="A1845" t="s">
        <v>21</v>
      </c>
      <c r="B1845">
        <v>2009</v>
      </c>
      <c r="C1845">
        <v>55.93</v>
      </c>
      <c r="D1845">
        <v>63.17</v>
      </c>
      <c r="E1845">
        <v>61393</v>
      </c>
      <c r="F1845">
        <v>3.59</v>
      </c>
      <c r="G1845">
        <v>286065999</v>
      </c>
    </row>
    <row r="1846" spans="1:7" x14ac:dyDescent="0.3">
      <c r="A1846" t="s">
        <v>7</v>
      </c>
      <c r="B1846">
        <v>2021</v>
      </c>
      <c r="C1846">
        <v>60.35</v>
      </c>
      <c r="D1846">
        <v>63.39</v>
      </c>
      <c r="E1846">
        <v>19607</v>
      </c>
      <c r="F1846">
        <v>12.7</v>
      </c>
      <c r="G1846">
        <v>638181280</v>
      </c>
    </row>
    <row r="1847" spans="1:7" x14ac:dyDescent="0.3">
      <c r="A1847" t="s">
        <v>13</v>
      </c>
      <c r="B1847">
        <v>2024</v>
      </c>
      <c r="C1847">
        <v>51.81</v>
      </c>
      <c r="D1847">
        <v>61.62</v>
      </c>
      <c r="E1847">
        <v>46084</v>
      </c>
      <c r="F1847">
        <v>7.63</v>
      </c>
      <c r="G1847">
        <v>1187224674</v>
      </c>
    </row>
    <row r="1848" spans="1:7" x14ac:dyDescent="0.3">
      <c r="A1848" t="s">
        <v>12</v>
      </c>
      <c r="B1848">
        <v>2001</v>
      </c>
      <c r="C1848">
        <v>83.98</v>
      </c>
      <c r="D1848">
        <v>65.459999999999994</v>
      </c>
      <c r="E1848">
        <v>68166</v>
      </c>
      <c r="F1848">
        <v>9.36</v>
      </c>
      <c r="G1848">
        <v>1003176142</v>
      </c>
    </row>
    <row r="1849" spans="1:7" x14ac:dyDescent="0.3">
      <c r="A1849" t="s">
        <v>11</v>
      </c>
      <c r="B1849">
        <v>2021</v>
      </c>
      <c r="C1849">
        <v>75.650000000000006</v>
      </c>
      <c r="D1849">
        <v>84</v>
      </c>
      <c r="E1849">
        <v>12029</v>
      </c>
      <c r="F1849">
        <v>11.87</v>
      </c>
      <c r="G1849">
        <v>364834975</v>
      </c>
    </row>
    <row r="1850" spans="1:7" x14ac:dyDescent="0.3">
      <c r="A1850" t="s">
        <v>16</v>
      </c>
      <c r="B1850">
        <v>2001</v>
      </c>
      <c r="C1850">
        <v>46.7</v>
      </c>
      <c r="D1850">
        <v>52.46</v>
      </c>
      <c r="E1850">
        <v>65623</v>
      </c>
      <c r="F1850">
        <v>10.48</v>
      </c>
      <c r="G1850">
        <v>771708890</v>
      </c>
    </row>
    <row r="1851" spans="1:7" x14ac:dyDescent="0.3">
      <c r="A1851" t="s">
        <v>17</v>
      </c>
      <c r="B1851">
        <v>2017</v>
      </c>
      <c r="C1851">
        <v>58.01</v>
      </c>
      <c r="D1851">
        <v>82.89</v>
      </c>
      <c r="E1851">
        <v>73391</v>
      </c>
      <c r="F1851">
        <v>19.2</v>
      </c>
      <c r="G1851">
        <v>1176293591</v>
      </c>
    </row>
    <row r="1852" spans="1:7" x14ac:dyDescent="0.3">
      <c r="A1852" t="s">
        <v>13</v>
      </c>
      <c r="B1852">
        <v>2009</v>
      </c>
      <c r="C1852">
        <v>59.39</v>
      </c>
      <c r="D1852">
        <v>60.93</v>
      </c>
      <c r="E1852">
        <v>39999</v>
      </c>
      <c r="F1852">
        <v>18.559999999999999</v>
      </c>
      <c r="G1852">
        <v>1143902314</v>
      </c>
    </row>
    <row r="1853" spans="1:7" x14ac:dyDescent="0.3">
      <c r="A1853" t="s">
        <v>13</v>
      </c>
      <c r="B1853">
        <v>2017</v>
      </c>
      <c r="C1853">
        <v>86.05</v>
      </c>
      <c r="D1853">
        <v>73.900000000000006</v>
      </c>
      <c r="E1853">
        <v>47603</v>
      </c>
      <c r="F1853">
        <v>15.1</v>
      </c>
      <c r="G1853">
        <v>534075624</v>
      </c>
    </row>
    <row r="1854" spans="1:7" x14ac:dyDescent="0.3">
      <c r="A1854" t="s">
        <v>9</v>
      </c>
      <c r="B1854">
        <v>2003</v>
      </c>
      <c r="C1854">
        <v>76.55</v>
      </c>
      <c r="D1854">
        <v>67.39</v>
      </c>
      <c r="E1854">
        <v>60405</v>
      </c>
      <c r="F1854">
        <v>16.45</v>
      </c>
      <c r="G1854">
        <v>970645554</v>
      </c>
    </row>
    <row r="1855" spans="1:7" x14ac:dyDescent="0.3">
      <c r="A1855" t="s">
        <v>21</v>
      </c>
      <c r="B1855">
        <v>2022</v>
      </c>
      <c r="C1855">
        <v>64.69</v>
      </c>
      <c r="D1855">
        <v>52.56</v>
      </c>
      <c r="E1855">
        <v>23022</v>
      </c>
      <c r="F1855">
        <v>13.68</v>
      </c>
      <c r="G1855">
        <v>6251824</v>
      </c>
    </row>
    <row r="1856" spans="1:7" x14ac:dyDescent="0.3">
      <c r="A1856" t="s">
        <v>10</v>
      </c>
      <c r="B1856">
        <v>2001</v>
      </c>
      <c r="C1856">
        <v>68.97</v>
      </c>
      <c r="D1856">
        <v>80.239999999999995</v>
      </c>
      <c r="E1856">
        <v>14615</v>
      </c>
      <c r="F1856">
        <v>7.07</v>
      </c>
      <c r="G1856">
        <v>1251123138</v>
      </c>
    </row>
    <row r="1857" spans="1:7" x14ac:dyDescent="0.3">
      <c r="A1857" t="s">
        <v>8</v>
      </c>
      <c r="B1857">
        <v>2010</v>
      </c>
      <c r="C1857">
        <v>46.86</v>
      </c>
      <c r="D1857">
        <v>59.81</v>
      </c>
      <c r="E1857">
        <v>36625</v>
      </c>
      <c r="F1857">
        <v>9.89</v>
      </c>
      <c r="G1857">
        <v>331964254</v>
      </c>
    </row>
    <row r="1858" spans="1:7" x14ac:dyDescent="0.3">
      <c r="A1858" t="s">
        <v>17</v>
      </c>
      <c r="B1858">
        <v>2014</v>
      </c>
      <c r="C1858">
        <v>43.46</v>
      </c>
      <c r="D1858">
        <v>81.78</v>
      </c>
      <c r="E1858">
        <v>30468</v>
      </c>
      <c r="F1858">
        <v>5.34</v>
      </c>
      <c r="G1858">
        <v>109020591</v>
      </c>
    </row>
    <row r="1859" spans="1:7" x14ac:dyDescent="0.3">
      <c r="A1859" t="s">
        <v>21</v>
      </c>
      <c r="B1859">
        <v>2003</v>
      </c>
      <c r="C1859">
        <v>45.44</v>
      </c>
      <c r="D1859">
        <v>60.76</v>
      </c>
      <c r="E1859">
        <v>44786</v>
      </c>
      <c r="F1859">
        <v>11.76</v>
      </c>
      <c r="G1859">
        <v>1321552256</v>
      </c>
    </row>
    <row r="1860" spans="1:7" x14ac:dyDescent="0.3">
      <c r="A1860" t="s">
        <v>14</v>
      </c>
      <c r="B1860">
        <v>2009</v>
      </c>
      <c r="C1860">
        <v>43.4</v>
      </c>
      <c r="D1860">
        <v>69.88</v>
      </c>
      <c r="E1860">
        <v>33101</v>
      </c>
      <c r="F1860">
        <v>12.59</v>
      </c>
      <c r="G1860">
        <v>793416256</v>
      </c>
    </row>
    <row r="1861" spans="1:7" x14ac:dyDescent="0.3">
      <c r="A1861" t="s">
        <v>21</v>
      </c>
      <c r="B1861">
        <v>2019</v>
      </c>
      <c r="C1861">
        <v>80.59</v>
      </c>
      <c r="D1861">
        <v>70.22</v>
      </c>
      <c r="E1861">
        <v>45979</v>
      </c>
      <c r="F1861">
        <v>14.37</v>
      </c>
      <c r="G1861">
        <v>30423992</v>
      </c>
    </row>
    <row r="1862" spans="1:7" x14ac:dyDescent="0.3">
      <c r="A1862" t="s">
        <v>16</v>
      </c>
      <c r="B1862">
        <v>2024</v>
      </c>
      <c r="C1862">
        <v>73.53</v>
      </c>
      <c r="D1862">
        <v>57.54</v>
      </c>
      <c r="E1862">
        <v>25890</v>
      </c>
      <c r="F1862">
        <v>17.96</v>
      </c>
      <c r="G1862">
        <v>942694739</v>
      </c>
    </row>
    <row r="1863" spans="1:7" x14ac:dyDescent="0.3">
      <c r="A1863" t="s">
        <v>14</v>
      </c>
      <c r="B1863">
        <v>2002</v>
      </c>
      <c r="C1863">
        <v>83.4</v>
      </c>
      <c r="D1863">
        <v>55.36</v>
      </c>
      <c r="E1863">
        <v>33160</v>
      </c>
      <c r="F1863">
        <v>10.66</v>
      </c>
      <c r="G1863">
        <v>1167696702</v>
      </c>
    </row>
    <row r="1864" spans="1:7" x14ac:dyDescent="0.3">
      <c r="A1864" t="s">
        <v>17</v>
      </c>
      <c r="B1864">
        <v>2019</v>
      </c>
      <c r="C1864">
        <v>69.819999999999993</v>
      </c>
      <c r="D1864">
        <v>84.48</v>
      </c>
      <c r="E1864">
        <v>2531</v>
      </c>
      <c r="F1864">
        <v>15.44</v>
      </c>
      <c r="G1864">
        <v>371931356</v>
      </c>
    </row>
    <row r="1865" spans="1:7" x14ac:dyDescent="0.3">
      <c r="A1865" t="s">
        <v>20</v>
      </c>
      <c r="B1865">
        <v>2006</v>
      </c>
      <c r="C1865">
        <v>63.56</v>
      </c>
      <c r="D1865">
        <v>75.7</v>
      </c>
      <c r="E1865">
        <v>79298</v>
      </c>
      <c r="F1865">
        <v>3.23</v>
      </c>
      <c r="G1865">
        <v>3742916</v>
      </c>
    </row>
    <row r="1866" spans="1:7" x14ac:dyDescent="0.3">
      <c r="A1866" t="s">
        <v>8</v>
      </c>
      <c r="B1866">
        <v>2024</v>
      </c>
      <c r="C1866">
        <v>86.5</v>
      </c>
      <c r="D1866">
        <v>79.19</v>
      </c>
      <c r="E1866">
        <v>8631</v>
      </c>
      <c r="F1866">
        <v>9.85</v>
      </c>
      <c r="G1866">
        <v>669249486</v>
      </c>
    </row>
    <row r="1867" spans="1:7" x14ac:dyDescent="0.3">
      <c r="A1867" t="s">
        <v>14</v>
      </c>
      <c r="B1867">
        <v>2014</v>
      </c>
      <c r="C1867">
        <v>82.15</v>
      </c>
      <c r="D1867">
        <v>76.19</v>
      </c>
      <c r="E1867">
        <v>57057</v>
      </c>
      <c r="F1867">
        <v>17.87</v>
      </c>
      <c r="G1867">
        <v>839728835</v>
      </c>
    </row>
    <row r="1868" spans="1:7" x14ac:dyDescent="0.3">
      <c r="A1868" t="s">
        <v>18</v>
      </c>
      <c r="B1868">
        <v>2010</v>
      </c>
      <c r="C1868">
        <v>74.27</v>
      </c>
      <c r="D1868">
        <v>55.11</v>
      </c>
      <c r="E1868">
        <v>27024</v>
      </c>
      <c r="F1868">
        <v>13.55</v>
      </c>
      <c r="G1868">
        <v>848090640</v>
      </c>
    </row>
    <row r="1869" spans="1:7" x14ac:dyDescent="0.3">
      <c r="A1869" t="s">
        <v>9</v>
      </c>
      <c r="B1869">
        <v>2013</v>
      </c>
      <c r="C1869">
        <v>47.51</v>
      </c>
      <c r="D1869">
        <v>54.32</v>
      </c>
      <c r="E1869">
        <v>73709</v>
      </c>
      <c r="F1869">
        <v>8.64</v>
      </c>
      <c r="G1869">
        <v>397775763</v>
      </c>
    </row>
    <row r="1870" spans="1:7" x14ac:dyDescent="0.3">
      <c r="A1870" t="s">
        <v>9</v>
      </c>
      <c r="B1870">
        <v>2010</v>
      </c>
      <c r="C1870">
        <v>41.38</v>
      </c>
      <c r="D1870">
        <v>60.76</v>
      </c>
      <c r="E1870">
        <v>10065</v>
      </c>
      <c r="F1870">
        <v>7.22</v>
      </c>
      <c r="G1870">
        <v>896388015</v>
      </c>
    </row>
    <row r="1871" spans="1:7" x14ac:dyDescent="0.3">
      <c r="A1871" t="s">
        <v>11</v>
      </c>
      <c r="B1871">
        <v>2012</v>
      </c>
      <c r="C1871">
        <v>58.89</v>
      </c>
      <c r="D1871">
        <v>71.08</v>
      </c>
      <c r="E1871">
        <v>39472</v>
      </c>
      <c r="F1871">
        <v>8.68</v>
      </c>
      <c r="G1871">
        <v>530480700</v>
      </c>
    </row>
    <row r="1872" spans="1:7" x14ac:dyDescent="0.3">
      <c r="A1872" t="s">
        <v>11</v>
      </c>
      <c r="B1872">
        <v>2009</v>
      </c>
      <c r="C1872">
        <v>72.989999999999995</v>
      </c>
      <c r="D1872">
        <v>75.319999999999993</v>
      </c>
      <c r="E1872">
        <v>78935</v>
      </c>
      <c r="F1872">
        <v>12.63</v>
      </c>
      <c r="G1872">
        <v>150239629</v>
      </c>
    </row>
    <row r="1873" spans="1:7" x14ac:dyDescent="0.3">
      <c r="A1873" t="s">
        <v>8</v>
      </c>
      <c r="B1873">
        <v>2015</v>
      </c>
      <c r="C1873">
        <v>53.84</v>
      </c>
      <c r="D1873">
        <v>58.97</v>
      </c>
      <c r="E1873">
        <v>17390</v>
      </c>
      <c r="F1873">
        <v>17.39</v>
      </c>
      <c r="G1873">
        <v>132811769</v>
      </c>
    </row>
    <row r="1874" spans="1:7" x14ac:dyDescent="0.3">
      <c r="A1874" t="s">
        <v>20</v>
      </c>
      <c r="B1874">
        <v>2002</v>
      </c>
      <c r="C1874">
        <v>93.13</v>
      </c>
      <c r="D1874">
        <v>76.41</v>
      </c>
      <c r="E1874">
        <v>52396</v>
      </c>
      <c r="F1874">
        <v>11.94</v>
      </c>
      <c r="G1874">
        <v>315964719</v>
      </c>
    </row>
    <row r="1875" spans="1:7" x14ac:dyDescent="0.3">
      <c r="A1875" t="s">
        <v>18</v>
      </c>
      <c r="B1875">
        <v>2000</v>
      </c>
      <c r="C1875">
        <v>94.78</v>
      </c>
      <c r="D1875">
        <v>51.45</v>
      </c>
      <c r="E1875">
        <v>36445</v>
      </c>
      <c r="F1875">
        <v>12.62</v>
      </c>
      <c r="G1875">
        <v>1094986202</v>
      </c>
    </row>
    <row r="1876" spans="1:7" x14ac:dyDescent="0.3">
      <c r="A1876" t="s">
        <v>7</v>
      </c>
      <c r="B1876">
        <v>2002</v>
      </c>
      <c r="C1876">
        <v>86.1</v>
      </c>
      <c r="D1876">
        <v>81.540000000000006</v>
      </c>
      <c r="E1876">
        <v>59024</v>
      </c>
      <c r="F1876">
        <v>8.4</v>
      </c>
      <c r="G1876">
        <v>937508755</v>
      </c>
    </row>
    <row r="1877" spans="1:7" x14ac:dyDescent="0.3">
      <c r="A1877" t="s">
        <v>18</v>
      </c>
      <c r="B1877">
        <v>2020</v>
      </c>
      <c r="C1877">
        <v>81.67</v>
      </c>
      <c r="D1877">
        <v>67.2</v>
      </c>
      <c r="E1877">
        <v>44534</v>
      </c>
      <c r="F1877">
        <v>8.7799999999999994</v>
      </c>
      <c r="G1877">
        <v>394472863</v>
      </c>
    </row>
    <row r="1878" spans="1:7" x14ac:dyDescent="0.3">
      <c r="A1878" t="s">
        <v>10</v>
      </c>
      <c r="B1878">
        <v>2007</v>
      </c>
      <c r="C1878">
        <v>72.02</v>
      </c>
      <c r="D1878">
        <v>65.52</v>
      </c>
      <c r="E1878">
        <v>30643</v>
      </c>
      <c r="F1878">
        <v>7.49</v>
      </c>
      <c r="G1878">
        <v>402014548</v>
      </c>
    </row>
    <row r="1879" spans="1:7" x14ac:dyDescent="0.3">
      <c r="A1879" t="s">
        <v>18</v>
      </c>
      <c r="B1879">
        <v>2011</v>
      </c>
      <c r="C1879">
        <v>44.62</v>
      </c>
      <c r="D1879">
        <v>62.39</v>
      </c>
      <c r="E1879">
        <v>68140</v>
      </c>
      <c r="F1879">
        <v>17.41</v>
      </c>
      <c r="G1879">
        <v>29191289</v>
      </c>
    </row>
    <row r="1880" spans="1:7" x14ac:dyDescent="0.3">
      <c r="A1880" t="s">
        <v>8</v>
      </c>
      <c r="B1880">
        <v>2019</v>
      </c>
      <c r="C1880">
        <v>80.78</v>
      </c>
      <c r="D1880">
        <v>76.12</v>
      </c>
      <c r="E1880">
        <v>54489</v>
      </c>
      <c r="F1880">
        <v>11.17</v>
      </c>
      <c r="G1880">
        <v>977467773</v>
      </c>
    </row>
    <row r="1881" spans="1:7" x14ac:dyDescent="0.3">
      <c r="A1881" t="s">
        <v>19</v>
      </c>
      <c r="B1881">
        <v>2014</v>
      </c>
      <c r="C1881">
        <v>81.95</v>
      </c>
      <c r="D1881">
        <v>58.7</v>
      </c>
      <c r="E1881">
        <v>10462</v>
      </c>
      <c r="F1881">
        <v>16.260000000000002</v>
      </c>
      <c r="G1881">
        <v>880540131</v>
      </c>
    </row>
    <row r="1882" spans="1:7" x14ac:dyDescent="0.3">
      <c r="A1882" t="s">
        <v>16</v>
      </c>
      <c r="B1882">
        <v>2012</v>
      </c>
      <c r="C1882">
        <v>42.3</v>
      </c>
      <c r="D1882">
        <v>84.62</v>
      </c>
      <c r="E1882">
        <v>74441</v>
      </c>
      <c r="F1882">
        <v>19.350000000000001</v>
      </c>
      <c r="G1882">
        <v>79574476</v>
      </c>
    </row>
    <row r="1883" spans="1:7" x14ac:dyDescent="0.3">
      <c r="A1883" t="s">
        <v>8</v>
      </c>
      <c r="B1883">
        <v>2023</v>
      </c>
      <c r="C1883">
        <v>42.89</v>
      </c>
      <c r="D1883">
        <v>63.27</v>
      </c>
      <c r="E1883">
        <v>28011</v>
      </c>
      <c r="F1883">
        <v>14.16</v>
      </c>
      <c r="G1883">
        <v>1351562560</v>
      </c>
    </row>
    <row r="1884" spans="1:7" x14ac:dyDescent="0.3">
      <c r="A1884" t="s">
        <v>16</v>
      </c>
      <c r="B1884">
        <v>2017</v>
      </c>
      <c r="C1884">
        <v>58.92</v>
      </c>
      <c r="D1884">
        <v>60.39</v>
      </c>
      <c r="E1884">
        <v>31043</v>
      </c>
      <c r="F1884">
        <v>14.87</v>
      </c>
      <c r="G1884">
        <v>677499335</v>
      </c>
    </row>
    <row r="1885" spans="1:7" x14ac:dyDescent="0.3">
      <c r="A1885" t="s">
        <v>10</v>
      </c>
      <c r="B1885">
        <v>2020</v>
      </c>
      <c r="C1885">
        <v>50.72</v>
      </c>
      <c r="D1885">
        <v>58.39</v>
      </c>
      <c r="E1885">
        <v>27493</v>
      </c>
      <c r="F1885">
        <v>6.59</v>
      </c>
      <c r="G1885">
        <v>643993636</v>
      </c>
    </row>
    <row r="1886" spans="1:7" x14ac:dyDescent="0.3">
      <c r="A1886" t="s">
        <v>18</v>
      </c>
      <c r="B1886">
        <v>2001</v>
      </c>
      <c r="C1886">
        <v>66.03</v>
      </c>
      <c r="D1886">
        <v>57.75</v>
      </c>
      <c r="E1886">
        <v>5938</v>
      </c>
      <c r="F1886">
        <v>12.09</v>
      </c>
      <c r="G1886">
        <v>928249779</v>
      </c>
    </row>
    <row r="1887" spans="1:7" x14ac:dyDescent="0.3">
      <c r="A1887" t="s">
        <v>11</v>
      </c>
      <c r="B1887">
        <v>2002</v>
      </c>
      <c r="C1887">
        <v>55.72</v>
      </c>
      <c r="D1887">
        <v>82.81</v>
      </c>
      <c r="E1887">
        <v>68826</v>
      </c>
      <c r="F1887">
        <v>19.579999999999998</v>
      </c>
      <c r="G1887">
        <v>247906024</v>
      </c>
    </row>
    <row r="1888" spans="1:7" x14ac:dyDescent="0.3">
      <c r="A1888" t="s">
        <v>7</v>
      </c>
      <c r="B1888">
        <v>2017</v>
      </c>
      <c r="C1888">
        <v>84.21</v>
      </c>
      <c r="D1888">
        <v>61.21</v>
      </c>
      <c r="E1888">
        <v>9250</v>
      </c>
      <c r="F1888">
        <v>4.0599999999999996</v>
      </c>
      <c r="G1888">
        <v>1111037794</v>
      </c>
    </row>
    <row r="1889" spans="1:7" x14ac:dyDescent="0.3">
      <c r="A1889" t="s">
        <v>21</v>
      </c>
      <c r="B1889">
        <v>2016</v>
      </c>
      <c r="C1889">
        <v>69.67</v>
      </c>
      <c r="D1889">
        <v>67.900000000000006</v>
      </c>
      <c r="E1889">
        <v>75292</v>
      </c>
      <c r="F1889">
        <v>8.7899999999999991</v>
      </c>
      <c r="G1889">
        <v>896492972</v>
      </c>
    </row>
    <row r="1890" spans="1:7" x14ac:dyDescent="0.3">
      <c r="A1890" t="s">
        <v>15</v>
      </c>
      <c r="B1890">
        <v>2000</v>
      </c>
      <c r="C1890">
        <v>78.62</v>
      </c>
      <c r="D1890">
        <v>69.56</v>
      </c>
      <c r="E1890">
        <v>22960</v>
      </c>
      <c r="F1890">
        <v>15.24</v>
      </c>
      <c r="G1890">
        <v>840922178</v>
      </c>
    </row>
    <row r="1891" spans="1:7" x14ac:dyDescent="0.3">
      <c r="A1891" t="s">
        <v>7</v>
      </c>
      <c r="B1891">
        <v>2013</v>
      </c>
      <c r="C1891">
        <v>62.27</v>
      </c>
      <c r="D1891">
        <v>70.48</v>
      </c>
      <c r="E1891">
        <v>56015</v>
      </c>
      <c r="F1891">
        <v>8.66</v>
      </c>
      <c r="G1891">
        <v>1205675369</v>
      </c>
    </row>
    <row r="1892" spans="1:7" x14ac:dyDescent="0.3">
      <c r="A1892" t="s">
        <v>8</v>
      </c>
      <c r="B1892">
        <v>2006</v>
      </c>
      <c r="C1892">
        <v>57.9</v>
      </c>
      <c r="D1892">
        <v>53.96</v>
      </c>
      <c r="E1892">
        <v>36732</v>
      </c>
      <c r="F1892">
        <v>5.77</v>
      </c>
      <c r="G1892">
        <v>1339741212</v>
      </c>
    </row>
    <row r="1893" spans="1:7" x14ac:dyDescent="0.3">
      <c r="A1893" t="s">
        <v>16</v>
      </c>
      <c r="B1893">
        <v>2007</v>
      </c>
      <c r="C1893">
        <v>59.86</v>
      </c>
      <c r="D1893">
        <v>68.73</v>
      </c>
      <c r="E1893">
        <v>69157</v>
      </c>
      <c r="F1893">
        <v>12.5</v>
      </c>
      <c r="G1893">
        <v>978736886</v>
      </c>
    </row>
    <row r="1894" spans="1:7" x14ac:dyDescent="0.3">
      <c r="A1894" t="s">
        <v>17</v>
      </c>
      <c r="B1894">
        <v>2014</v>
      </c>
      <c r="C1894">
        <v>90.61</v>
      </c>
      <c r="D1894">
        <v>80.52</v>
      </c>
      <c r="E1894">
        <v>2066</v>
      </c>
      <c r="F1894">
        <v>13.01</v>
      </c>
      <c r="G1894">
        <v>1340928985</v>
      </c>
    </row>
    <row r="1895" spans="1:7" x14ac:dyDescent="0.3">
      <c r="A1895" t="s">
        <v>18</v>
      </c>
      <c r="B1895">
        <v>2007</v>
      </c>
      <c r="C1895">
        <v>72.23</v>
      </c>
      <c r="D1895">
        <v>67.209999999999994</v>
      </c>
      <c r="E1895">
        <v>16557</v>
      </c>
      <c r="F1895">
        <v>4.58</v>
      </c>
      <c r="G1895">
        <v>1100663865</v>
      </c>
    </row>
    <row r="1896" spans="1:7" x14ac:dyDescent="0.3">
      <c r="A1896" t="s">
        <v>20</v>
      </c>
      <c r="B1896">
        <v>2017</v>
      </c>
      <c r="C1896">
        <v>52.86</v>
      </c>
      <c r="D1896">
        <v>80.39</v>
      </c>
      <c r="E1896">
        <v>2841</v>
      </c>
      <c r="F1896">
        <v>17.329999999999998</v>
      </c>
      <c r="G1896">
        <v>961169110</v>
      </c>
    </row>
    <row r="1897" spans="1:7" x14ac:dyDescent="0.3">
      <c r="A1897" t="s">
        <v>19</v>
      </c>
      <c r="B1897">
        <v>2025</v>
      </c>
      <c r="C1897">
        <v>52.83</v>
      </c>
      <c r="D1897">
        <v>59.45</v>
      </c>
      <c r="E1897">
        <v>54216</v>
      </c>
      <c r="F1897">
        <v>18.12</v>
      </c>
      <c r="G1897">
        <v>638234153</v>
      </c>
    </row>
    <row r="1898" spans="1:7" x14ac:dyDescent="0.3">
      <c r="A1898" t="s">
        <v>10</v>
      </c>
      <c r="B1898">
        <v>2020</v>
      </c>
      <c r="C1898">
        <v>88.75</v>
      </c>
      <c r="D1898">
        <v>75.12</v>
      </c>
      <c r="E1898">
        <v>63249</v>
      </c>
      <c r="F1898">
        <v>14.52</v>
      </c>
      <c r="G1898">
        <v>103752647</v>
      </c>
    </row>
    <row r="1899" spans="1:7" x14ac:dyDescent="0.3">
      <c r="A1899" t="s">
        <v>17</v>
      </c>
      <c r="B1899">
        <v>2012</v>
      </c>
      <c r="C1899">
        <v>44.09</v>
      </c>
      <c r="D1899">
        <v>69.67</v>
      </c>
      <c r="E1899">
        <v>41402</v>
      </c>
      <c r="F1899">
        <v>5.73</v>
      </c>
      <c r="G1899">
        <v>95808629</v>
      </c>
    </row>
    <row r="1900" spans="1:7" x14ac:dyDescent="0.3">
      <c r="A1900" t="s">
        <v>19</v>
      </c>
      <c r="B1900">
        <v>2021</v>
      </c>
      <c r="C1900">
        <v>83.41</v>
      </c>
      <c r="D1900">
        <v>76.97</v>
      </c>
      <c r="E1900">
        <v>22951</v>
      </c>
      <c r="F1900">
        <v>5.47</v>
      </c>
      <c r="G1900">
        <v>1268215976</v>
      </c>
    </row>
    <row r="1901" spans="1:7" x14ac:dyDescent="0.3">
      <c r="A1901" t="s">
        <v>20</v>
      </c>
      <c r="B1901">
        <v>2009</v>
      </c>
      <c r="C1901">
        <v>79.03</v>
      </c>
      <c r="D1901">
        <v>72.27</v>
      </c>
      <c r="E1901">
        <v>68657</v>
      </c>
      <c r="F1901">
        <v>9.33</v>
      </c>
      <c r="G1901">
        <v>470076326</v>
      </c>
    </row>
    <row r="1902" spans="1:7" x14ac:dyDescent="0.3">
      <c r="A1902" t="s">
        <v>15</v>
      </c>
      <c r="B1902">
        <v>2009</v>
      </c>
      <c r="C1902">
        <v>83.74</v>
      </c>
      <c r="D1902">
        <v>57.26</v>
      </c>
      <c r="E1902">
        <v>53052</v>
      </c>
      <c r="F1902">
        <v>5.17</v>
      </c>
      <c r="G1902">
        <v>142424314</v>
      </c>
    </row>
    <row r="1903" spans="1:7" x14ac:dyDescent="0.3">
      <c r="A1903" t="s">
        <v>9</v>
      </c>
      <c r="B1903">
        <v>2010</v>
      </c>
      <c r="C1903">
        <v>59.47</v>
      </c>
      <c r="D1903">
        <v>54.51</v>
      </c>
      <c r="E1903">
        <v>38723</v>
      </c>
      <c r="F1903">
        <v>8.1999999999999993</v>
      </c>
      <c r="G1903">
        <v>801642477</v>
      </c>
    </row>
    <row r="1904" spans="1:7" x14ac:dyDescent="0.3">
      <c r="A1904" t="s">
        <v>13</v>
      </c>
      <c r="B1904">
        <v>2000</v>
      </c>
      <c r="C1904">
        <v>70.53</v>
      </c>
      <c r="D1904">
        <v>51.14</v>
      </c>
      <c r="E1904">
        <v>52297</v>
      </c>
      <c r="F1904">
        <v>3.83</v>
      </c>
      <c r="G1904">
        <v>452642284</v>
      </c>
    </row>
    <row r="1905" spans="1:7" x14ac:dyDescent="0.3">
      <c r="A1905" t="s">
        <v>21</v>
      </c>
      <c r="B1905">
        <v>2005</v>
      </c>
      <c r="C1905">
        <v>43.54</v>
      </c>
      <c r="D1905">
        <v>77.28</v>
      </c>
      <c r="E1905">
        <v>77424</v>
      </c>
      <c r="F1905">
        <v>3.65</v>
      </c>
      <c r="G1905">
        <v>1003217961</v>
      </c>
    </row>
    <row r="1906" spans="1:7" x14ac:dyDescent="0.3">
      <c r="A1906" t="s">
        <v>8</v>
      </c>
      <c r="B1906">
        <v>2004</v>
      </c>
      <c r="C1906">
        <v>84.47</v>
      </c>
      <c r="D1906">
        <v>62.02</v>
      </c>
      <c r="E1906">
        <v>66905</v>
      </c>
      <c r="F1906">
        <v>6.16</v>
      </c>
      <c r="G1906">
        <v>474900269</v>
      </c>
    </row>
    <row r="1907" spans="1:7" x14ac:dyDescent="0.3">
      <c r="A1907" t="s">
        <v>21</v>
      </c>
      <c r="B1907">
        <v>2015</v>
      </c>
      <c r="C1907">
        <v>63.06</v>
      </c>
      <c r="D1907">
        <v>80.12</v>
      </c>
      <c r="E1907">
        <v>52979</v>
      </c>
      <c r="F1907">
        <v>19.829999999999998</v>
      </c>
      <c r="G1907">
        <v>342706648</v>
      </c>
    </row>
    <row r="1908" spans="1:7" x14ac:dyDescent="0.3">
      <c r="A1908" t="s">
        <v>13</v>
      </c>
      <c r="B1908">
        <v>2020</v>
      </c>
      <c r="C1908">
        <v>46.92</v>
      </c>
      <c r="D1908">
        <v>56.45</v>
      </c>
      <c r="E1908">
        <v>7748</v>
      </c>
      <c r="F1908">
        <v>9.61</v>
      </c>
      <c r="G1908">
        <v>590476448</v>
      </c>
    </row>
    <row r="1909" spans="1:7" x14ac:dyDescent="0.3">
      <c r="A1909" t="s">
        <v>9</v>
      </c>
      <c r="B1909">
        <v>2006</v>
      </c>
      <c r="C1909">
        <v>77.739999999999995</v>
      </c>
      <c r="D1909">
        <v>53.43</v>
      </c>
      <c r="E1909">
        <v>50601</v>
      </c>
      <c r="F1909">
        <v>15.95</v>
      </c>
      <c r="G1909">
        <v>180334419</v>
      </c>
    </row>
    <row r="1910" spans="1:7" x14ac:dyDescent="0.3">
      <c r="A1910" t="s">
        <v>7</v>
      </c>
      <c r="B1910">
        <v>2003</v>
      </c>
      <c r="C1910">
        <v>71.77</v>
      </c>
      <c r="D1910">
        <v>79.19</v>
      </c>
      <c r="E1910">
        <v>73484</v>
      </c>
      <c r="F1910">
        <v>4.43</v>
      </c>
      <c r="G1910">
        <v>604710351</v>
      </c>
    </row>
    <row r="1911" spans="1:7" x14ac:dyDescent="0.3">
      <c r="A1911" t="s">
        <v>14</v>
      </c>
      <c r="B1911">
        <v>2000</v>
      </c>
      <c r="C1911">
        <v>74.8</v>
      </c>
      <c r="D1911">
        <v>71.91</v>
      </c>
      <c r="E1911">
        <v>75345</v>
      </c>
      <c r="F1911">
        <v>8.7899999999999991</v>
      </c>
      <c r="G1911">
        <v>1282791623</v>
      </c>
    </row>
    <row r="1912" spans="1:7" x14ac:dyDescent="0.3">
      <c r="A1912" t="s">
        <v>18</v>
      </c>
      <c r="B1912">
        <v>2001</v>
      </c>
      <c r="C1912">
        <v>66.290000000000006</v>
      </c>
      <c r="D1912">
        <v>84.14</v>
      </c>
      <c r="E1912">
        <v>15915</v>
      </c>
      <c r="F1912">
        <v>13.91</v>
      </c>
      <c r="G1912">
        <v>1256288834</v>
      </c>
    </row>
    <row r="1913" spans="1:7" x14ac:dyDescent="0.3">
      <c r="A1913" t="s">
        <v>11</v>
      </c>
      <c r="B1913">
        <v>2021</v>
      </c>
      <c r="C1913">
        <v>88.15</v>
      </c>
      <c r="D1913">
        <v>73.569999999999993</v>
      </c>
      <c r="E1913">
        <v>54703</v>
      </c>
      <c r="F1913">
        <v>5.03</v>
      </c>
      <c r="G1913">
        <v>619024233</v>
      </c>
    </row>
    <row r="1914" spans="1:7" x14ac:dyDescent="0.3">
      <c r="A1914" t="s">
        <v>15</v>
      </c>
      <c r="B1914">
        <v>2013</v>
      </c>
      <c r="C1914">
        <v>82.97</v>
      </c>
      <c r="D1914">
        <v>72.37</v>
      </c>
      <c r="E1914">
        <v>64975</v>
      </c>
      <c r="F1914">
        <v>11.87</v>
      </c>
      <c r="G1914">
        <v>323964235</v>
      </c>
    </row>
    <row r="1915" spans="1:7" x14ac:dyDescent="0.3">
      <c r="A1915" t="s">
        <v>14</v>
      </c>
      <c r="B1915">
        <v>2001</v>
      </c>
      <c r="C1915">
        <v>47.68</v>
      </c>
      <c r="D1915">
        <v>60.13</v>
      </c>
      <c r="E1915">
        <v>32841</v>
      </c>
      <c r="F1915">
        <v>18.2</v>
      </c>
      <c r="G1915">
        <v>1320398489</v>
      </c>
    </row>
    <row r="1916" spans="1:7" x14ac:dyDescent="0.3">
      <c r="A1916" t="s">
        <v>9</v>
      </c>
      <c r="B1916">
        <v>2004</v>
      </c>
      <c r="C1916">
        <v>42.64</v>
      </c>
      <c r="D1916">
        <v>82.65</v>
      </c>
      <c r="E1916">
        <v>52719</v>
      </c>
      <c r="F1916">
        <v>18.37</v>
      </c>
      <c r="G1916">
        <v>854391071</v>
      </c>
    </row>
    <row r="1917" spans="1:7" x14ac:dyDescent="0.3">
      <c r="A1917" t="s">
        <v>11</v>
      </c>
      <c r="B1917">
        <v>2003</v>
      </c>
      <c r="C1917">
        <v>48.84</v>
      </c>
      <c r="D1917">
        <v>67.430000000000007</v>
      </c>
      <c r="E1917">
        <v>16329</v>
      </c>
      <c r="F1917">
        <v>14.63</v>
      </c>
      <c r="G1917">
        <v>499823457</v>
      </c>
    </row>
    <row r="1918" spans="1:7" x14ac:dyDescent="0.3">
      <c r="A1918" t="s">
        <v>14</v>
      </c>
      <c r="B1918">
        <v>2020</v>
      </c>
      <c r="C1918">
        <v>71.39</v>
      </c>
      <c r="D1918">
        <v>82.09</v>
      </c>
      <c r="E1918">
        <v>36912</v>
      </c>
      <c r="F1918">
        <v>4.45</v>
      </c>
      <c r="G1918">
        <v>433003584</v>
      </c>
    </row>
    <row r="1919" spans="1:7" x14ac:dyDescent="0.3">
      <c r="A1919" t="s">
        <v>19</v>
      </c>
      <c r="B1919">
        <v>2001</v>
      </c>
      <c r="C1919">
        <v>81.3</v>
      </c>
      <c r="D1919">
        <v>75.78</v>
      </c>
      <c r="E1919">
        <v>13484</v>
      </c>
      <c r="F1919">
        <v>16.079999999999998</v>
      </c>
      <c r="G1919">
        <v>266893788</v>
      </c>
    </row>
    <row r="1920" spans="1:7" x14ac:dyDescent="0.3">
      <c r="A1920" t="s">
        <v>13</v>
      </c>
      <c r="B1920">
        <v>2025</v>
      </c>
      <c r="C1920">
        <v>78.069999999999993</v>
      </c>
      <c r="D1920">
        <v>84.26</v>
      </c>
      <c r="E1920">
        <v>25424</v>
      </c>
      <c r="F1920">
        <v>4.8</v>
      </c>
      <c r="G1920">
        <v>591073600</v>
      </c>
    </row>
    <row r="1921" spans="1:7" x14ac:dyDescent="0.3">
      <c r="A1921" t="s">
        <v>20</v>
      </c>
      <c r="B1921">
        <v>2013</v>
      </c>
      <c r="C1921">
        <v>61.5</v>
      </c>
      <c r="D1921">
        <v>60.37</v>
      </c>
      <c r="E1921">
        <v>66087</v>
      </c>
      <c r="F1921">
        <v>6.2</v>
      </c>
      <c r="G1921">
        <v>359679671</v>
      </c>
    </row>
    <row r="1922" spans="1:7" x14ac:dyDescent="0.3">
      <c r="A1922" t="s">
        <v>19</v>
      </c>
      <c r="B1922">
        <v>2025</v>
      </c>
      <c r="C1922">
        <v>64.37</v>
      </c>
      <c r="D1922">
        <v>77.27</v>
      </c>
      <c r="E1922">
        <v>39089</v>
      </c>
      <c r="F1922">
        <v>10.35</v>
      </c>
      <c r="G1922">
        <v>1106051374</v>
      </c>
    </row>
    <row r="1923" spans="1:7" x14ac:dyDescent="0.3">
      <c r="A1923" t="s">
        <v>18</v>
      </c>
      <c r="B1923">
        <v>2011</v>
      </c>
      <c r="C1923">
        <v>86.9</v>
      </c>
      <c r="D1923">
        <v>84.56</v>
      </c>
      <c r="E1923">
        <v>63449</v>
      </c>
      <c r="F1923">
        <v>7.74</v>
      </c>
      <c r="G1923">
        <v>1157100936</v>
      </c>
    </row>
    <row r="1924" spans="1:7" x14ac:dyDescent="0.3">
      <c r="A1924" t="s">
        <v>7</v>
      </c>
      <c r="B1924">
        <v>2012</v>
      </c>
      <c r="C1924">
        <v>74.989999999999995</v>
      </c>
      <c r="D1924">
        <v>61.43</v>
      </c>
      <c r="E1924">
        <v>53405</v>
      </c>
      <c r="F1924">
        <v>15.9</v>
      </c>
      <c r="G1924">
        <v>374584614</v>
      </c>
    </row>
    <row r="1925" spans="1:7" x14ac:dyDescent="0.3">
      <c r="A1925" t="s">
        <v>20</v>
      </c>
      <c r="B1925">
        <v>2025</v>
      </c>
      <c r="C1925">
        <v>46.33</v>
      </c>
      <c r="D1925">
        <v>60.99</v>
      </c>
      <c r="E1925">
        <v>60784</v>
      </c>
      <c r="F1925">
        <v>10.119999999999999</v>
      </c>
      <c r="G1925">
        <v>845855958</v>
      </c>
    </row>
    <row r="1926" spans="1:7" x14ac:dyDescent="0.3">
      <c r="A1926" t="s">
        <v>13</v>
      </c>
      <c r="B1926">
        <v>2010</v>
      </c>
      <c r="C1926">
        <v>45.9</v>
      </c>
      <c r="D1926">
        <v>82.72</v>
      </c>
      <c r="E1926">
        <v>56908</v>
      </c>
      <c r="F1926">
        <v>4.0999999999999996</v>
      </c>
      <c r="G1926">
        <v>194268579</v>
      </c>
    </row>
    <row r="1927" spans="1:7" x14ac:dyDescent="0.3">
      <c r="A1927" t="s">
        <v>9</v>
      </c>
      <c r="B1927">
        <v>2022</v>
      </c>
      <c r="C1927">
        <v>54.69</v>
      </c>
      <c r="D1927">
        <v>68.31</v>
      </c>
      <c r="E1927">
        <v>2010</v>
      </c>
      <c r="F1927">
        <v>19.96</v>
      </c>
      <c r="G1927">
        <v>716004587</v>
      </c>
    </row>
    <row r="1928" spans="1:7" x14ac:dyDescent="0.3">
      <c r="A1928" t="s">
        <v>8</v>
      </c>
      <c r="B1928">
        <v>2011</v>
      </c>
      <c r="C1928">
        <v>88.8</v>
      </c>
      <c r="D1928">
        <v>66.989999999999995</v>
      </c>
      <c r="E1928">
        <v>46358</v>
      </c>
      <c r="F1928">
        <v>10.83</v>
      </c>
      <c r="G1928">
        <v>539441842</v>
      </c>
    </row>
    <row r="1929" spans="1:7" x14ac:dyDescent="0.3">
      <c r="A1929" t="s">
        <v>19</v>
      </c>
      <c r="B1929">
        <v>2002</v>
      </c>
      <c r="C1929">
        <v>91.88</v>
      </c>
      <c r="D1929">
        <v>56.63</v>
      </c>
      <c r="E1929">
        <v>40493</v>
      </c>
      <c r="F1929">
        <v>13.7</v>
      </c>
      <c r="G1929">
        <v>930390059</v>
      </c>
    </row>
    <row r="1930" spans="1:7" x14ac:dyDescent="0.3">
      <c r="A1930" t="s">
        <v>8</v>
      </c>
      <c r="B1930">
        <v>2002</v>
      </c>
      <c r="C1930">
        <v>68.72</v>
      </c>
      <c r="D1930">
        <v>60.82</v>
      </c>
      <c r="E1930">
        <v>8750</v>
      </c>
      <c r="F1930">
        <v>17.93</v>
      </c>
      <c r="G1930">
        <v>287188957</v>
      </c>
    </row>
    <row r="1931" spans="1:7" x14ac:dyDescent="0.3">
      <c r="A1931" t="s">
        <v>18</v>
      </c>
      <c r="B1931">
        <v>2015</v>
      </c>
      <c r="C1931">
        <v>86.47</v>
      </c>
      <c r="D1931">
        <v>70.17</v>
      </c>
      <c r="E1931">
        <v>31509</v>
      </c>
      <c r="F1931">
        <v>11.65</v>
      </c>
      <c r="G1931">
        <v>398726851</v>
      </c>
    </row>
    <row r="1932" spans="1:7" x14ac:dyDescent="0.3">
      <c r="A1932" t="s">
        <v>14</v>
      </c>
      <c r="B1932">
        <v>2023</v>
      </c>
      <c r="C1932">
        <v>76.709999999999994</v>
      </c>
      <c r="D1932">
        <v>80.52</v>
      </c>
      <c r="E1932">
        <v>41800</v>
      </c>
      <c r="F1932">
        <v>18.86</v>
      </c>
      <c r="G1932">
        <v>522213585</v>
      </c>
    </row>
    <row r="1933" spans="1:7" x14ac:dyDescent="0.3">
      <c r="A1933" t="s">
        <v>21</v>
      </c>
      <c r="B1933">
        <v>2012</v>
      </c>
      <c r="C1933">
        <v>51.81</v>
      </c>
      <c r="D1933">
        <v>83.2</v>
      </c>
      <c r="E1933">
        <v>51371</v>
      </c>
      <c r="F1933">
        <v>12.66</v>
      </c>
      <c r="G1933">
        <v>950883065</v>
      </c>
    </row>
    <row r="1934" spans="1:7" x14ac:dyDescent="0.3">
      <c r="A1934" t="s">
        <v>19</v>
      </c>
      <c r="B1934">
        <v>2014</v>
      </c>
      <c r="C1934">
        <v>53.42</v>
      </c>
      <c r="D1934">
        <v>67.03</v>
      </c>
      <c r="E1934">
        <v>54368</v>
      </c>
      <c r="F1934">
        <v>3.51</v>
      </c>
      <c r="G1934">
        <v>723711064</v>
      </c>
    </row>
    <row r="1935" spans="1:7" x14ac:dyDescent="0.3">
      <c r="A1935" t="s">
        <v>10</v>
      </c>
      <c r="B1935">
        <v>2020</v>
      </c>
      <c r="C1935">
        <v>80.39</v>
      </c>
      <c r="D1935">
        <v>63.59</v>
      </c>
      <c r="E1935">
        <v>38580</v>
      </c>
      <c r="F1935">
        <v>6.41</v>
      </c>
      <c r="G1935">
        <v>951605303</v>
      </c>
    </row>
    <row r="1936" spans="1:7" x14ac:dyDescent="0.3">
      <c r="A1936" t="s">
        <v>8</v>
      </c>
      <c r="B1936">
        <v>2021</v>
      </c>
      <c r="C1936">
        <v>51.1</v>
      </c>
      <c r="D1936">
        <v>53.32</v>
      </c>
      <c r="E1936">
        <v>48690</v>
      </c>
      <c r="F1936">
        <v>18.09</v>
      </c>
      <c r="G1936">
        <v>371893083</v>
      </c>
    </row>
    <row r="1937" spans="1:7" x14ac:dyDescent="0.3">
      <c r="A1937" t="s">
        <v>10</v>
      </c>
      <c r="B1937">
        <v>2015</v>
      </c>
      <c r="C1937">
        <v>68.05</v>
      </c>
      <c r="D1937">
        <v>59.95</v>
      </c>
      <c r="E1937">
        <v>57007</v>
      </c>
      <c r="F1937">
        <v>13.52</v>
      </c>
      <c r="G1937">
        <v>122498433</v>
      </c>
    </row>
    <row r="1938" spans="1:7" x14ac:dyDescent="0.3">
      <c r="A1938" t="s">
        <v>18</v>
      </c>
      <c r="B1938">
        <v>2025</v>
      </c>
      <c r="C1938">
        <v>53.1</v>
      </c>
      <c r="D1938">
        <v>52.1</v>
      </c>
      <c r="E1938">
        <v>50492</v>
      </c>
      <c r="F1938">
        <v>11.08</v>
      </c>
      <c r="G1938">
        <v>1187743281</v>
      </c>
    </row>
    <row r="1939" spans="1:7" x14ac:dyDescent="0.3">
      <c r="A1939" t="s">
        <v>19</v>
      </c>
      <c r="B1939">
        <v>2009</v>
      </c>
      <c r="C1939">
        <v>76.8</v>
      </c>
      <c r="D1939">
        <v>64.95</v>
      </c>
      <c r="E1939">
        <v>53979</v>
      </c>
      <c r="F1939">
        <v>10.64</v>
      </c>
      <c r="G1939">
        <v>1128742127</v>
      </c>
    </row>
    <row r="1940" spans="1:7" x14ac:dyDescent="0.3">
      <c r="A1940" t="s">
        <v>19</v>
      </c>
      <c r="B1940">
        <v>2000</v>
      </c>
      <c r="C1940">
        <v>41.09</v>
      </c>
      <c r="D1940">
        <v>60.89</v>
      </c>
      <c r="E1940">
        <v>58846</v>
      </c>
      <c r="F1940">
        <v>9.3000000000000007</v>
      </c>
      <c r="G1940">
        <v>1310824555</v>
      </c>
    </row>
    <row r="1941" spans="1:7" x14ac:dyDescent="0.3">
      <c r="A1941" t="s">
        <v>18</v>
      </c>
      <c r="B1941">
        <v>2016</v>
      </c>
      <c r="C1941">
        <v>91.8</v>
      </c>
      <c r="D1941">
        <v>66.58</v>
      </c>
      <c r="E1941">
        <v>17671</v>
      </c>
      <c r="F1941">
        <v>5.13</v>
      </c>
      <c r="G1941">
        <v>482885842</v>
      </c>
    </row>
    <row r="1942" spans="1:7" x14ac:dyDescent="0.3">
      <c r="A1942" t="s">
        <v>17</v>
      </c>
      <c r="B1942">
        <v>2020</v>
      </c>
      <c r="C1942">
        <v>82.18</v>
      </c>
      <c r="D1942">
        <v>80.650000000000006</v>
      </c>
      <c r="E1942">
        <v>75037</v>
      </c>
      <c r="F1942">
        <v>18.37</v>
      </c>
      <c r="G1942">
        <v>883117537</v>
      </c>
    </row>
    <row r="1943" spans="1:7" x14ac:dyDescent="0.3">
      <c r="A1943" t="s">
        <v>17</v>
      </c>
      <c r="B1943">
        <v>2023</v>
      </c>
      <c r="C1943">
        <v>57.42</v>
      </c>
      <c r="D1943">
        <v>63.86</v>
      </c>
      <c r="E1943">
        <v>6194</v>
      </c>
      <c r="F1943">
        <v>8.6</v>
      </c>
      <c r="G1943">
        <v>559221884</v>
      </c>
    </row>
    <row r="1944" spans="1:7" x14ac:dyDescent="0.3">
      <c r="A1944" t="s">
        <v>15</v>
      </c>
      <c r="B1944">
        <v>2007</v>
      </c>
      <c r="C1944">
        <v>45.71</v>
      </c>
      <c r="D1944">
        <v>78.62</v>
      </c>
      <c r="E1944">
        <v>16590</v>
      </c>
      <c r="F1944">
        <v>13</v>
      </c>
      <c r="G1944">
        <v>727162078</v>
      </c>
    </row>
    <row r="1945" spans="1:7" x14ac:dyDescent="0.3">
      <c r="A1945" t="s">
        <v>7</v>
      </c>
      <c r="B1945">
        <v>2014</v>
      </c>
      <c r="C1945">
        <v>68.69</v>
      </c>
      <c r="D1945">
        <v>59.8</v>
      </c>
      <c r="E1945">
        <v>73638</v>
      </c>
      <c r="F1945">
        <v>4.08</v>
      </c>
      <c r="G1945">
        <v>3767945</v>
      </c>
    </row>
    <row r="1946" spans="1:7" x14ac:dyDescent="0.3">
      <c r="A1946" t="s">
        <v>17</v>
      </c>
      <c r="B1946">
        <v>2023</v>
      </c>
      <c r="C1946">
        <v>51.47</v>
      </c>
      <c r="D1946">
        <v>70.819999999999993</v>
      </c>
      <c r="E1946">
        <v>46351</v>
      </c>
      <c r="F1946">
        <v>3.48</v>
      </c>
      <c r="G1946">
        <v>302647380</v>
      </c>
    </row>
    <row r="1947" spans="1:7" x14ac:dyDescent="0.3">
      <c r="A1947" t="s">
        <v>11</v>
      </c>
      <c r="B1947">
        <v>2002</v>
      </c>
      <c r="C1947">
        <v>57.96</v>
      </c>
      <c r="D1947">
        <v>74.900000000000006</v>
      </c>
      <c r="E1947">
        <v>42601</v>
      </c>
      <c r="F1947">
        <v>5.63</v>
      </c>
      <c r="G1947">
        <v>91309312</v>
      </c>
    </row>
    <row r="1948" spans="1:7" x14ac:dyDescent="0.3">
      <c r="A1948" t="s">
        <v>15</v>
      </c>
      <c r="B1948">
        <v>2012</v>
      </c>
      <c r="C1948">
        <v>67.680000000000007</v>
      </c>
      <c r="D1948">
        <v>76.19</v>
      </c>
      <c r="E1948">
        <v>50718</v>
      </c>
      <c r="F1948">
        <v>11.69</v>
      </c>
      <c r="G1948">
        <v>105985804</v>
      </c>
    </row>
    <row r="1949" spans="1:7" x14ac:dyDescent="0.3">
      <c r="A1949" t="s">
        <v>7</v>
      </c>
      <c r="B1949">
        <v>2023</v>
      </c>
      <c r="C1949">
        <v>47.86</v>
      </c>
      <c r="D1949">
        <v>78.2</v>
      </c>
      <c r="E1949">
        <v>49797</v>
      </c>
      <c r="F1949">
        <v>11.53</v>
      </c>
      <c r="G1949">
        <v>1346412457</v>
      </c>
    </row>
    <row r="1950" spans="1:7" x14ac:dyDescent="0.3">
      <c r="A1950" t="s">
        <v>18</v>
      </c>
      <c r="B1950">
        <v>2022</v>
      </c>
      <c r="C1950">
        <v>92.62</v>
      </c>
      <c r="D1950">
        <v>79.23</v>
      </c>
      <c r="E1950">
        <v>1675</v>
      </c>
      <c r="F1950">
        <v>18.52</v>
      </c>
      <c r="G1950">
        <v>260041226</v>
      </c>
    </row>
    <row r="1951" spans="1:7" x14ac:dyDescent="0.3">
      <c r="A1951" t="s">
        <v>21</v>
      </c>
      <c r="B1951">
        <v>2017</v>
      </c>
      <c r="C1951">
        <v>51.41</v>
      </c>
      <c r="D1951">
        <v>66.040000000000006</v>
      </c>
      <c r="E1951">
        <v>36677</v>
      </c>
      <c r="F1951">
        <v>9.7899999999999991</v>
      </c>
      <c r="G1951">
        <v>679770020</v>
      </c>
    </row>
    <row r="1952" spans="1:7" x14ac:dyDescent="0.3">
      <c r="A1952" t="s">
        <v>10</v>
      </c>
      <c r="B1952">
        <v>2025</v>
      </c>
      <c r="C1952">
        <v>54.11</v>
      </c>
      <c r="D1952">
        <v>83.68</v>
      </c>
      <c r="E1952">
        <v>75040</v>
      </c>
      <c r="F1952">
        <v>18.100000000000001</v>
      </c>
      <c r="G1952">
        <v>1068343617</v>
      </c>
    </row>
    <row r="1953" spans="1:7" x14ac:dyDescent="0.3">
      <c r="A1953" t="s">
        <v>21</v>
      </c>
      <c r="B1953">
        <v>2014</v>
      </c>
      <c r="C1953">
        <v>92.67</v>
      </c>
      <c r="D1953">
        <v>70.58</v>
      </c>
      <c r="E1953">
        <v>77541</v>
      </c>
      <c r="F1953">
        <v>18.53</v>
      </c>
      <c r="G1953">
        <v>458509046</v>
      </c>
    </row>
    <row r="1954" spans="1:7" x14ac:dyDescent="0.3">
      <c r="A1954" t="s">
        <v>13</v>
      </c>
      <c r="B1954">
        <v>2001</v>
      </c>
      <c r="C1954">
        <v>66.44</v>
      </c>
      <c r="D1954">
        <v>84.78</v>
      </c>
      <c r="E1954">
        <v>30097</v>
      </c>
      <c r="F1954">
        <v>3.14</v>
      </c>
      <c r="G1954">
        <v>1318610911</v>
      </c>
    </row>
    <row r="1955" spans="1:7" x14ac:dyDescent="0.3">
      <c r="A1955" t="s">
        <v>13</v>
      </c>
      <c r="B1955">
        <v>2024</v>
      </c>
      <c r="C1955">
        <v>42.99</v>
      </c>
      <c r="D1955">
        <v>61.35</v>
      </c>
      <c r="E1955">
        <v>12356</v>
      </c>
      <c r="F1955">
        <v>15.34</v>
      </c>
      <c r="G1955">
        <v>1350039535</v>
      </c>
    </row>
    <row r="1956" spans="1:7" x14ac:dyDescent="0.3">
      <c r="A1956" t="s">
        <v>13</v>
      </c>
      <c r="B1956">
        <v>2014</v>
      </c>
      <c r="C1956">
        <v>44.2</v>
      </c>
      <c r="D1956">
        <v>76.95</v>
      </c>
      <c r="E1956">
        <v>2874</v>
      </c>
      <c r="F1956">
        <v>13.32</v>
      </c>
      <c r="G1956">
        <v>1106574776</v>
      </c>
    </row>
    <row r="1957" spans="1:7" x14ac:dyDescent="0.3">
      <c r="A1957" t="s">
        <v>11</v>
      </c>
      <c r="B1957">
        <v>2013</v>
      </c>
      <c r="C1957">
        <v>54.22</v>
      </c>
      <c r="D1957">
        <v>65.69</v>
      </c>
      <c r="E1957">
        <v>68832</v>
      </c>
      <c r="F1957">
        <v>19.38</v>
      </c>
      <c r="G1957">
        <v>290618088</v>
      </c>
    </row>
    <row r="1958" spans="1:7" x14ac:dyDescent="0.3">
      <c r="A1958" t="s">
        <v>13</v>
      </c>
      <c r="B1958">
        <v>2016</v>
      </c>
      <c r="C1958">
        <v>41.39</v>
      </c>
      <c r="D1958">
        <v>84.9</v>
      </c>
      <c r="E1958">
        <v>27765</v>
      </c>
      <c r="F1958">
        <v>3.87</v>
      </c>
      <c r="G1958">
        <v>955047999</v>
      </c>
    </row>
    <row r="1959" spans="1:7" x14ac:dyDescent="0.3">
      <c r="A1959" t="s">
        <v>10</v>
      </c>
      <c r="B1959">
        <v>2002</v>
      </c>
      <c r="C1959">
        <v>70.47</v>
      </c>
      <c r="D1959">
        <v>64.67</v>
      </c>
      <c r="E1959">
        <v>29731</v>
      </c>
      <c r="F1959">
        <v>5.43</v>
      </c>
      <c r="G1959">
        <v>114052630</v>
      </c>
    </row>
    <row r="1960" spans="1:7" x14ac:dyDescent="0.3">
      <c r="A1960" t="s">
        <v>11</v>
      </c>
      <c r="B1960">
        <v>2013</v>
      </c>
      <c r="C1960">
        <v>71.739999999999995</v>
      </c>
      <c r="D1960">
        <v>76.72</v>
      </c>
      <c r="E1960">
        <v>4271</v>
      </c>
      <c r="F1960">
        <v>15.14</v>
      </c>
      <c r="G1960">
        <v>109639520</v>
      </c>
    </row>
    <row r="1961" spans="1:7" x14ac:dyDescent="0.3">
      <c r="A1961" t="s">
        <v>7</v>
      </c>
      <c r="B1961">
        <v>2023</v>
      </c>
      <c r="C1961">
        <v>67.8</v>
      </c>
      <c r="D1961">
        <v>70.239999999999995</v>
      </c>
      <c r="E1961">
        <v>40637</v>
      </c>
      <c r="F1961">
        <v>4.9800000000000004</v>
      </c>
      <c r="G1961">
        <v>1189082883</v>
      </c>
    </row>
    <row r="1962" spans="1:7" x14ac:dyDescent="0.3">
      <c r="A1962" t="s">
        <v>7</v>
      </c>
      <c r="B1962">
        <v>2019</v>
      </c>
      <c r="C1962">
        <v>60.86</v>
      </c>
      <c r="D1962">
        <v>53.51</v>
      </c>
      <c r="E1962">
        <v>50055</v>
      </c>
      <c r="F1962">
        <v>19.38</v>
      </c>
      <c r="G1962">
        <v>673261924</v>
      </c>
    </row>
    <row r="1963" spans="1:7" x14ac:dyDescent="0.3">
      <c r="A1963" t="s">
        <v>16</v>
      </c>
      <c r="B1963">
        <v>2001</v>
      </c>
      <c r="C1963">
        <v>75.709999999999994</v>
      </c>
      <c r="D1963">
        <v>67.16</v>
      </c>
      <c r="E1963">
        <v>70750</v>
      </c>
      <c r="F1963">
        <v>10.36</v>
      </c>
      <c r="G1963">
        <v>86878134</v>
      </c>
    </row>
    <row r="1964" spans="1:7" x14ac:dyDescent="0.3">
      <c r="A1964" t="s">
        <v>8</v>
      </c>
      <c r="B1964">
        <v>2013</v>
      </c>
      <c r="C1964">
        <v>46.35</v>
      </c>
      <c r="D1964">
        <v>61.76</v>
      </c>
      <c r="E1964">
        <v>23754</v>
      </c>
      <c r="F1964">
        <v>9.9499999999999993</v>
      </c>
      <c r="G1964">
        <v>1249679713</v>
      </c>
    </row>
    <row r="1965" spans="1:7" x14ac:dyDescent="0.3">
      <c r="A1965" t="s">
        <v>13</v>
      </c>
      <c r="B1965">
        <v>2015</v>
      </c>
      <c r="C1965">
        <v>54.94</v>
      </c>
      <c r="D1965">
        <v>60.41</v>
      </c>
      <c r="E1965">
        <v>46161</v>
      </c>
      <c r="F1965">
        <v>8.42</v>
      </c>
      <c r="G1965">
        <v>133382674</v>
      </c>
    </row>
    <row r="1966" spans="1:7" x14ac:dyDescent="0.3">
      <c r="A1966" t="s">
        <v>21</v>
      </c>
      <c r="B1966">
        <v>2013</v>
      </c>
      <c r="C1966">
        <v>75.89</v>
      </c>
      <c r="D1966">
        <v>79.14</v>
      </c>
      <c r="E1966">
        <v>75040</v>
      </c>
      <c r="F1966">
        <v>6.88</v>
      </c>
      <c r="G1966">
        <v>1067706110</v>
      </c>
    </row>
    <row r="1967" spans="1:7" x14ac:dyDescent="0.3">
      <c r="A1967" t="s">
        <v>18</v>
      </c>
      <c r="B1967">
        <v>2018</v>
      </c>
      <c r="C1967">
        <v>90.18</v>
      </c>
      <c r="D1967">
        <v>82.31</v>
      </c>
      <c r="E1967">
        <v>20693</v>
      </c>
      <c r="F1967">
        <v>8.56</v>
      </c>
      <c r="G1967">
        <v>1167416307</v>
      </c>
    </row>
    <row r="1968" spans="1:7" x14ac:dyDescent="0.3">
      <c r="A1968" t="s">
        <v>11</v>
      </c>
      <c r="B1968">
        <v>2019</v>
      </c>
      <c r="C1968">
        <v>54.34</v>
      </c>
      <c r="D1968">
        <v>54.71</v>
      </c>
      <c r="E1968">
        <v>4284</v>
      </c>
      <c r="F1968">
        <v>16.61</v>
      </c>
      <c r="G1968">
        <v>182953238</v>
      </c>
    </row>
    <row r="1969" spans="1:7" x14ac:dyDescent="0.3">
      <c r="A1969" t="s">
        <v>18</v>
      </c>
      <c r="B1969">
        <v>2010</v>
      </c>
      <c r="C1969">
        <v>76.88</v>
      </c>
      <c r="D1969">
        <v>58.4</v>
      </c>
      <c r="E1969">
        <v>24790</v>
      </c>
      <c r="F1969">
        <v>16.66</v>
      </c>
      <c r="G1969">
        <v>23380866</v>
      </c>
    </row>
    <row r="1970" spans="1:7" x14ac:dyDescent="0.3">
      <c r="A1970" t="s">
        <v>11</v>
      </c>
      <c r="B1970">
        <v>2006</v>
      </c>
      <c r="C1970">
        <v>78.099999999999994</v>
      </c>
      <c r="D1970">
        <v>58.72</v>
      </c>
      <c r="E1970">
        <v>33864</v>
      </c>
      <c r="F1970">
        <v>8.4600000000000009</v>
      </c>
      <c r="G1970">
        <v>535507382</v>
      </c>
    </row>
    <row r="1971" spans="1:7" x14ac:dyDescent="0.3">
      <c r="A1971" t="s">
        <v>20</v>
      </c>
      <c r="B1971">
        <v>2018</v>
      </c>
      <c r="C1971">
        <v>78.44</v>
      </c>
      <c r="D1971">
        <v>53.97</v>
      </c>
      <c r="E1971">
        <v>19829</v>
      </c>
      <c r="F1971">
        <v>4.42</v>
      </c>
      <c r="G1971">
        <v>446688257</v>
      </c>
    </row>
    <row r="1972" spans="1:7" x14ac:dyDescent="0.3">
      <c r="A1972" t="s">
        <v>16</v>
      </c>
      <c r="B1972">
        <v>2000</v>
      </c>
      <c r="C1972">
        <v>93.89</v>
      </c>
      <c r="D1972">
        <v>70.09</v>
      </c>
      <c r="E1972">
        <v>47007</v>
      </c>
      <c r="F1972">
        <v>10.47</v>
      </c>
      <c r="G1972">
        <v>1109552900</v>
      </c>
    </row>
    <row r="1973" spans="1:7" x14ac:dyDescent="0.3">
      <c r="A1973" t="s">
        <v>10</v>
      </c>
      <c r="B1973">
        <v>2020</v>
      </c>
      <c r="C1973">
        <v>58.78</v>
      </c>
      <c r="D1973">
        <v>64.59</v>
      </c>
      <c r="E1973">
        <v>49783</v>
      </c>
      <c r="F1973">
        <v>15.68</v>
      </c>
      <c r="G1973">
        <v>207729724</v>
      </c>
    </row>
    <row r="1974" spans="1:7" x14ac:dyDescent="0.3">
      <c r="A1974" t="s">
        <v>10</v>
      </c>
      <c r="B1974">
        <v>2022</v>
      </c>
      <c r="C1974">
        <v>41.77</v>
      </c>
      <c r="D1974">
        <v>55.78</v>
      </c>
      <c r="E1974">
        <v>5122</v>
      </c>
      <c r="F1974">
        <v>18.3</v>
      </c>
      <c r="G1974">
        <v>1118520437</v>
      </c>
    </row>
    <row r="1975" spans="1:7" x14ac:dyDescent="0.3">
      <c r="A1975" t="s">
        <v>18</v>
      </c>
      <c r="B1975">
        <v>2009</v>
      </c>
      <c r="C1975">
        <v>73.48</v>
      </c>
      <c r="D1975">
        <v>84.86</v>
      </c>
      <c r="E1975">
        <v>5551</v>
      </c>
      <c r="F1975">
        <v>5.37</v>
      </c>
      <c r="G1975">
        <v>279483726</v>
      </c>
    </row>
    <row r="1976" spans="1:7" x14ac:dyDescent="0.3">
      <c r="A1976" t="s">
        <v>21</v>
      </c>
      <c r="B1976">
        <v>2014</v>
      </c>
      <c r="C1976">
        <v>77.16</v>
      </c>
      <c r="D1976">
        <v>66.64</v>
      </c>
      <c r="E1976">
        <v>77956</v>
      </c>
      <c r="F1976">
        <v>11</v>
      </c>
      <c r="G1976">
        <v>495057756</v>
      </c>
    </row>
    <row r="1977" spans="1:7" x14ac:dyDescent="0.3">
      <c r="A1977" t="s">
        <v>14</v>
      </c>
      <c r="B1977">
        <v>2010</v>
      </c>
      <c r="C1977">
        <v>42.13</v>
      </c>
      <c r="D1977">
        <v>55.95</v>
      </c>
      <c r="E1977">
        <v>33616</v>
      </c>
      <c r="F1977">
        <v>18.39</v>
      </c>
      <c r="G1977">
        <v>1187983216</v>
      </c>
    </row>
    <row r="1978" spans="1:7" x14ac:dyDescent="0.3">
      <c r="A1978" t="s">
        <v>18</v>
      </c>
      <c r="B1978">
        <v>2018</v>
      </c>
      <c r="C1978">
        <v>54.8</v>
      </c>
      <c r="D1978">
        <v>60.3</v>
      </c>
      <c r="E1978">
        <v>67825</v>
      </c>
      <c r="F1978">
        <v>16.670000000000002</v>
      </c>
      <c r="G1978">
        <v>59193929</v>
      </c>
    </row>
    <row r="1979" spans="1:7" x14ac:dyDescent="0.3">
      <c r="A1979" t="s">
        <v>8</v>
      </c>
      <c r="B1979">
        <v>2004</v>
      </c>
      <c r="C1979">
        <v>62.73</v>
      </c>
      <c r="D1979">
        <v>82.71</v>
      </c>
      <c r="E1979">
        <v>44323</v>
      </c>
      <c r="F1979">
        <v>5.54</v>
      </c>
      <c r="G1979">
        <v>867638140</v>
      </c>
    </row>
    <row r="1980" spans="1:7" x14ac:dyDescent="0.3">
      <c r="A1980" t="s">
        <v>11</v>
      </c>
      <c r="B1980">
        <v>2011</v>
      </c>
      <c r="C1980">
        <v>71.5</v>
      </c>
      <c r="D1980">
        <v>77.959999999999994</v>
      </c>
      <c r="E1980">
        <v>69762</v>
      </c>
      <c r="F1980">
        <v>7.98</v>
      </c>
      <c r="G1980">
        <v>1329242797</v>
      </c>
    </row>
    <row r="1981" spans="1:7" x14ac:dyDescent="0.3">
      <c r="A1981" t="s">
        <v>8</v>
      </c>
      <c r="B1981">
        <v>2010</v>
      </c>
      <c r="C1981">
        <v>66.239999999999995</v>
      </c>
      <c r="D1981">
        <v>60.8</v>
      </c>
      <c r="E1981">
        <v>8487</v>
      </c>
      <c r="F1981">
        <v>6.84</v>
      </c>
      <c r="G1981">
        <v>585965311</v>
      </c>
    </row>
    <row r="1982" spans="1:7" x14ac:dyDescent="0.3">
      <c r="A1982" t="s">
        <v>7</v>
      </c>
      <c r="B1982">
        <v>2022</v>
      </c>
      <c r="C1982">
        <v>88.87</v>
      </c>
      <c r="D1982">
        <v>62.4</v>
      </c>
      <c r="E1982">
        <v>2386</v>
      </c>
      <c r="F1982">
        <v>5.81</v>
      </c>
      <c r="G1982">
        <v>1122075460</v>
      </c>
    </row>
    <row r="1983" spans="1:7" x14ac:dyDescent="0.3">
      <c r="A1983" t="s">
        <v>12</v>
      </c>
      <c r="B1983">
        <v>2011</v>
      </c>
      <c r="C1983">
        <v>83.21</v>
      </c>
      <c r="D1983">
        <v>77.05</v>
      </c>
      <c r="E1983">
        <v>30540</v>
      </c>
      <c r="F1983">
        <v>14.4</v>
      </c>
      <c r="G1983">
        <v>842929448</v>
      </c>
    </row>
    <row r="1984" spans="1:7" x14ac:dyDescent="0.3">
      <c r="A1984" t="s">
        <v>19</v>
      </c>
      <c r="B1984">
        <v>2013</v>
      </c>
      <c r="C1984">
        <v>72.540000000000006</v>
      </c>
      <c r="D1984">
        <v>81.67</v>
      </c>
      <c r="E1984">
        <v>51825</v>
      </c>
      <c r="F1984">
        <v>7.33</v>
      </c>
      <c r="G1984">
        <v>1398557089</v>
      </c>
    </row>
    <row r="1985" spans="1:7" x14ac:dyDescent="0.3">
      <c r="A1985" t="s">
        <v>13</v>
      </c>
      <c r="B1985">
        <v>2010</v>
      </c>
      <c r="C1985">
        <v>82.53</v>
      </c>
      <c r="D1985">
        <v>69.19</v>
      </c>
      <c r="E1985">
        <v>40533</v>
      </c>
      <c r="F1985">
        <v>17.670000000000002</v>
      </c>
      <c r="G1985">
        <v>732420029</v>
      </c>
    </row>
    <row r="1986" spans="1:7" x14ac:dyDescent="0.3">
      <c r="A1986" t="s">
        <v>12</v>
      </c>
      <c r="B1986">
        <v>2017</v>
      </c>
      <c r="C1986">
        <v>61.87</v>
      </c>
      <c r="D1986">
        <v>79.42</v>
      </c>
      <c r="E1986">
        <v>47280</v>
      </c>
      <c r="F1986">
        <v>10.17</v>
      </c>
      <c r="G1986">
        <v>504669486</v>
      </c>
    </row>
    <row r="1987" spans="1:7" x14ac:dyDescent="0.3">
      <c r="A1987" t="s">
        <v>19</v>
      </c>
      <c r="B1987">
        <v>2015</v>
      </c>
      <c r="C1987">
        <v>79.569999999999993</v>
      </c>
      <c r="D1987">
        <v>80.760000000000005</v>
      </c>
      <c r="E1987">
        <v>28062</v>
      </c>
      <c r="F1987">
        <v>15.9</v>
      </c>
      <c r="G1987">
        <v>48959011</v>
      </c>
    </row>
    <row r="1988" spans="1:7" x14ac:dyDescent="0.3">
      <c r="A1988" t="s">
        <v>9</v>
      </c>
      <c r="B1988">
        <v>2025</v>
      </c>
      <c r="C1988">
        <v>54.75</v>
      </c>
      <c r="D1988">
        <v>82.07</v>
      </c>
      <c r="E1988">
        <v>44444</v>
      </c>
      <c r="F1988">
        <v>13.38</v>
      </c>
      <c r="G1988">
        <v>1248055896</v>
      </c>
    </row>
    <row r="1989" spans="1:7" x14ac:dyDescent="0.3">
      <c r="A1989" t="s">
        <v>7</v>
      </c>
      <c r="B1989">
        <v>2012</v>
      </c>
      <c r="C1989">
        <v>45.17</v>
      </c>
      <c r="D1989">
        <v>62.46</v>
      </c>
      <c r="E1989">
        <v>70473</v>
      </c>
      <c r="F1989">
        <v>7.47</v>
      </c>
      <c r="G1989">
        <v>745640365</v>
      </c>
    </row>
    <row r="1990" spans="1:7" x14ac:dyDescent="0.3">
      <c r="A1990" t="s">
        <v>9</v>
      </c>
      <c r="B1990">
        <v>2008</v>
      </c>
      <c r="C1990">
        <v>81.92</v>
      </c>
      <c r="D1990">
        <v>53.2</v>
      </c>
      <c r="E1990">
        <v>65375</v>
      </c>
      <c r="F1990">
        <v>13.3</v>
      </c>
      <c r="G1990">
        <v>1250910696</v>
      </c>
    </row>
    <row r="1991" spans="1:7" x14ac:dyDescent="0.3">
      <c r="A1991" t="s">
        <v>7</v>
      </c>
      <c r="B1991">
        <v>2013</v>
      </c>
      <c r="C1991">
        <v>62.48</v>
      </c>
      <c r="D1991">
        <v>65</v>
      </c>
      <c r="E1991">
        <v>46748</v>
      </c>
      <c r="F1991">
        <v>9.39</v>
      </c>
      <c r="G1991">
        <v>109645762</v>
      </c>
    </row>
    <row r="1992" spans="1:7" x14ac:dyDescent="0.3">
      <c r="A1992" t="s">
        <v>21</v>
      </c>
      <c r="B1992">
        <v>2001</v>
      </c>
      <c r="C1992">
        <v>83.13</v>
      </c>
      <c r="D1992">
        <v>52.19</v>
      </c>
      <c r="E1992">
        <v>38038</v>
      </c>
      <c r="F1992">
        <v>14.35</v>
      </c>
      <c r="G1992">
        <v>165601123</v>
      </c>
    </row>
    <row r="1993" spans="1:7" x14ac:dyDescent="0.3">
      <c r="A1993" t="s">
        <v>20</v>
      </c>
      <c r="B1993">
        <v>2017</v>
      </c>
      <c r="C1993">
        <v>88.71</v>
      </c>
      <c r="D1993">
        <v>63.65</v>
      </c>
      <c r="E1993">
        <v>59013</v>
      </c>
      <c r="F1993">
        <v>13.07</v>
      </c>
      <c r="G1993">
        <v>925984374</v>
      </c>
    </row>
    <row r="1994" spans="1:7" x14ac:dyDescent="0.3">
      <c r="A1994" t="s">
        <v>18</v>
      </c>
      <c r="B1994">
        <v>2012</v>
      </c>
      <c r="C1994">
        <v>93.89</v>
      </c>
      <c r="D1994">
        <v>83.17</v>
      </c>
      <c r="E1994">
        <v>44199</v>
      </c>
      <c r="F1994">
        <v>10.87</v>
      </c>
      <c r="G1994">
        <v>1302715469</v>
      </c>
    </row>
    <row r="1995" spans="1:7" x14ac:dyDescent="0.3">
      <c r="A1995" t="s">
        <v>13</v>
      </c>
      <c r="B1995">
        <v>2003</v>
      </c>
      <c r="C1995">
        <v>89.08</v>
      </c>
      <c r="D1995">
        <v>56.55</v>
      </c>
      <c r="E1995">
        <v>76159</v>
      </c>
      <c r="F1995">
        <v>11.18</v>
      </c>
      <c r="G1995">
        <v>274845658</v>
      </c>
    </row>
    <row r="1996" spans="1:7" x14ac:dyDescent="0.3">
      <c r="A1996" t="s">
        <v>20</v>
      </c>
      <c r="B1996">
        <v>2011</v>
      </c>
      <c r="C1996">
        <v>86.08</v>
      </c>
      <c r="D1996">
        <v>55.64</v>
      </c>
      <c r="E1996">
        <v>35456</v>
      </c>
      <c r="F1996">
        <v>12.93</v>
      </c>
      <c r="G1996">
        <v>1099532282</v>
      </c>
    </row>
    <row r="1997" spans="1:7" x14ac:dyDescent="0.3">
      <c r="A1997" t="s">
        <v>16</v>
      </c>
      <c r="B1997">
        <v>2024</v>
      </c>
      <c r="C1997">
        <v>91.36</v>
      </c>
      <c r="D1997">
        <v>51.09</v>
      </c>
      <c r="E1997">
        <v>33385</v>
      </c>
      <c r="F1997">
        <v>17.64</v>
      </c>
      <c r="G1997">
        <v>130841743</v>
      </c>
    </row>
    <row r="1998" spans="1:7" x14ac:dyDescent="0.3">
      <c r="A1998" t="s">
        <v>12</v>
      </c>
      <c r="B1998">
        <v>2020</v>
      </c>
      <c r="C1998">
        <v>65.66</v>
      </c>
      <c r="D1998">
        <v>75.06</v>
      </c>
      <c r="E1998">
        <v>56489</v>
      </c>
      <c r="F1998">
        <v>18.62</v>
      </c>
      <c r="G1998">
        <v>1005302848</v>
      </c>
    </row>
    <row r="1999" spans="1:7" x14ac:dyDescent="0.3">
      <c r="A1999" t="s">
        <v>19</v>
      </c>
      <c r="B1999">
        <v>2001</v>
      </c>
      <c r="C1999">
        <v>53.85</v>
      </c>
      <c r="D1999">
        <v>79.25</v>
      </c>
      <c r="E1999">
        <v>40676</v>
      </c>
      <c r="F1999">
        <v>12.57</v>
      </c>
      <c r="G1999">
        <v>79923078</v>
      </c>
    </row>
    <row r="2000" spans="1:7" x14ac:dyDescent="0.3">
      <c r="A2000" t="s">
        <v>19</v>
      </c>
      <c r="B2000">
        <v>2017</v>
      </c>
      <c r="C2000">
        <v>68.45</v>
      </c>
      <c r="D2000">
        <v>70.08</v>
      </c>
      <c r="E2000">
        <v>22806</v>
      </c>
      <c r="F2000">
        <v>16.89</v>
      </c>
      <c r="G2000">
        <v>619379670</v>
      </c>
    </row>
    <row r="2001" spans="1:7" x14ac:dyDescent="0.3">
      <c r="A2001" t="s">
        <v>18</v>
      </c>
      <c r="B2001">
        <v>2010</v>
      </c>
      <c r="C2001">
        <v>43.85</v>
      </c>
      <c r="D2001">
        <v>69.56</v>
      </c>
      <c r="E2001">
        <v>48279</v>
      </c>
      <c r="F2001">
        <v>19.59</v>
      </c>
      <c r="G2001">
        <v>1239835520</v>
      </c>
    </row>
    <row r="2002" spans="1:7" x14ac:dyDescent="0.3">
      <c r="A2002" t="s">
        <v>11</v>
      </c>
      <c r="B2002">
        <v>2008</v>
      </c>
      <c r="C2002">
        <v>56.07</v>
      </c>
      <c r="D2002">
        <v>81.83</v>
      </c>
      <c r="E2002">
        <v>5013</v>
      </c>
      <c r="F2002">
        <v>15.74</v>
      </c>
      <c r="G2002">
        <v>289206864</v>
      </c>
    </row>
    <row r="2003" spans="1:7" x14ac:dyDescent="0.3">
      <c r="A2003" t="s">
        <v>21</v>
      </c>
      <c r="B2003">
        <v>2021</v>
      </c>
      <c r="C2003">
        <v>72.790000000000006</v>
      </c>
      <c r="D2003">
        <v>79.099999999999994</v>
      </c>
      <c r="E2003">
        <v>66566</v>
      </c>
      <c r="F2003">
        <v>11.09</v>
      </c>
      <c r="G2003">
        <v>435158726</v>
      </c>
    </row>
    <row r="2004" spans="1:7" x14ac:dyDescent="0.3">
      <c r="A2004" t="s">
        <v>19</v>
      </c>
      <c r="B2004">
        <v>2017</v>
      </c>
      <c r="C2004">
        <v>42.21</v>
      </c>
      <c r="D2004">
        <v>71.25</v>
      </c>
      <c r="E2004">
        <v>59963</v>
      </c>
      <c r="F2004">
        <v>11.6</v>
      </c>
      <c r="G2004">
        <v>1262160992</v>
      </c>
    </row>
    <row r="2005" spans="1:7" x14ac:dyDescent="0.3">
      <c r="A2005" t="s">
        <v>16</v>
      </c>
      <c r="B2005">
        <v>2016</v>
      </c>
      <c r="C2005">
        <v>90.88</v>
      </c>
      <c r="D2005">
        <v>53.39</v>
      </c>
      <c r="E2005">
        <v>28371</v>
      </c>
      <c r="F2005">
        <v>9.77</v>
      </c>
      <c r="G2005">
        <v>470641461</v>
      </c>
    </row>
    <row r="2006" spans="1:7" x14ac:dyDescent="0.3">
      <c r="A2006" t="s">
        <v>8</v>
      </c>
      <c r="B2006">
        <v>2013</v>
      </c>
      <c r="C2006">
        <v>89.4</v>
      </c>
      <c r="D2006">
        <v>71.48</v>
      </c>
      <c r="E2006">
        <v>9981</v>
      </c>
      <c r="F2006">
        <v>18.04</v>
      </c>
      <c r="G2006">
        <v>604200086</v>
      </c>
    </row>
    <row r="2007" spans="1:7" x14ac:dyDescent="0.3">
      <c r="A2007" t="s">
        <v>18</v>
      </c>
      <c r="B2007">
        <v>2003</v>
      </c>
      <c r="C2007">
        <v>73.989999999999995</v>
      </c>
      <c r="D2007">
        <v>78.22</v>
      </c>
      <c r="E2007">
        <v>18862</v>
      </c>
      <c r="F2007">
        <v>11.3</v>
      </c>
      <c r="G2007">
        <v>874958831</v>
      </c>
    </row>
    <row r="2008" spans="1:7" x14ac:dyDescent="0.3">
      <c r="A2008" t="s">
        <v>15</v>
      </c>
      <c r="B2008">
        <v>2007</v>
      </c>
      <c r="C2008">
        <v>59.09</v>
      </c>
      <c r="D2008">
        <v>79.62</v>
      </c>
      <c r="E2008">
        <v>64361</v>
      </c>
      <c r="F2008">
        <v>17.420000000000002</v>
      </c>
      <c r="G2008">
        <v>1110994685</v>
      </c>
    </row>
    <row r="2009" spans="1:7" x14ac:dyDescent="0.3">
      <c r="A2009" t="s">
        <v>19</v>
      </c>
      <c r="B2009">
        <v>2024</v>
      </c>
      <c r="C2009">
        <v>43.43</v>
      </c>
      <c r="D2009">
        <v>59.18</v>
      </c>
      <c r="E2009">
        <v>56756</v>
      </c>
      <c r="F2009">
        <v>11.75</v>
      </c>
      <c r="G2009">
        <v>33081669</v>
      </c>
    </row>
    <row r="2010" spans="1:7" x14ac:dyDescent="0.3">
      <c r="A2010" t="s">
        <v>15</v>
      </c>
      <c r="B2010">
        <v>2024</v>
      </c>
      <c r="C2010">
        <v>80.7</v>
      </c>
      <c r="D2010">
        <v>67.900000000000006</v>
      </c>
      <c r="E2010">
        <v>7111</v>
      </c>
      <c r="F2010">
        <v>16.010000000000002</v>
      </c>
      <c r="G2010">
        <v>779882454</v>
      </c>
    </row>
    <row r="2011" spans="1:7" x14ac:dyDescent="0.3">
      <c r="A2011" t="s">
        <v>9</v>
      </c>
      <c r="B2011">
        <v>2020</v>
      </c>
      <c r="C2011">
        <v>90.17</v>
      </c>
      <c r="D2011">
        <v>70.17</v>
      </c>
      <c r="E2011">
        <v>44180</v>
      </c>
      <c r="F2011">
        <v>16.420000000000002</v>
      </c>
      <c r="G2011">
        <v>159186406</v>
      </c>
    </row>
    <row r="2012" spans="1:7" x14ac:dyDescent="0.3">
      <c r="A2012" t="s">
        <v>13</v>
      </c>
      <c r="B2012">
        <v>2005</v>
      </c>
      <c r="C2012">
        <v>91.11</v>
      </c>
      <c r="D2012">
        <v>67.63</v>
      </c>
      <c r="E2012">
        <v>16118</v>
      </c>
      <c r="F2012">
        <v>14.63</v>
      </c>
      <c r="G2012">
        <v>521563200</v>
      </c>
    </row>
    <row r="2013" spans="1:7" x14ac:dyDescent="0.3">
      <c r="A2013" t="s">
        <v>13</v>
      </c>
      <c r="B2013">
        <v>2001</v>
      </c>
      <c r="C2013">
        <v>63.69</v>
      </c>
      <c r="D2013">
        <v>64.17</v>
      </c>
      <c r="E2013">
        <v>19888</v>
      </c>
      <c r="F2013">
        <v>7.13</v>
      </c>
      <c r="G2013">
        <v>846999608</v>
      </c>
    </row>
    <row r="2014" spans="1:7" x14ac:dyDescent="0.3">
      <c r="A2014" t="s">
        <v>19</v>
      </c>
      <c r="B2014">
        <v>2018</v>
      </c>
      <c r="C2014">
        <v>44.54</v>
      </c>
      <c r="D2014">
        <v>60.19</v>
      </c>
      <c r="E2014">
        <v>53719</v>
      </c>
      <c r="F2014">
        <v>16.670000000000002</v>
      </c>
      <c r="G2014">
        <v>542470979</v>
      </c>
    </row>
    <row r="2015" spans="1:7" x14ac:dyDescent="0.3">
      <c r="A2015" t="s">
        <v>10</v>
      </c>
      <c r="B2015">
        <v>2006</v>
      </c>
      <c r="C2015">
        <v>71.23</v>
      </c>
      <c r="D2015">
        <v>52.21</v>
      </c>
      <c r="E2015">
        <v>68051</v>
      </c>
      <c r="F2015">
        <v>11.62</v>
      </c>
      <c r="G2015">
        <v>677306266</v>
      </c>
    </row>
    <row r="2016" spans="1:7" x14ac:dyDescent="0.3">
      <c r="A2016" t="s">
        <v>12</v>
      </c>
      <c r="B2016">
        <v>2007</v>
      </c>
      <c r="C2016">
        <v>50.13</v>
      </c>
      <c r="D2016">
        <v>51.38</v>
      </c>
      <c r="E2016">
        <v>35105</v>
      </c>
      <c r="F2016">
        <v>14.59</v>
      </c>
      <c r="G2016">
        <v>1170315732</v>
      </c>
    </row>
    <row r="2017" spans="1:7" x14ac:dyDescent="0.3">
      <c r="A2017" t="s">
        <v>10</v>
      </c>
      <c r="B2017">
        <v>2025</v>
      </c>
      <c r="C2017">
        <v>79.52</v>
      </c>
      <c r="D2017">
        <v>83.86</v>
      </c>
      <c r="E2017">
        <v>29000</v>
      </c>
      <c r="F2017">
        <v>17.760000000000002</v>
      </c>
      <c r="G2017">
        <v>316523511</v>
      </c>
    </row>
    <row r="2018" spans="1:7" x14ac:dyDescent="0.3">
      <c r="A2018" t="s">
        <v>17</v>
      </c>
      <c r="B2018">
        <v>2014</v>
      </c>
      <c r="C2018">
        <v>93.12</v>
      </c>
      <c r="D2018">
        <v>73.27</v>
      </c>
      <c r="E2018">
        <v>3690</v>
      </c>
      <c r="F2018">
        <v>3.36</v>
      </c>
      <c r="G2018">
        <v>263290627</v>
      </c>
    </row>
    <row r="2019" spans="1:7" x14ac:dyDescent="0.3">
      <c r="A2019" t="s">
        <v>7</v>
      </c>
      <c r="B2019">
        <v>2014</v>
      </c>
      <c r="C2019">
        <v>42.41</v>
      </c>
      <c r="D2019">
        <v>54.76</v>
      </c>
      <c r="E2019">
        <v>51521</v>
      </c>
      <c r="F2019">
        <v>9.76</v>
      </c>
      <c r="G2019">
        <v>499137729</v>
      </c>
    </row>
    <row r="2020" spans="1:7" x14ac:dyDescent="0.3">
      <c r="A2020" t="s">
        <v>8</v>
      </c>
      <c r="B2020">
        <v>2007</v>
      </c>
      <c r="C2020">
        <v>71.150000000000006</v>
      </c>
      <c r="D2020">
        <v>79.83</v>
      </c>
      <c r="E2020">
        <v>64626</v>
      </c>
      <c r="F2020">
        <v>3.36</v>
      </c>
      <c r="G2020">
        <v>1043688927</v>
      </c>
    </row>
    <row r="2021" spans="1:7" x14ac:dyDescent="0.3">
      <c r="A2021" t="s">
        <v>7</v>
      </c>
      <c r="B2021">
        <v>2023</v>
      </c>
      <c r="C2021">
        <v>69.349999999999994</v>
      </c>
      <c r="D2021">
        <v>62.34</v>
      </c>
      <c r="E2021">
        <v>67221</v>
      </c>
      <c r="F2021">
        <v>12.22</v>
      </c>
      <c r="G2021">
        <v>331936682</v>
      </c>
    </row>
    <row r="2022" spans="1:7" x14ac:dyDescent="0.3">
      <c r="A2022" t="s">
        <v>20</v>
      </c>
      <c r="B2022">
        <v>2007</v>
      </c>
      <c r="C2022">
        <v>87.03</v>
      </c>
      <c r="D2022">
        <v>67.06</v>
      </c>
      <c r="E2022">
        <v>19286</v>
      </c>
      <c r="F2022">
        <v>12.92</v>
      </c>
      <c r="G2022">
        <v>1135517425</v>
      </c>
    </row>
    <row r="2023" spans="1:7" x14ac:dyDescent="0.3">
      <c r="A2023" t="s">
        <v>14</v>
      </c>
      <c r="B2023">
        <v>2022</v>
      </c>
      <c r="C2023">
        <v>50.99</v>
      </c>
      <c r="D2023">
        <v>53.71</v>
      </c>
      <c r="E2023">
        <v>38376</v>
      </c>
      <c r="F2023">
        <v>3.32</v>
      </c>
      <c r="G2023">
        <v>720386035</v>
      </c>
    </row>
    <row r="2024" spans="1:7" x14ac:dyDescent="0.3">
      <c r="A2024" t="s">
        <v>20</v>
      </c>
      <c r="B2024">
        <v>2011</v>
      </c>
      <c r="C2024">
        <v>42.89</v>
      </c>
      <c r="D2024">
        <v>83.45</v>
      </c>
      <c r="E2024">
        <v>79534</v>
      </c>
      <c r="F2024">
        <v>14.85</v>
      </c>
      <c r="G2024">
        <v>106516257</v>
      </c>
    </row>
    <row r="2025" spans="1:7" x14ac:dyDescent="0.3">
      <c r="A2025" t="s">
        <v>9</v>
      </c>
      <c r="B2025">
        <v>2019</v>
      </c>
      <c r="C2025">
        <v>43.68</v>
      </c>
      <c r="D2025">
        <v>57.75</v>
      </c>
      <c r="E2025">
        <v>41051</v>
      </c>
      <c r="F2025">
        <v>5.5</v>
      </c>
      <c r="G2025">
        <v>495396892</v>
      </c>
    </row>
    <row r="2026" spans="1:7" x14ac:dyDescent="0.3">
      <c r="A2026" t="s">
        <v>13</v>
      </c>
      <c r="B2026">
        <v>2016</v>
      </c>
      <c r="C2026">
        <v>90.95</v>
      </c>
      <c r="D2026">
        <v>67.7</v>
      </c>
      <c r="E2026">
        <v>6789</v>
      </c>
      <c r="F2026">
        <v>5.01</v>
      </c>
      <c r="G2026">
        <v>1291367669</v>
      </c>
    </row>
    <row r="2027" spans="1:7" x14ac:dyDescent="0.3">
      <c r="A2027" t="s">
        <v>18</v>
      </c>
      <c r="B2027">
        <v>2022</v>
      </c>
      <c r="C2027">
        <v>73.12</v>
      </c>
      <c r="D2027">
        <v>73.45</v>
      </c>
      <c r="E2027">
        <v>47659</v>
      </c>
      <c r="F2027">
        <v>17.32</v>
      </c>
      <c r="G2027">
        <v>64691469</v>
      </c>
    </row>
    <row r="2028" spans="1:7" x14ac:dyDescent="0.3">
      <c r="A2028" t="s">
        <v>13</v>
      </c>
      <c r="B2028">
        <v>2006</v>
      </c>
      <c r="C2028">
        <v>78.459999999999994</v>
      </c>
      <c r="D2028">
        <v>82.19</v>
      </c>
      <c r="E2028">
        <v>72502</v>
      </c>
      <c r="F2028">
        <v>5.72</v>
      </c>
      <c r="G2028">
        <v>574611868</v>
      </c>
    </row>
    <row r="2029" spans="1:7" x14ac:dyDescent="0.3">
      <c r="A2029" t="s">
        <v>12</v>
      </c>
      <c r="B2029">
        <v>2021</v>
      </c>
      <c r="C2029">
        <v>68.77</v>
      </c>
      <c r="D2029">
        <v>51.37</v>
      </c>
      <c r="E2029">
        <v>8526</v>
      </c>
      <c r="F2029">
        <v>8.17</v>
      </c>
      <c r="G2029">
        <v>675743673</v>
      </c>
    </row>
    <row r="2030" spans="1:7" x14ac:dyDescent="0.3">
      <c r="A2030" t="s">
        <v>20</v>
      </c>
      <c r="B2030">
        <v>2025</v>
      </c>
      <c r="C2030">
        <v>61.68</v>
      </c>
      <c r="D2030">
        <v>53.74</v>
      </c>
      <c r="E2030">
        <v>15073</v>
      </c>
      <c r="F2030">
        <v>16.72</v>
      </c>
      <c r="G2030">
        <v>318089147</v>
      </c>
    </row>
    <row r="2031" spans="1:7" x14ac:dyDescent="0.3">
      <c r="A2031" t="s">
        <v>18</v>
      </c>
      <c r="B2031">
        <v>2006</v>
      </c>
      <c r="C2031">
        <v>79.069999999999993</v>
      </c>
      <c r="D2031">
        <v>81.88</v>
      </c>
      <c r="E2031">
        <v>53970</v>
      </c>
      <c r="F2031">
        <v>3.24</v>
      </c>
      <c r="G2031">
        <v>1393563717</v>
      </c>
    </row>
    <row r="2032" spans="1:7" x14ac:dyDescent="0.3">
      <c r="A2032" t="s">
        <v>14</v>
      </c>
      <c r="B2032">
        <v>2006</v>
      </c>
      <c r="C2032">
        <v>55.26</v>
      </c>
      <c r="D2032">
        <v>66.239999999999995</v>
      </c>
      <c r="E2032">
        <v>55522</v>
      </c>
      <c r="F2032">
        <v>11.79</v>
      </c>
      <c r="G2032">
        <v>290012491</v>
      </c>
    </row>
    <row r="2033" spans="1:7" x14ac:dyDescent="0.3">
      <c r="A2033" t="s">
        <v>13</v>
      </c>
      <c r="B2033">
        <v>2010</v>
      </c>
      <c r="C2033">
        <v>84.34</v>
      </c>
      <c r="D2033">
        <v>51.1</v>
      </c>
      <c r="E2033">
        <v>24976</v>
      </c>
      <c r="F2033">
        <v>9.9600000000000009</v>
      </c>
      <c r="G2033">
        <v>1345551400</v>
      </c>
    </row>
    <row r="2034" spans="1:7" x14ac:dyDescent="0.3">
      <c r="A2034" t="s">
        <v>17</v>
      </c>
      <c r="B2034">
        <v>2023</v>
      </c>
      <c r="C2034">
        <v>57.06</v>
      </c>
      <c r="D2034">
        <v>71.78</v>
      </c>
      <c r="E2034">
        <v>62020</v>
      </c>
      <c r="F2034">
        <v>14.43</v>
      </c>
      <c r="G2034">
        <v>536975802</v>
      </c>
    </row>
    <row r="2035" spans="1:7" x14ac:dyDescent="0.3">
      <c r="A2035" t="s">
        <v>19</v>
      </c>
      <c r="B2035">
        <v>2003</v>
      </c>
      <c r="C2035">
        <v>40.9</v>
      </c>
      <c r="D2035">
        <v>59.17</v>
      </c>
      <c r="E2035">
        <v>71351</v>
      </c>
      <c r="F2035">
        <v>3.63</v>
      </c>
      <c r="G2035">
        <v>864801782</v>
      </c>
    </row>
    <row r="2036" spans="1:7" x14ac:dyDescent="0.3">
      <c r="A2036" t="s">
        <v>8</v>
      </c>
      <c r="B2036">
        <v>2019</v>
      </c>
      <c r="C2036">
        <v>47.31</v>
      </c>
      <c r="D2036">
        <v>67.069999999999993</v>
      </c>
      <c r="E2036">
        <v>42144</v>
      </c>
      <c r="F2036">
        <v>17.71</v>
      </c>
      <c r="G2036">
        <v>1055781980</v>
      </c>
    </row>
    <row r="2037" spans="1:7" x14ac:dyDescent="0.3">
      <c r="A2037" t="s">
        <v>19</v>
      </c>
      <c r="B2037">
        <v>2006</v>
      </c>
      <c r="C2037">
        <v>61.72</v>
      </c>
      <c r="D2037">
        <v>72.13</v>
      </c>
      <c r="E2037">
        <v>29236</v>
      </c>
      <c r="F2037">
        <v>13.92</v>
      </c>
      <c r="G2037">
        <v>63132945</v>
      </c>
    </row>
    <row r="2038" spans="1:7" x14ac:dyDescent="0.3">
      <c r="A2038" t="s">
        <v>19</v>
      </c>
      <c r="B2038">
        <v>2023</v>
      </c>
      <c r="C2038">
        <v>71.209999999999994</v>
      </c>
      <c r="D2038">
        <v>68.2</v>
      </c>
      <c r="E2038">
        <v>77130</v>
      </c>
      <c r="F2038">
        <v>9.39</v>
      </c>
      <c r="G2038">
        <v>540315608</v>
      </c>
    </row>
    <row r="2039" spans="1:7" x14ac:dyDescent="0.3">
      <c r="A2039" t="s">
        <v>11</v>
      </c>
      <c r="B2039">
        <v>2011</v>
      </c>
      <c r="C2039">
        <v>93.23</v>
      </c>
      <c r="D2039">
        <v>51.03</v>
      </c>
      <c r="E2039">
        <v>46810</v>
      </c>
      <c r="F2039">
        <v>16.39</v>
      </c>
      <c r="G2039">
        <v>611170630</v>
      </c>
    </row>
    <row r="2040" spans="1:7" x14ac:dyDescent="0.3">
      <c r="A2040" t="s">
        <v>18</v>
      </c>
      <c r="B2040">
        <v>2011</v>
      </c>
      <c r="C2040">
        <v>58.51</v>
      </c>
      <c r="D2040">
        <v>79.31</v>
      </c>
      <c r="E2040">
        <v>54090</v>
      </c>
      <c r="F2040">
        <v>15.67</v>
      </c>
      <c r="G2040">
        <v>850048217</v>
      </c>
    </row>
    <row r="2041" spans="1:7" x14ac:dyDescent="0.3">
      <c r="A2041" t="s">
        <v>19</v>
      </c>
      <c r="B2041">
        <v>2003</v>
      </c>
      <c r="C2041">
        <v>50.18</v>
      </c>
      <c r="D2041">
        <v>81.93</v>
      </c>
      <c r="E2041">
        <v>75073</v>
      </c>
      <c r="F2041">
        <v>6.97</v>
      </c>
      <c r="G2041">
        <v>578207147</v>
      </c>
    </row>
    <row r="2042" spans="1:7" x14ac:dyDescent="0.3">
      <c r="A2042" t="s">
        <v>11</v>
      </c>
      <c r="B2042">
        <v>2003</v>
      </c>
      <c r="C2042">
        <v>61.72</v>
      </c>
      <c r="D2042">
        <v>62.34</v>
      </c>
      <c r="E2042">
        <v>15733</v>
      </c>
      <c r="F2042">
        <v>16.89</v>
      </c>
      <c r="G2042">
        <v>1347891240</v>
      </c>
    </row>
    <row r="2043" spans="1:7" x14ac:dyDescent="0.3">
      <c r="A2043" t="s">
        <v>18</v>
      </c>
      <c r="B2043">
        <v>2006</v>
      </c>
      <c r="C2043">
        <v>78.510000000000005</v>
      </c>
      <c r="D2043">
        <v>77</v>
      </c>
      <c r="E2043">
        <v>34810</v>
      </c>
      <c r="F2043">
        <v>14.9</v>
      </c>
      <c r="G2043">
        <v>906791521</v>
      </c>
    </row>
    <row r="2044" spans="1:7" x14ac:dyDescent="0.3">
      <c r="A2044" t="s">
        <v>16</v>
      </c>
      <c r="B2044">
        <v>2018</v>
      </c>
      <c r="C2044">
        <v>77.03</v>
      </c>
      <c r="D2044">
        <v>69.09</v>
      </c>
      <c r="E2044">
        <v>51440</v>
      </c>
      <c r="F2044">
        <v>16.89</v>
      </c>
      <c r="G2044">
        <v>631630758</v>
      </c>
    </row>
    <row r="2045" spans="1:7" x14ac:dyDescent="0.3">
      <c r="A2045" t="s">
        <v>9</v>
      </c>
      <c r="B2045">
        <v>2000</v>
      </c>
      <c r="C2045">
        <v>53.61</v>
      </c>
      <c r="D2045">
        <v>79.209999999999994</v>
      </c>
      <c r="E2045">
        <v>26252</v>
      </c>
      <c r="F2045">
        <v>5.8</v>
      </c>
      <c r="G2045">
        <v>48545587</v>
      </c>
    </row>
    <row r="2046" spans="1:7" x14ac:dyDescent="0.3">
      <c r="A2046" t="s">
        <v>8</v>
      </c>
      <c r="B2046">
        <v>2016</v>
      </c>
      <c r="C2046">
        <v>57.98</v>
      </c>
      <c r="D2046">
        <v>84.62</v>
      </c>
      <c r="E2046">
        <v>58614</v>
      </c>
      <c r="F2046">
        <v>11.51</v>
      </c>
      <c r="G2046">
        <v>291780444</v>
      </c>
    </row>
    <row r="2047" spans="1:7" x14ac:dyDescent="0.3">
      <c r="A2047" t="s">
        <v>16</v>
      </c>
      <c r="B2047">
        <v>2005</v>
      </c>
      <c r="C2047">
        <v>48.35</v>
      </c>
      <c r="D2047">
        <v>83.45</v>
      </c>
      <c r="E2047">
        <v>50294</v>
      </c>
      <c r="F2047">
        <v>6.64</v>
      </c>
      <c r="G2047">
        <v>1356912965</v>
      </c>
    </row>
    <row r="2048" spans="1:7" x14ac:dyDescent="0.3">
      <c r="A2048" t="s">
        <v>13</v>
      </c>
      <c r="B2048">
        <v>2018</v>
      </c>
      <c r="C2048">
        <v>53.77</v>
      </c>
      <c r="D2048">
        <v>77.900000000000006</v>
      </c>
      <c r="E2048">
        <v>67880</v>
      </c>
      <c r="F2048">
        <v>16.66</v>
      </c>
      <c r="G2048">
        <v>697311982</v>
      </c>
    </row>
    <row r="2049" spans="1:7" x14ac:dyDescent="0.3">
      <c r="A2049" t="s">
        <v>15</v>
      </c>
      <c r="B2049">
        <v>2017</v>
      </c>
      <c r="C2049">
        <v>52.95</v>
      </c>
      <c r="D2049">
        <v>70.7</v>
      </c>
      <c r="E2049">
        <v>17279</v>
      </c>
      <c r="F2049">
        <v>9.26</v>
      </c>
      <c r="G2049">
        <v>601591731</v>
      </c>
    </row>
    <row r="2050" spans="1:7" x14ac:dyDescent="0.3">
      <c r="A2050" t="s">
        <v>14</v>
      </c>
      <c r="B2050">
        <v>2025</v>
      </c>
      <c r="C2050">
        <v>53.1</v>
      </c>
      <c r="D2050">
        <v>83.48</v>
      </c>
      <c r="E2050">
        <v>30038</v>
      </c>
      <c r="F2050">
        <v>17.02</v>
      </c>
      <c r="G2050">
        <v>669222418</v>
      </c>
    </row>
    <row r="2051" spans="1:7" x14ac:dyDescent="0.3">
      <c r="A2051" t="s">
        <v>16</v>
      </c>
      <c r="B2051">
        <v>2001</v>
      </c>
      <c r="C2051">
        <v>61.27</v>
      </c>
      <c r="D2051">
        <v>77.209999999999994</v>
      </c>
      <c r="E2051">
        <v>52186</v>
      </c>
      <c r="F2051">
        <v>13.05</v>
      </c>
      <c r="G2051">
        <v>431513705</v>
      </c>
    </row>
    <row r="2052" spans="1:7" x14ac:dyDescent="0.3">
      <c r="A2052" t="s">
        <v>10</v>
      </c>
      <c r="B2052">
        <v>2014</v>
      </c>
      <c r="C2052">
        <v>83.61</v>
      </c>
      <c r="D2052">
        <v>50.58</v>
      </c>
      <c r="E2052">
        <v>35860</v>
      </c>
      <c r="F2052">
        <v>11.31</v>
      </c>
      <c r="G2052">
        <v>474580744</v>
      </c>
    </row>
    <row r="2053" spans="1:7" x14ac:dyDescent="0.3">
      <c r="A2053" t="s">
        <v>12</v>
      </c>
      <c r="B2053">
        <v>2012</v>
      </c>
      <c r="C2053">
        <v>55.96</v>
      </c>
      <c r="D2053">
        <v>61.95</v>
      </c>
      <c r="E2053">
        <v>2760</v>
      </c>
      <c r="F2053">
        <v>9.23</v>
      </c>
      <c r="G2053">
        <v>325938328</v>
      </c>
    </row>
    <row r="2054" spans="1:7" x14ac:dyDescent="0.3">
      <c r="A2054" t="s">
        <v>8</v>
      </c>
      <c r="B2054">
        <v>2012</v>
      </c>
      <c r="C2054">
        <v>58.63</v>
      </c>
      <c r="D2054">
        <v>78.56</v>
      </c>
      <c r="E2054">
        <v>50328</v>
      </c>
      <c r="F2054">
        <v>11.02</v>
      </c>
      <c r="G2054">
        <v>991629432</v>
      </c>
    </row>
    <row r="2055" spans="1:7" x14ac:dyDescent="0.3">
      <c r="A2055" t="s">
        <v>10</v>
      </c>
      <c r="B2055">
        <v>2010</v>
      </c>
      <c r="C2055">
        <v>86.06</v>
      </c>
      <c r="D2055">
        <v>77.260000000000005</v>
      </c>
      <c r="E2055">
        <v>8566</v>
      </c>
      <c r="F2055">
        <v>16.71</v>
      </c>
      <c r="G2055">
        <v>962341676</v>
      </c>
    </row>
    <row r="2056" spans="1:7" x14ac:dyDescent="0.3">
      <c r="A2056" t="s">
        <v>21</v>
      </c>
      <c r="B2056">
        <v>2001</v>
      </c>
      <c r="C2056">
        <v>85.22</v>
      </c>
      <c r="D2056">
        <v>57.4</v>
      </c>
      <c r="E2056">
        <v>18889</v>
      </c>
      <c r="F2056">
        <v>15.21</v>
      </c>
      <c r="G2056">
        <v>548626457</v>
      </c>
    </row>
    <row r="2057" spans="1:7" x14ac:dyDescent="0.3">
      <c r="A2057" t="s">
        <v>12</v>
      </c>
      <c r="B2057">
        <v>2004</v>
      </c>
      <c r="C2057">
        <v>75.2</v>
      </c>
      <c r="D2057">
        <v>67.75</v>
      </c>
      <c r="E2057">
        <v>78305</v>
      </c>
      <c r="F2057">
        <v>5.61</v>
      </c>
      <c r="G2057">
        <v>1028118730</v>
      </c>
    </row>
    <row r="2058" spans="1:7" x14ac:dyDescent="0.3">
      <c r="A2058" t="s">
        <v>15</v>
      </c>
      <c r="B2058">
        <v>2021</v>
      </c>
      <c r="C2058">
        <v>40.29</v>
      </c>
      <c r="D2058">
        <v>82.05</v>
      </c>
      <c r="E2058">
        <v>79637</v>
      </c>
      <c r="F2058">
        <v>8.4700000000000006</v>
      </c>
      <c r="G2058">
        <v>532224665</v>
      </c>
    </row>
    <row r="2059" spans="1:7" x14ac:dyDescent="0.3">
      <c r="A2059" t="s">
        <v>11</v>
      </c>
      <c r="B2059">
        <v>2015</v>
      </c>
      <c r="C2059">
        <v>88.32</v>
      </c>
      <c r="D2059">
        <v>58.03</v>
      </c>
      <c r="E2059">
        <v>63608</v>
      </c>
      <c r="F2059">
        <v>14.61</v>
      </c>
      <c r="G2059">
        <v>206705584</v>
      </c>
    </row>
    <row r="2060" spans="1:7" x14ac:dyDescent="0.3">
      <c r="A2060" t="s">
        <v>9</v>
      </c>
      <c r="B2060">
        <v>2000</v>
      </c>
      <c r="C2060">
        <v>42.02</v>
      </c>
      <c r="D2060">
        <v>58.94</v>
      </c>
      <c r="E2060">
        <v>79842</v>
      </c>
      <c r="F2060">
        <v>18.43</v>
      </c>
      <c r="G2060">
        <v>26557547</v>
      </c>
    </row>
    <row r="2061" spans="1:7" x14ac:dyDescent="0.3">
      <c r="A2061" t="s">
        <v>17</v>
      </c>
      <c r="B2061">
        <v>2009</v>
      </c>
      <c r="C2061">
        <v>54.54</v>
      </c>
      <c r="D2061">
        <v>76.73</v>
      </c>
      <c r="E2061">
        <v>56119</v>
      </c>
      <c r="F2061">
        <v>7.04</v>
      </c>
      <c r="G2061">
        <v>94983290</v>
      </c>
    </row>
    <row r="2062" spans="1:7" x14ac:dyDescent="0.3">
      <c r="A2062" t="s">
        <v>20</v>
      </c>
      <c r="B2062">
        <v>2017</v>
      </c>
      <c r="C2062">
        <v>80.150000000000006</v>
      </c>
      <c r="D2062">
        <v>83.71</v>
      </c>
      <c r="E2062">
        <v>8690</v>
      </c>
      <c r="F2062">
        <v>11.69</v>
      </c>
      <c r="G2062">
        <v>608638448</v>
      </c>
    </row>
    <row r="2063" spans="1:7" x14ac:dyDescent="0.3">
      <c r="A2063" t="s">
        <v>16</v>
      </c>
      <c r="B2063">
        <v>2021</v>
      </c>
      <c r="C2063">
        <v>45.42</v>
      </c>
      <c r="D2063">
        <v>79.14</v>
      </c>
      <c r="E2063">
        <v>28924</v>
      </c>
      <c r="F2063">
        <v>6.89</v>
      </c>
      <c r="G2063">
        <v>256769904</v>
      </c>
    </row>
    <row r="2064" spans="1:7" x14ac:dyDescent="0.3">
      <c r="A2064" t="s">
        <v>17</v>
      </c>
      <c r="B2064">
        <v>2010</v>
      </c>
      <c r="C2064">
        <v>51.73</v>
      </c>
      <c r="D2064">
        <v>70.92</v>
      </c>
      <c r="E2064">
        <v>53581</v>
      </c>
      <c r="F2064">
        <v>14.26</v>
      </c>
      <c r="G2064">
        <v>375421176</v>
      </c>
    </row>
    <row r="2065" spans="1:7" x14ac:dyDescent="0.3">
      <c r="A2065" t="s">
        <v>12</v>
      </c>
      <c r="B2065">
        <v>2012</v>
      </c>
      <c r="C2065">
        <v>76.489999999999995</v>
      </c>
      <c r="D2065">
        <v>58.88</v>
      </c>
      <c r="E2065">
        <v>17540</v>
      </c>
      <c r="F2065">
        <v>16.600000000000001</v>
      </c>
      <c r="G2065">
        <v>1015030090</v>
      </c>
    </row>
    <row r="2066" spans="1:7" x14ac:dyDescent="0.3">
      <c r="A2066" t="s">
        <v>17</v>
      </c>
      <c r="B2066">
        <v>2006</v>
      </c>
      <c r="C2066">
        <v>57.36</v>
      </c>
      <c r="D2066">
        <v>62.65</v>
      </c>
      <c r="E2066">
        <v>58310</v>
      </c>
      <c r="F2066">
        <v>18.77</v>
      </c>
      <c r="G2066">
        <v>682242795</v>
      </c>
    </row>
    <row r="2067" spans="1:7" x14ac:dyDescent="0.3">
      <c r="A2067" t="s">
        <v>18</v>
      </c>
      <c r="B2067">
        <v>2011</v>
      </c>
      <c r="C2067">
        <v>82.49</v>
      </c>
      <c r="D2067">
        <v>55.66</v>
      </c>
      <c r="E2067">
        <v>67161</v>
      </c>
      <c r="F2067">
        <v>4.91</v>
      </c>
      <c r="G2067">
        <v>660424857</v>
      </c>
    </row>
    <row r="2068" spans="1:7" x14ac:dyDescent="0.3">
      <c r="A2068" t="s">
        <v>18</v>
      </c>
      <c r="B2068">
        <v>2018</v>
      </c>
      <c r="C2068">
        <v>68.650000000000006</v>
      </c>
      <c r="D2068">
        <v>53.89</v>
      </c>
      <c r="E2068">
        <v>61648</v>
      </c>
      <c r="F2068">
        <v>10.96</v>
      </c>
      <c r="G2068">
        <v>612843224</v>
      </c>
    </row>
    <row r="2069" spans="1:7" x14ac:dyDescent="0.3">
      <c r="A2069" t="s">
        <v>18</v>
      </c>
      <c r="B2069">
        <v>2000</v>
      </c>
      <c r="C2069">
        <v>90.39</v>
      </c>
      <c r="D2069">
        <v>84.01</v>
      </c>
      <c r="E2069">
        <v>67143</v>
      </c>
      <c r="F2069">
        <v>4.72</v>
      </c>
      <c r="G2069">
        <v>931591386</v>
      </c>
    </row>
    <row r="2070" spans="1:7" x14ac:dyDescent="0.3">
      <c r="A2070" t="s">
        <v>13</v>
      </c>
      <c r="B2070">
        <v>2003</v>
      </c>
      <c r="C2070">
        <v>42.21</v>
      </c>
      <c r="D2070">
        <v>79.459999999999994</v>
      </c>
      <c r="E2070">
        <v>27236</v>
      </c>
      <c r="F2070">
        <v>7.14</v>
      </c>
      <c r="G2070">
        <v>624285629</v>
      </c>
    </row>
    <row r="2071" spans="1:7" x14ac:dyDescent="0.3">
      <c r="A2071" t="s">
        <v>14</v>
      </c>
      <c r="B2071">
        <v>2013</v>
      </c>
      <c r="C2071">
        <v>46.8</v>
      </c>
      <c r="D2071">
        <v>57.32</v>
      </c>
      <c r="E2071">
        <v>62438</v>
      </c>
      <c r="F2071">
        <v>10.43</v>
      </c>
      <c r="G2071">
        <v>89080083</v>
      </c>
    </row>
    <row r="2072" spans="1:7" x14ac:dyDescent="0.3">
      <c r="A2072" t="s">
        <v>19</v>
      </c>
      <c r="B2072">
        <v>2015</v>
      </c>
      <c r="C2072">
        <v>81.94</v>
      </c>
      <c r="D2072">
        <v>60.78</v>
      </c>
      <c r="E2072">
        <v>37444</v>
      </c>
      <c r="F2072">
        <v>14.11</v>
      </c>
      <c r="G2072">
        <v>270771628</v>
      </c>
    </row>
    <row r="2073" spans="1:7" x14ac:dyDescent="0.3">
      <c r="A2073" t="s">
        <v>10</v>
      </c>
      <c r="B2073">
        <v>2013</v>
      </c>
      <c r="C2073">
        <v>65.39</v>
      </c>
      <c r="D2073">
        <v>55.15</v>
      </c>
      <c r="E2073">
        <v>44304</v>
      </c>
      <c r="F2073">
        <v>15.4</v>
      </c>
      <c r="G2073">
        <v>773878348</v>
      </c>
    </row>
    <row r="2074" spans="1:7" x14ac:dyDescent="0.3">
      <c r="A2074" t="s">
        <v>16</v>
      </c>
      <c r="B2074">
        <v>2012</v>
      </c>
      <c r="C2074">
        <v>48.35</v>
      </c>
      <c r="D2074">
        <v>65.59</v>
      </c>
      <c r="E2074">
        <v>36868</v>
      </c>
      <c r="F2074">
        <v>16.47</v>
      </c>
      <c r="G2074">
        <v>1351111328</v>
      </c>
    </row>
    <row r="2075" spans="1:7" x14ac:dyDescent="0.3">
      <c r="A2075" t="s">
        <v>10</v>
      </c>
      <c r="B2075">
        <v>2016</v>
      </c>
      <c r="C2075">
        <v>42.72</v>
      </c>
      <c r="D2075">
        <v>80.400000000000006</v>
      </c>
      <c r="E2075">
        <v>58012</v>
      </c>
      <c r="F2075">
        <v>4.57</v>
      </c>
      <c r="G2075">
        <v>740846565</v>
      </c>
    </row>
    <row r="2076" spans="1:7" x14ac:dyDescent="0.3">
      <c r="A2076" t="s">
        <v>18</v>
      </c>
      <c r="B2076">
        <v>2022</v>
      </c>
      <c r="C2076">
        <v>68.73</v>
      </c>
      <c r="D2076">
        <v>83.14</v>
      </c>
      <c r="E2076">
        <v>18731</v>
      </c>
      <c r="F2076">
        <v>18.21</v>
      </c>
      <c r="G2076">
        <v>573985928</v>
      </c>
    </row>
    <row r="2077" spans="1:7" x14ac:dyDescent="0.3">
      <c r="A2077" t="s">
        <v>16</v>
      </c>
      <c r="B2077">
        <v>2022</v>
      </c>
      <c r="C2077">
        <v>52.94</v>
      </c>
      <c r="D2077">
        <v>55.42</v>
      </c>
      <c r="E2077">
        <v>36037</v>
      </c>
      <c r="F2077">
        <v>10.83</v>
      </c>
      <c r="G2077">
        <v>665875316</v>
      </c>
    </row>
    <row r="2078" spans="1:7" x14ac:dyDescent="0.3">
      <c r="A2078" t="s">
        <v>20</v>
      </c>
      <c r="B2078">
        <v>2025</v>
      </c>
      <c r="C2078">
        <v>77.959999999999994</v>
      </c>
      <c r="D2078">
        <v>57.2</v>
      </c>
      <c r="E2078">
        <v>36642</v>
      </c>
      <c r="F2078">
        <v>5.2</v>
      </c>
      <c r="G2078">
        <v>1209714298</v>
      </c>
    </row>
    <row r="2079" spans="1:7" x14ac:dyDescent="0.3">
      <c r="A2079" t="s">
        <v>21</v>
      </c>
      <c r="B2079">
        <v>2024</v>
      </c>
      <c r="C2079">
        <v>60.41</v>
      </c>
      <c r="D2079">
        <v>52.98</v>
      </c>
      <c r="E2079">
        <v>73539</v>
      </c>
      <c r="F2079">
        <v>14.45</v>
      </c>
      <c r="G2079">
        <v>1030955942</v>
      </c>
    </row>
    <row r="2080" spans="1:7" x14ac:dyDescent="0.3">
      <c r="A2080" t="s">
        <v>13</v>
      </c>
      <c r="B2080">
        <v>2004</v>
      </c>
      <c r="C2080">
        <v>77.91</v>
      </c>
      <c r="D2080">
        <v>69.069999999999993</v>
      </c>
      <c r="E2080">
        <v>30562</v>
      </c>
      <c r="F2080">
        <v>4.96</v>
      </c>
      <c r="G2080">
        <v>207129154</v>
      </c>
    </row>
    <row r="2081" spans="1:7" x14ac:dyDescent="0.3">
      <c r="A2081" t="s">
        <v>17</v>
      </c>
      <c r="B2081">
        <v>2017</v>
      </c>
      <c r="C2081">
        <v>45.76</v>
      </c>
      <c r="D2081">
        <v>65.25</v>
      </c>
      <c r="E2081">
        <v>32188</v>
      </c>
      <c r="F2081">
        <v>4.58</v>
      </c>
      <c r="G2081">
        <v>634741242</v>
      </c>
    </row>
    <row r="2082" spans="1:7" x14ac:dyDescent="0.3">
      <c r="A2082" t="s">
        <v>17</v>
      </c>
      <c r="B2082">
        <v>2020</v>
      </c>
      <c r="C2082">
        <v>45.04</v>
      </c>
      <c r="D2082">
        <v>78.790000000000006</v>
      </c>
      <c r="E2082">
        <v>19496</v>
      </c>
      <c r="F2082">
        <v>12.87</v>
      </c>
      <c r="G2082">
        <v>628217200</v>
      </c>
    </row>
    <row r="2083" spans="1:7" x14ac:dyDescent="0.3">
      <c r="A2083" t="s">
        <v>11</v>
      </c>
      <c r="B2083">
        <v>2015</v>
      </c>
      <c r="C2083">
        <v>63.81</v>
      </c>
      <c r="D2083">
        <v>61.55</v>
      </c>
      <c r="E2083">
        <v>16174</v>
      </c>
      <c r="F2083">
        <v>6.18</v>
      </c>
      <c r="G2083">
        <v>36619687</v>
      </c>
    </row>
    <row r="2084" spans="1:7" x14ac:dyDescent="0.3">
      <c r="A2084" t="s">
        <v>15</v>
      </c>
      <c r="B2084">
        <v>2000</v>
      </c>
      <c r="C2084">
        <v>73.28</v>
      </c>
      <c r="D2084">
        <v>54.01</v>
      </c>
      <c r="E2084">
        <v>71993</v>
      </c>
      <c r="F2084">
        <v>11.51</v>
      </c>
      <c r="G2084">
        <v>737593643</v>
      </c>
    </row>
    <row r="2085" spans="1:7" x14ac:dyDescent="0.3">
      <c r="A2085" t="s">
        <v>10</v>
      </c>
      <c r="B2085">
        <v>2023</v>
      </c>
      <c r="C2085">
        <v>44.92</v>
      </c>
      <c r="D2085">
        <v>51.18</v>
      </c>
      <c r="E2085">
        <v>61507</v>
      </c>
      <c r="F2085">
        <v>12.67</v>
      </c>
      <c r="G2085">
        <v>104226460</v>
      </c>
    </row>
    <row r="2086" spans="1:7" x14ac:dyDescent="0.3">
      <c r="A2086" t="s">
        <v>21</v>
      </c>
      <c r="B2086">
        <v>2011</v>
      </c>
      <c r="C2086">
        <v>77.89</v>
      </c>
      <c r="D2086">
        <v>71.38</v>
      </c>
      <c r="E2086">
        <v>49632</v>
      </c>
      <c r="F2086">
        <v>4.59</v>
      </c>
      <c r="G2086">
        <v>553973893</v>
      </c>
    </row>
    <row r="2087" spans="1:7" x14ac:dyDescent="0.3">
      <c r="A2087" t="s">
        <v>8</v>
      </c>
      <c r="B2087">
        <v>2012</v>
      </c>
      <c r="C2087">
        <v>88.58</v>
      </c>
      <c r="D2087">
        <v>64.5</v>
      </c>
      <c r="E2087">
        <v>52046</v>
      </c>
      <c r="F2087">
        <v>16.12</v>
      </c>
      <c r="G2087">
        <v>1357003224</v>
      </c>
    </row>
    <row r="2088" spans="1:7" x14ac:dyDescent="0.3">
      <c r="A2088" t="s">
        <v>7</v>
      </c>
      <c r="B2088">
        <v>2000</v>
      </c>
      <c r="C2088">
        <v>49.01</v>
      </c>
      <c r="D2088">
        <v>59.22</v>
      </c>
      <c r="E2088">
        <v>70942</v>
      </c>
      <c r="F2088">
        <v>8.19</v>
      </c>
      <c r="G2088">
        <v>1301387338</v>
      </c>
    </row>
    <row r="2089" spans="1:7" x14ac:dyDescent="0.3">
      <c r="A2089" t="s">
        <v>10</v>
      </c>
      <c r="B2089">
        <v>2022</v>
      </c>
      <c r="C2089">
        <v>76.680000000000007</v>
      </c>
      <c r="D2089">
        <v>80.209999999999994</v>
      </c>
      <c r="E2089">
        <v>73386</v>
      </c>
      <c r="F2089">
        <v>13.19</v>
      </c>
      <c r="G2089">
        <v>262491561</v>
      </c>
    </row>
    <row r="2090" spans="1:7" x14ac:dyDescent="0.3">
      <c r="A2090" t="s">
        <v>7</v>
      </c>
      <c r="B2090">
        <v>2001</v>
      </c>
      <c r="C2090">
        <v>94.08</v>
      </c>
      <c r="D2090">
        <v>76.58</v>
      </c>
      <c r="E2090">
        <v>31430</v>
      </c>
      <c r="F2090">
        <v>19.260000000000002</v>
      </c>
      <c r="G2090">
        <v>727860178</v>
      </c>
    </row>
    <row r="2091" spans="1:7" x14ac:dyDescent="0.3">
      <c r="A2091" t="s">
        <v>7</v>
      </c>
      <c r="B2091">
        <v>2018</v>
      </c>
      <c r="C2091">
        <v>50.22</v>
      </c>
      <c r="D2091">
        <v>69.67</v>
      </c>
      <c r="E2091">
        <v>70221</v>
      </c>
      <c r="F2091">
        <v>5.35</v>
      </c>
      <c r="G2091">
        <v>1234559363</v>
      </c>
    </row>
    <row r="2092" spans="1:7" x14ac:dyDescent="0.3">
      <c r="A2092" t="s">
        <v>15</v>
      </c>
      <c r="B2092">
        <v>2015</v>
      </c>
      <c r="C2092">
        <v>48.3</v>
      </c>
      <c r="D2092">
        <v>73.27</v>
      </c>
      <c r="E2092">
        <v>17631</v>
      </c>
      <c r="F2092">
        <v>6.83</v>
      </c>
      <c r="G2092">
        <v>740789916</v>
      </c>
    </row>
    <row r="2093" spans="1:7" x14ac:dyDescent="0.3">
      <c r="A2093" t="s">
        <v>14</v>
      </c>
      <c r="B2093">
        <v>2019</v>
      </c>
      <c r="C2093">
        <v>55.12</v>
      </c>
      <c r="D2093">
        <v>56.93</v>
      </c>
      <c r="E2093">
        <v>45213</v>
      </c>
      <c r="F2093">
        <v>7.09</v>
      </c>
      <c r="G2093">
        <v>1065661179</v>
      </c>
    </row>
    <row r="2094" spans="1:7" x14ac:dyDescent="0.3">
      <c r="A2094" t="s">
        <v>20</v>
      </c>
      <c r="B2094">
        <v>2023</v>
      </c>
      <c r="C2094">
        <v>85.16</v>
      </c>
      <c r="D2094">
        <v>57.86</v>
      </c>
      <c r="E2094">
        <v>29978</v>
      </c>
      <c r="F2094">
        <v>5.2</v>
      </c>
      <c r="G2094">
        <v>1037811066</v>
      </c>
    </row>
    <row r="2095" spans="1:7" x14ac:dyDescent="0.3">
      <c r="A2095" t="s">
        <v>13</v>
      </c>
      <c r="B2095">
        <v>2009</v>
      </c>
      <c r="C2095">
        <v>75.36</v>
      </c>
      <c r="D2095">
        <v>54.63</v>
      </c>
      <c r="E2095">
        <v>63943</v>
      </c>
      <c r="F2095">
        <v>5.99</v>
      </c>
      <c r="G2095">
        <v>425670113</v>
      </c>
    </row>
    <row r="2096" spans="1:7" x14ac:dyDescent="0.3">
      <c r="A2096" t="s">
        <v>10</v>
      </c>
      <c r="B2096">
        <v>2003</v>
      </c>
      <c r="C2096">
        <v>71.52</v>
      </c>
      <c r="D2096">
        <v>78.010000000000005</v>
      </c>
      <c r="E2096">
        <v>32265</v>
      </c>
      <c r="F2096">
        <v>16.829999999999998</v>
      </c>
      <c r="G2096">
        <v>769629479</v>
      </c>
    </row>
    <row r="2097" spans="1:7" x14ac:dyDescent="0.3">
      <c r="A2097" t="s">
        <v>8</v>
      </c>
      <c r="B2097">
        <v>2013</v>
      </c>
      <c r="C2097">
        <v>65.97</v>
      </c>
      <c r="D2097">
        <v>78.12</v>
      </c>
      <c r="E2097">
        <v>47038</v>
      </c>
      <c r="F2097">
        <v>18.899999999999999</v>
      </c>
      <c r="G2097">
        <v>252685458</v>
      </c>
    </row>
    <row r="2098" spans="1:7" x14ac:dyDescent="0.3">
      <c r="A2098" t="s">
        <v>14</v>
      </c>
      <c r="B2098">
        <v>2010</v>
      </c>
      <c r="C2098">
        <v>78.17</v>
      </c>
      <c r="D2098">
        <v>51.81</v>
      </c>
      <c r="E2098">
        <v>25133</v>
      </c>
      <c r="F2098">
        <v>7.73</v>
      </c>
      <c r="G2098">
        <v>1112261842</v>
      </c>
    </row>
    <row r="2099" spans="1:7" x14ac:dyDescent="0.3">
      <c r="A2099" t="s">
        <v>8</v>
      </c>
      <c r="B2099">
        <v>2013</v>
      </c>
      <c r="C2099">
        <v>44.55</v>
      </c>
      <c r="D2099">
        <v>78.319999999999993</v>
      </c>
      <c r="E2099">
        <v>66198</v>
      </c>
      <c r="F2099">
        <v>17.010000000000002</v>
      </c>
      <c r="G2099">
        <v>1047631775</v>
      </c>
    </row>
    <row r="2100" spans="1:7" x14ac:dyDescent="0.3">
      <c r="A2100" t="s">
        <v>13</v>
      </c>
      <c r="B2100">
        <v>2017</v>
      </c>
      <c r="C2100">
        <v>68.37</v>
      </c>
      <c r="D2100">
        <v>53.41</v>
      </c>
      <c r="E2100">
        <v>23870</v>
      </c>
      <c r="F2100">
        <v>13.68</v>
      </c>
      <c r="G2100">
        <v>1072637869</v>
      </c>
    </row>
    <row r="2101" spans="1:7" x14ac:dyDescent="0.3">
      <c r="A2101" t="s">
        <v>13</v>
      </c>
      <c r="B2101">
        <v>2013</v>
      </c>
      <c r="C2101">
        <v>44.32</v>
      </c>
      <c r="D2101">
        <v>78.05</v>
      </c>
      <c r="E2101">
        <v>32549</v>
      </c>
      <c r="F2101">
        <v>12.75</v>
      </c>
      <c r="G2101">
        <v>706469545</v>
      </c>
    </row>
    <row r="2102" spans="1:7" x14ac:dyDescent="0.3">
      <c r="A2102" t="s">
        <v>9</v>
      </c>
      <c r="B2102">
        <v>2020</v>
      </c>
      <c r="C2102">
        <v>85.16</v>
      </c>
      <c r="D2102">
        <v>69.510000000000005</v>
      </c>
      <c r="E2102">
        <v>27108</v>
      </c>
      <c r="F2102">
        <v>16.05</v>
      </c>
      <c r="G2102">
        <v>575064523</v>
      </c>
    </row>
    <row r="2103" spans="1:7" x14ac:dyDescent="0.3">
      <c r="A2103" t="s">
        <v>17</v>
      </c>
      <c r="B2103">
        <v>2022</v>
      </c>
      <c r="C2103">
        <v>77.150000000000006</v>
      </c>
      <c r="D2103">
        <v>75.930000000000007</v>
      </c>
      <c r="E2103">
        <v>66522</v>
      </c>
      <c r="F2103">
        <v>11.22</v>
      </c>
      <c r="G2103">
        <v>443706643</v>
      </c>
    </row>
    <row r="2104" spans="1:7" x14ac:dyDescent="0.3">
      <c r="A2104" t="s">
        <v>18</v>
      </c>
      <c r="B2104">
        <v>2025</v>
      </c>
      <c r="C2104">
        <v>68.33</v>
      </c>
      <c r="D2104">
        <v>53.85</v>
      </c>
      <c r="E2104">
        <v>6840</v>
      </c>
      <c r="F2104">
        <v>5.53</v>
      </c>
      <c r="G2104">
        <v>959288622</v>
      </c>
    </row>
    <row r="2105" spans="1:7" x14ac:dyDescent="0.3">
      <c r="A2105" t="s">
        <v>11</v>
      </c>
      <c r="B2105">
        <v>2019</v>
      </c>
      <c r="C2105">
        <v>61.75</v>
      </c>
      <c r="D2105">
        <v>53.11</v>
      </c>
      <c r="E2105">
        <v>60251</v>
      </c>
      <c r="F2105">
        <v>15.09</v>
      </c>
      <c r="G2105">
        <v>1256892957</v>
      </c>
    </row>
    <row r="2106" spans="1:7" x14ac:dyDescent="0.3">
      <c r="A2106" t="s">
        <v>13</v>
      </c>
      <c r="B2106">
        <v>2006</v>
      </c>
      <c r="C2106">
        <v>62.01</v>
      </c>
      <c r="D2106">
        <v>77.180000000000007</v>
      </c>
      <c r="E2106">
        <v>27740</v>
      </c>
      <c r="F2106">
        <v>8.57</v>
      </c>
      <c r="G2106">
        <v>1348387714</v>
      </c>
    </row>
    <row r="2107" spans="1:7" x14ac:dyDescent="0.3">
      <c r="A2107" t="s">
        <v>19</v>
      </c>
      <c r="B2107">
        <v>2006</v>
      </c>
      <c r="C2107">
        <v>43.75</v>
      </c>
      <c r="D2107">
        <v>57.43</v>
      </c>
      <c r="E2107">
        <v>26679</v>
      </c>
      <c r="F2107">
        <v>5.08</v>
      </c>
      <c r="G2107">
        <v>539502890</v>
      </c>
    </row>
    <row r="2108" spans="1:7" x14ac:dyDescent="0.3">
      <c r="A2108" t="s">
        <v>21</v>
      </c>
      <c r="B2108">
        <v>2009</v>
      </c>
      <c r="C2108">
        <v>45.29</v>
      </c>
      <c r="D2108">
        <v>83.27</v>
      </c>
      <c r="E2108">
        <v>29938</v>
      </c>
      <c r="F2108">
        <v>5.98</v>
      </c>
      <c r="G2108">
        <v>1132949479</v>
      </c>
    </row>
    <row r="2109" spans="1:7" x14ac:dyDescent="0.3">
      <c r="A2109" t="s">
        <v>20</v>
      </c>
      <c r="B2109">
        <v>2007</v>
      </c>
      <c r="C2109">
        <v>67.010000000000005</v>
      </c>
      <c r="D2109">
        <v>72.44</v>
      </c>
      <c r="E2109">
        <v>58333</v>
      </c>
      <c r="F2109">
        <v>10.52</v>
      </c>
      <c r="G2109">
        <v>476773810</v>
      </c>
    </row>
    <row r="2110" spans="1:7" x14ac:dyDescent="0.3">
      <c r="A2110" t="s">
        <v>13</v>
      </c>
      <c r="B2110">
        <v>2008</v>
      </c>
      <c r="C2110">
        <v>74.09</v>
      </c>
      <c r="D2110">
        <v>57.83</v>
      </c>
      <c r="E2110">
        <v>17218</v>
      </c>
      <c r="F2110">
        <v>13.77</v>
      </c>
      <c r="G2110">
        <v>1156562093</v>
      </c>
    </row>
    <row r="2111" spans="1:7" x14ac:dyDescent="0.3">
      <c r="A2111" t="s">
        <v>16</v>
      </c>
      <c r="B2111">
        <v>2021</v>
      </c>
      <c r="C2111">
        <v>88.61</v>
      </c>
      <c r="D2111">
        <v>69.78</v>
      </c>
      <c r="E2111">
        <v>6075</v>
      </c>
      <c r="F2111">
        <v>12.71</v>
      </c>
      <c r="G2111">
        <v>313151103</v>
      </c>
    </row>
    <row r="2112" spans="1:7" x14ac:dyDescent="0.3">
      <c r="A2112" t="s">
        <v>15</v>
      </c>
      <c r="B2112">
        <v>2024</v>
      </c>
      <c r="C2112">
        <v>88.4</v>
      </c>
      <c r="D2112">
        <v>50.9</v>
      </c>
      <c r="E2112">
        <v>9441</v>
      </c>
      <c r="F2112">
        <v>18.920000000000002</v>
      </c>
      <c r="G2112">
        <v>855332958</v>
      </c>
    </row>
    <row r="2113" spans="1:7" x14ac:dyDescent="0.3">
      <c r="A2113" t="s">
        <v>12</v>
      </c>
      <c r="B2113">
        <v>2020</v>
      </c>
      <c r="C2113">
        <v>78.19</v>
      </c>
      <c r="D2113">
        <v>60.49</v>
      </c>
      <c r="E2113">
        <v>39021</v>
      </c>
      <c r="F2113">
        <v>5.5</v>
      </c>
      <c r="G2113">
        <v>464869344</v>
      </c>
    </row>
    <row r="2114" spans="1:7" x14ac:dyDescent="0.3">
      <c r="A2114" t="s">
        <v>20</v>
      </c>
      <c r="B2114">
        <v>2000</v>
      </c>
      <c r="C2114">
        <v>70.95</v>
      </c>
      <c r="D2114">
        <v>75</v>
      </c>
      <c r="E2114">
        <v>37843</v>
      </c>
      <c r="F2114">
        <v>12.38</v>
      </c>
      <c r="G2114">
        <v>1329309083</v>
      </c>
    </row>
    <row r="2115" spans="1:7" x14ac:dyDescent="0.3">
      <c r="A2115" t="s">
        <v>21</v>
      </c>
      <c r="B2115">
        <v>2022</v>
      </c>
      <c r="C2115">
        <v>58.77</v>
      </c>
      <c r="D2115">
        <v>68.88</v>
      </c>
      <c r="E2115">
        <v>17545</v>
      </c>
      <c r="F2115">
        <v>3.07</v>
      </c>
      <c r="G2115">
        <v>1044562837</v>
      </c>
    </row>
    <row r="2116" spans="1:7" x14ac:dyDescent="0.3">
      <c r="A2116" t="s">
        <v>14</v>
      </c>
      <c r="B2116">
        <v>2012</v>
      </c>
      <c r="C2116">
        <v>79.14</v>
      </c>
      <c r="D2116">
        <v>60.71</v>
      </c>
      <c r="E2116">
        <v>5967</v>
      </c>
      <c r="F2116">
        <v>17.2</v>
      </c>
      <c r="G2116">
        <v>1203676146</v>
      </c>
    </row>
    <row r="2117" spans="1:7" x14ac:dyDescent="0.3">
      <c r="A2117" t="s">
        <v>9</v>
      </c>
      <c r="B2117">
        <v>2004</v>
      </c>
      <c r="C2117">
        <v>71.14</v>
      </c>
      <c r="D2117">
        <v>62.07</v>
      </c>
      <c r="E2117">
        <v>27068</v>
      </c>
      <c r="F2117">
        <v>5.7</v>
      </c>
      <c r="G2117">
        <v>1396510808</v>
      </c>
    </row>
    <row r="2118" spans="1:7" x14ac:dyDescent="0.3">
      <c r="A2118" t="s">
        <v>13</v>
      </c>
      <c r="B2118">
        <v>2011</v>
      </c>
      <c r="C2118">
        <v>50.57</v>
      </c>
      <c r="D2118">
        <v>72.88</v>
      </c>
      <c r="E2118">
        <v>76192</v>
      </c>
      <c r="F2118">
        <v>15.16</v>
      </c>
      <c r="G2118">
        <v>31527545</v>
      </c>
    </row>
    <row r="2119" spans="1:7" x14ac:dyDescent="0.3">
      <c r="A2119" t="s">
        <v>10</v>
      </c>
      <c r="B2119">
        <v>2018</v>
      </c>
      <c r="C2119">
        <v>92.52</v>
      </c>
      <c r="D2119">
        <v>52.74</v>
      </c>
      <c r="E2119">
        <v>39019</v>
      </c>
      <c r="F2119">
        <v>8.0399999999999991</v>
      </c>
      <c r="G2119">
        <v>60909883</v>
      </c>
    </row>
    <row r="2120" spans="1:7" x14ac:dyDescent="0.3">
      <c r="A2120" t="s">
        <v>14</v>
      </c>
      <c r="B2120">
        <v>2003</v>
      </c>
      <c r="C2120">
        <v>85.43</v>
      </c>
      <c r="D2120">
        <v>72.94</v>
      </c>
      <c r="E2120">
        <v>24125</v>
      </c>
      <c r="F2120">
        <v>5.86</v>
      </c>
      <c r="G2120">
        <v>191914534</v>
      </c>
    </row>
    <row r="2121" spans="1:7" x14ac:dyDescent="0.3">
      <c r="A2121" t="s">
        <v>14</v>
      </c>
      <c r="B2121">
        <v>2003</v>
      </c>
      <c r="C2121">
        <v>54.42</v>
      </c>
      <c r="D2121">
        <v>80.34</v>
      </c>
      <c r="E2121">
        <v>59847</v>
      </c>
      <c r="F2121">
        <v>11.32</v>
      </c>
      <c r="G2121">
        <v>105048353</v>
      </c>
    </row>
    <row r="2122" spans="1:7" x14ac:dyDescent="0.3">
      <c r="A2122" t="s">
        <v>11</v>
      </c>
      <c r="B2122">
        <v>2024</v>
      </c>
      <c r="C2122">
        <v>89.16</v>
      </c>
      <c r="D2122">
        <v>79.63</v>
      </c>
      <c r="E2122">
        <v>18046</v>
      </c>
      <c r="F2122">
        <v>13.26</v>
      </c>
      <c r="G2122">
        <v>161687843</v>
      </c>
    </row>
    <row r="2123" spans="1:7" x14ac:dyDescent="0.3">
      <c r="A2123" t="s">
        <v>8</v>
      </c>
      <c r="B2123">
        <v>2012</v>
      </c>
      <c r="C2123">
        <v>79.400000000000006</v>
      </c>
      <c r="D2123">
        <v>51.33</v>
      </c>
      <c r="E2123">
        <v>62614</v>
      </c>
      <c r="F2123">
        <v>14.64</v>
      </c>
      <c r="G2123">
        <v>782772721</v>
      </c>
    </row>
    <row r="2124" spans="1:7" x14ac:dyDescent="0.3">
      <c r="A2124" t="s">
        <v>11</v>
      </c>
      <c r="B2124">
        <v>2013</v>
      </c>
      <c r="C2124">
        <v>79.12</v>
      </c>
      <c r="D2124">
        <v>56.21</v>
      </c>
      <c r="E2124">
        <v>23225</v>
      </c>
      <c r="F2124">
        <v>18.11</v>
      </c>
      <c r="G2124">
        <v>160567902</v>
      </c>
    </row>
    <row r="2125" spans="1:7" x14ac:dyDescent="0.3">
      <c r="A2125" t="s">
        <v>11</v>
      </c>
      <c r="B2125">
        <v>2000</v>
      </c>
      <c r="C2125">
        <v>93.2</v>
      </c>
      <c r="D2125">
        <v>53.99</v>
      </c>
      <c r="E2125">
        <v>32487</v>
      </c>
      <c r="F2125">
        <v>19.86</v>
      </c>
      <c r="G2125">
        <v>521691701</v>
      </c>
    </row>
    <row r="2126" spans="1:7" x14ac:dyDescent="0.3">
      <c r="A2126" t="s">
        <v>17</v>
      </c>
      <c r="B2126">
        <v>2008</v>
      </c>
      <c r="C2126">
        <v>65.459999999999994</v>
      </c>
      <c r="D2126">
        <v>80.58</v>
      </c>
      <c r="E2126">
        <v>60012</v>
      </c>
      <c r="F2126">
        <v>16.75</v>
      </c>
      <c r="G2126">
        <v>569513617</v>
      </c>
    </row>
    <row r="2127" spans="1:7" x14ac:dyDescent="0.3">
      <c r="A2127" t="s">
        <v>20</v>
      </c>
      <c r="B2127">
        <v>2002</v>
      </c>
      <c r="C2127">
        <v>54.33</v>
      </c>
      <c r="D2127">
        <v>63.33</v>
      </c>
      <c r="E2127">
        <v>53753</v>
      </c>
      <c r="F2127">
        <v>4</v>
      </c>
      <c r="G2127">
        <v>355430464</v>
      </c>
    </row>
    <row r="2128" spans="1:7" x14ac:dyDescent="0.3">
      <c r="A2128" t="s">
        <v>14</v>
      </c>
      <c r="B2128">
        <v>2023</v>
      </c>
      <c r="C2128">
        <v>40.659999999999997</v>
      </c>
      <c r="D2128">
        <v>67.27</v>
      </c>
      <c r="E2128">
        <v>20178</v>
      </c>
      <c r="F2128">
        <v>10.48</v>
      </c>
      <c r="G2128">
        <v>1242135501</v>
      </c>
    </row>
    <row r="2129" spans="1:7" x14ac:dyDescent="0.3">
      <c r="A2129" t="s">
        <v>15</v>
      </c>
      <c r="B2129">
        <v>2007</v>
      </c>
      <c r="C2129">
        <v>62.67</v>
      </c>
      <c r="D2129">
        <v>76.84</v>
      </c>
      <c r="E2129">
        <v>39194</v>
      </c>
      <c r="F2129">
        <v>17.93</v>
      </c>
      <c r="G2129">
        <v>1241393575</v>
      </c>
    </row>
    <row r="2130" spans="1:7" x14ac:dyDescent="0.3">
      <c r="A2130" t="s">
        <v>16</v>
      </c>
      <c r="B2130">
        <v>2014</v>
      </c>
      <c r="C2130">
        <v>47.63</v>
      </c>
      <c r="D2130">
        <v>63.99</v>
      </c>
      <c r="E2130">
        <v>38048</v>
      </c>
      <c r="F2130">
        <v>10.41</v>
      </c>
      <c r="G2130">
        <v>481723851</v>
      </c>
    </row>
    <row r="2131" spans="1:7" x14ac:dyDescent="0.3">
      <c r="A2131" t="s">
        <v>13</v>
      </c>
      <c r="B2131">
        <v>2012</v>
      </c>
      <c r="C2131">
        <v>92.52</v>
      </c>
      <c r="D2131">
        <v>54.63</v>
      </c>
      <c r="E2131">
        <v>46012</v>
      </c>
      <c r="F2131">
        <v>7.02</v>
      </c>
      <c r="G2131">
        <v>296761092</v>
      </c>
    </row>
    <row r="2132" spans="1:7" x14ac:dyDescent="0.3">
      <c r="A2132" t="s">
        <v>15</v>
      </c>
      <c r="B2132">
        <v>2010</v>
      </c>
      <c r="C2132">
        <v>77.14</v>
      </c>
      <c r="D2132">
        <v>52.36</v>
      </c>
      <c r="E2132">
        <v>36899</v>
      </c>
      <c r="F2132">
        <v>3.85</v>
      </c>
      <c r="G2132">
        <v>1207670231</v>
      </c>
    </row>
    <row r="2133" spans="1:7" x14ac:dyDescent="0.3">
      <c r="A2133" t="s">
        <v>21</v>
      </c>
      <c r="B2133">
        <v>2016</v>
      </c>
      <c r="C2133">
        <v>64.17</v>
      </c>
      <c r="D2133">
        <v>50.42</v>
      </c>
      <c r="E2133">
        <v>14457</v>
      </c>
      <c r="F2133">
        <v>7.29</v>
      </c>
      <c r="G2133">
        <v>1270594542</v>
      </c>
    </row>
    <row r="2134" spans="1:7" x14ac:dyDescent="0.3">
      <c r="A2134" t="s">
        <v>7</v>
      </c>
      <c r="B2134">
        <v>2002</v>
      </c>
      <c r="C2134">
        <v>48.3</v>
      </c>
      <c r="D2134">
        <v>50.64</v>
      </c>
      <c r="E2134">
        <v>59618</v>
      </c>
      <c r="F2134">
        <v>6.52</v>
      </c>
      <c r="G2134">
        <v>444809774</v>
      </c>
    </row>
    <row r="2135" spans="1:7" x14ac:dyDescent="0.3">
      <c r="A2135" t="s">
        <v>21</v>
      </c>
      <c r="B2135">
        <v>2004</v>
      </c>
      <c r="C2135">
        <v>42.97</v>
      </c>
      <c r="D2135">
        <v>53.84</v>
      </c>
      <c r="E2135">
        <v>7482</v>
      </c>
      <c r="F2135">
        <v>5.44</v>
      </c>
      <c r="G2135">
        <v>890524193</v>
      </c>
    </row>
    <row r="2136" spans="1:7" x14ac:dyDescent="0.3">
      <c r="A2136" t="s">
        <v>9</v>
      </c>
      <c r="B2136">
        <v>2022</v>
      </c>
      <c r="C2136">
        <v>49.44</v>
      </c>
      <c r="D2136">
        <v>60.39</v>
      </c>
      <c r="E2136">
        <v>60518</v>
      </c>
      <c r="F2136">
        <v>18.22</v>
      </c>
      <c r="G2136">
        <v>1118524772</v>
      </c>
    </row>
    <row r="2137" spans="1:7" x14ac:dyDescent="0.3">
      <c r="A2137" t="s">
        <v>17</v>
      </c>
      <c r="B2137">
        <v>2011</v>
      </c>
      <c r="C2137">
        <v>70.58</v>
      </c>
      <c r="D2137">
        <v>79.98</v>
      </c>
      <c r="E2137">
        <v>48541</v>
      </c>
      <c r="F2137">
        <v>7.96</v>
      </c>
      <c r="G2137">
        <v>680336286</v>
      </c>
    </row>
    <row r="2138" spans="1:7" x14ac:dyDescent="0.3">
      <c r="A2138" t="s">
        <v>20</v>
      </c>
      <c r="B2138">
        <v>2003</v>
      </c>
      <c r="C2138">
        <v>43.77</v>
      </c>
      <c r="D2138">
        <v>53.49</v>
      </c>
      <c r="E2138">
        <v>63384</v>
      </c>
      <c r="F2138">
        <v>18.100000000000001</v>
      </c>
      <c r="G2138">
        <v>1218377338</v>
      </c>
    </row>
    <row r="2139" spans="1:7" x14ac:dyDescent="0.3">
      <c r="A2139" t="s">
        <v>17</v>
      </c>
      <c r="B2139">
        <v>2022</v>
      </c>
      <c r="C2139">
        <v>81.260000000000005</v>
      </c>
      <c r="D2139">
        <v>67.63</v>
      </c>
      <c r="E2139">
        <v>55861</v>
      </c>
      <c r="F2139">
        <v>17.11</v>
      </c>
      <c r="G2139">
        <v>1389537640</v>
      </c>
    </row>
    <row r="2140" spans="1:7" x14ac:dyDescent="0.3">
      <c r="A2140" t="s">
        <v>11</v>
      </c>
      <c r="B2140">
        <v>2000</v>
      </c>
      <c r="C2140">
        <v>50.54</v>
      </c>
      <c r="D2140">
        <v>55.05</v>
      </c>
      <c r="E2140">
        <v>50654</v>
      </c>
      <c r="F2140">
        <v>5.16</v>
      </c>
      <c r="G2140">
        <v>700356967</v>
      </c>
    </row>
    <row r="2141" spans="1:7" x14ac:dyDescent="0.3">
      <c r="A2141" t="s">
        <v>20</v>
      </c>
      <c r="B2141">
        <v>2009</v>
      </c>
      <c r="C2141">
        <v>75.87</v>
      </c>
      <c r="D2141">
        <v>70.44</v>
      </c>
      <c r="E2141">
        <v>12578</v>
      </c>
      <c r="F2141">
        <v>4.6900000000000004</v>
      </c>
      <c r="G2141">
        <v>538320686</v>
      </c>
    </row>
    <row r="2142" spans="1:7" x14ac:dyDescent="0.3">
      <c r="A2142" t="s">
        <v>10</v>
      </c>
      <c r="B2142">
        <v>2007</v>
      </c>
      <c r="C2142">
        <v>71.319999999999993</v>
      </c>
      <c r="D2142">
        <v>63.65</v>
      </c>
      <c r="E2142">
        <v>70833</v>
      </c>
      <c r="F2142">
        <v>11.17</v>
      </c>
      <c r="G2142">
        <v>207493522</v>
      </c>
    </row>
    <row r="2143" spans="1:7" x14ac:dyDescent="0.3">
      <c r="A2143" t="s">
        <v>17</v>
      </c>
      <c r="B2143">
        <v>2013</v>
      </c>
      <c r="C2143">
        <v>89.82</v>
      </c>
      <c r="D2143">
        <v>54.37</v>
      </c>
      <c r="E2143">
        <v>25978</v>
      </c>
      <c r="F2143">
        <v>6.13</v>
      </c>
      <c r="G2143">
        <v>658929494</v>
      </c>
    </row>
    <row r="2144" spans="1:7" x14ac:dyDescent="0.3">
      <c r="A2144" t="s">
        <v>21</v>
      </c>
      <c r="B2144">
        <v>2003</v>
      </c>
      <c r="C2144">
        <v>93.04</v>
      </c>
      <c r="D2144">
        <v>66.22</v>
      </c>
      <c r="E2144">
        <v>34054</v>
      </c>
      <c r="F2144">
        <v>11.88</v>
      </c>
      <c r="G2144">
        <v>491793776</v>
      </c>
    </row>
    <row r="2145" spans="1:7" x14ac:dyDescent="0.3">
      <c r="A2145" t="s">
        <v>9</v>
      </c>
      <c r="B2145">
        <v>2024</v>
      </c>
      <c r="C2145">
        <v>80.010000000000005</v>
      </c>
      <c r="D2145">
        <v>53.24</v>
      </c>
      <c r="E2145">
        <v>79630</v>
      </c>
      <c r="F2145">
        <v>15.64</v>
      </c>
      <c r="G2145">
        <v>1084111412</v>
      </c>
    </row>
    <row r="2146" spans="1:7" x14ac:dyDescent="0.3">
      <c r="A2146" t="s">
        <v>8</v>
      </c>
      <c r="B2146">
        <v>2020</v>
      </c>
      <c r="C2146">
        <v>82.35</v>
      </c>
      <c r="D2146">
        <v>54.13</v>
      </c>
      <c r="E2146">
        <v>1104</v>
      </c>
      <c r="F2146">
        <v>9.25</v>
      </c>
      <c r="G2146">
        <v>1065979603</v>
      </c>
    </row>
    <row r="2147" spans="1:7" x14ac:dyDescent="0.3">
      <c r="A2147" t="s">
        <v>16</v>
      </c>
      <c r="B2147">
        <v>2000</v>
      </c>
      <c r="C2147">
        <v>42.6</v>
      </c>
      <c r="D2147">
        <v>71.02</v>
      </c>
      <c r="E2147">
        <v>69473</v>
      </c>
      <c r="F2147">
        <v>5.71</v>
      </c>
      <c r="G2147">
        <v>1388665819</v>
      </c>
    </row>
    <row r="2148" spans="1:7" x14ac:dyDescent="0.3">
      <c r="A2148" t="s">
        <v>14</v>
      </c>
      <c r="B2148">
        <v>2010</v>
      </c>
      <c r="C2148">
        <v>65.89</v>
      </c>
      <c r="D2148">
        <v>66.55</v>
      </c>
      <c r="E2148">
        <v>28753</v>
      </c>
      <c r="F2148">
        <v>6.94</v>
      </c>
      <c r="G2148">
        <v>279051719</v>
      </c>
    </row>
    <row r="2149" spans="1:7" x14ac:dyDescent="0.3">
      <c r="A2149" t="s">
        <v>15</v>
      </c>
      <c r="B2149">
        <v>2013</v>
      </c>
      <c r="C2149">
        <v>55.16</v>
      </c>
      <c r="D2149">
        <v>53.23</v>
      </c>
      <c r="E2149">
        <v>20080</v>
      </c>
      <c r="F2149">
        <v>9.7200000000000006</v>
      </c>
      <c r="G2149">
        <v>305702755</v>
      </c>
    </row>
    <row r="2150" spans="1:7" x14ac:dyDescent="0.3">
      <c r="A2150" t="s">
        <v>16</v>
      </c>
      <c r="B2150">
        <v>2018</v>
      </c>
      <c r="C2150">
        <v>43.92</v>
      </c>
      <c r="D2150">
        <v>55.12</v>
      </c>
      <c r="E2150">
        <v>59532</v>
      </c>
      <c r="F2150">
        <v>19.559999999999999</v>
      </c>
      <c r="G2150">
        <v>631173336</v>
      </c>
    </row>
    <row r="2151" spans="1:7" x14ac:dyDescent="0.3">
      <c r="A2151" t="s">
        <v>18</v>
      </c>
      <c r="B2151">
        <v>2016</v>
      </c>
      <c r="C2151">
        <v>71.78</v>
      </c>
      <c r="D2151">
        <v>82.87</v>
      </c>
      <c r="E2151">
        <v>40004</v>
      </c>
      <c r="F2151">
        <v>14.83</v>
      </c>
      <c r="G2151">
        <v>144412960</v>
      </c>
    </row>
    <row r="2152" spans="1:7" x14ac:dyDescent="0.3">
      <c r="A2152" t="s">
        <v>15</v>
      </c>
      <c r="B2152">
        <v>2018</v>
      </c>
      <c r="C2152">
        <v>41.67</v>
      </c>
      <c r="D2152">
        <v>55.05</v>
      </c>
      <c r="E2152">
        <v>55543</v>
      </c>
      <c r="F2152">
        <v>6.45</v>
      </c>
      <c r="G2152">
        <v>800873298</v>
      </c>
    </row>
    <row r="2153" spans="1:7" x14ac:dyDescent="0.3">
      <c r="A2153" t="s">
        <v>16</v>
      </c>
      <c r="B2153">
        <v>2014</v>
      </c>
      <c r="C2153">
        <v>40.369999999999997</v>
      </c>
      <c r="D2153">
        <v>71.209999999999994</v>
      </c>
      <c r="E2153">
        <v>14164</v>
      </c>
      <c r="F2153">
        <v>11.8</v>
      </c>
      <c r="G2153">
        <v>713703758</v>
      </c>
    </row>
    <row r="2154" spans="1:7" x14ac:dyDescent="0.3">
      <c r="A2154" t="s">
        <v>7</v>
      </c>
      <c r="B2154">
        <v>2009</v>
      </c>
      <c r="C2154">
        <v>59.98</v>
      </c>
      <c r="D2154">
        <v>73.400000000000006</v>
      </c>
      <c r="E2154">
        <v>20899</v>
      </c>
      <c r="F2154">
        <v>7.75</v>
      </c>
      <c r="G2154">
        <v>173794224</v>
      </c>
    </row>
    <row r="2155" spans="1:7" x14ac:dyDescent="0.3">
      <c r="A2155" t="s">
        <v>10</v>
      </c>
      <c r="B2155">
        <v>2002</v>
      </c>
      <c r="C2155">
        <v>94.19</v>
      </c>
      <c r="D2155">
        <v>67.7</v>
      </c>
      <c r="E2155">
        <v>67830</v>
      </c>
      <c r="F2155">
        <v>7.74</v>
      </c>
      <c r="G2155">
        <v>862738135</v>
      </c>
    </row>
    <row r="2156" spans="1:7" x14ac:dyDescent="0.3">
      <c r="A2156" t="s">
        <v>9</v>
      </c>
      <c r="B2156">
        <v>2005</v>
      </c>
      <c r="C2156">
        <v>82.44</v>
      </c>
      <c r="D2156">
        <v>62.27</v>
      </c>
      <c r="E2156">
        <v>73568</v>
      </c>
      <c r="F2156">
        <v>15.34</v>
      </c>
      <c r="G2156">
        <v>1221656400</v>
      </c>
    </row>
    <row r="2157" spans="1:7" x14ac:dyDescent="0.3">
      <c r="A2157" t="s">
        <v>14</v>
      </c>
      <c r="B2157">
        <v>2018</v>
      </c>
      <c r="C2157">
        <v>44.83</v>
      </c>
      <c r="D2157">
        <v>69.069999999999993</v>
      </c>
      <c r="E2157">
        <v>68284</v>
      </c>
      <c r="F2157">
        <v>8.65</v>
      </c>
      <c r="G2157">
        <v>108179221</v>
      </c>
    </row>
    <row r="2158" spans="1:7" x14ac:dyDescent="0.3">
      <c r="A2158" t="s">
        <v>18</v>
      </c>
      <c r="B2158">
        <v>2007</v>
      </c>
      <c r="C2158">
        <v>46.28</v>
      </c>
      <c r="D2158">
        <v>77.739999999999995</v>
      </c>
      <c r="E2158">
        <v>32818</v>
      </c>
      <c r="F2158">
        <v>12.15</v>
      </c>
      <c r="G2158">
        <v>91301651</v>
      </c>
    </row>
    <row r="2159" spans="1:7" x14ac:dyDescent="0.3">
      <c r="A2159" t="s">
        <v>11</v>
      </c>
      <c r="B2159">
        <v>2012</v>
      </c>
      <c r="C2159">
        <v>65.239999999999995</v>
      </c>
      <c r="D2159">
        <v>79.680000000000007</v>
      </c>
      <c r="E2159">
        <v>48378</v>
      </c>
      <c r="F2159">
        <v>14.84</v>
      </c>
      <c r="G2159">
        <v>516017081</v>
      </c>
    </row>
    <row r="2160" spans="1:7" x14ac:dyDescent="0.3">
      <c r="A2160" t="s">
        <v>9</v>
      </c>
      <c r="B2160">
        <v>2013</v>
      </c>
      <c r="C2160">
        <v>72.790000000000006</v>
      </c>
      <c r="D2160">
        <v>66.84</v>
      </c>
      <c r="E2160">
        <v>68321</v>
      </c>
      <c r="F2160">
        <v>14.18</v>
      </c>
      <c r="G2160">
        <v>366809067</v>
      </c>
    </row>
    <row r="2161" spans="1:7" x14ac:dyDescent="0.3">
      <c r="A2161" t="s">
        <v>18</v>
      </c>
      <c r="B2161">
        <v>2021</v>
      </c>
      <c r="C2161">
        <v>50.1</v>
      </c>
      <c r="D2161">
        <v>71.72</v>
      </c>
      <c r="E2161">
        <v>13743</v>
      </c>
      <c r="F2161">
        <v>7.67</v>
      </c>
      <c r="G2161">
        <v>564030596</v>
      </c>
    </row>
    <row r="2162" spans="1:7" x14ac:dyDescent="0.3">
      <c r="A2162" t="s">
        <v>12</v>
      </c>
      <c r="B2162">
        <v>2014</v>
      </c>
      <c r="C2162">
        <v>74.08</v>
      </c>
      <c r="D2162">
        <v>60.9</v>
      </c>
      <c r="E2162">
        <v>61831</v>
      </c>
      <c r="F2162">
        <v>6.26</v>
      </c>
      <c r="G2162">
        <v>17327791</v>
      </c>
    </row>
    <row r="2163" spans="1:7" x14ac:dyDescent="0.3">
      <c r="A2163" t="s">
        <v>12</v>
      </c>
      <c r="B2163">
        <v>2016</v>
      </c>
      <c r="C2163">
        <v>59.96</v>
      </c>
      <c r="D2163">
        <v>52.56</v>
      </c>
      <c r="E2163">
        <v>48209</v>
      </c>
      <c r="F2163">
        <v>8.4600000000000009</v>
      </c>
      <c r="G2163">
        <v>548070708</v>
      </c>
    </row>
    <row r="2164" spans="1:7" x14ac:dyDescent="0.3">
      <c r="A2164" t="s">
        <v>21</v>
      </c>
      <c r="B2164">
        <v>2004</v>
      </c>
      <c r="C2164">
        <v>84.7</v>
      </c>
      <c r="D2164">
        <v>84.67</v>
      </c>
      <c r="E2164">
        <v>18991</v>
      </c>
      <c r="F2164">
        <v>10.38</v>
      </c>
      <c r="G2164">
        <v>466338011</v>
      </c>
    </row>
    <row r="2165" spans="1:7" x14ac:dyDescent="0.3">
      <c r="A2165" t="s">
        <v>17</v>
      </c>
      <c r="B2165">
        <v>2014</v>
      </c>
      <c r="C2165">
        <v>48.35</v>
      </c>
      <c r="D2165">
        <v>66.540000000000006</v>
      </c>
      <c r="E2165">
        <v>37169</v>
      </c>
      <c r="F2165">
        <v>12.41</v>
      </c>
      <c r="G2165">
        <v>648406836</v>
      </c>
    </row>
    <row r="2166" spans="1:7" x14ac:dyDescent="0.3">
      <c r="A2166" t="s">
        <v>16</v>
      </c>
      <c r="B2166">
        <v>2023</v>
      </c>
      <c r="C2166">
        <v>81.86</v>
      </c>
      <c r="D2166">
        <v>69.81</v>
      </c>
      <c r="E2166">
        <v>36188</v>
      </c>
      <c r="F2166">
        <v>8.49</v>
      </c>
      <c r="G2166">
        <v>1074932430</v>
      </c>
    </row>
    <row r="2167" spans="1:7" x14ac:dyDescent="0.3">
      <c r="A2167" t="s">
        <v>17</v>
      </c>
      <c r="B2167">
        <v>2020</v>
      </c>
      <c r="C2167">
        <v>68.36</v>
      </c>
      <c r="D2167">
        <v>65.08</v>
      </c>
      <c r="E2167">
        <v>15572</v>
      </c>
      <c r="F2167">
        <v>7.19</v>
      </c>
      <c r="G2167">
        <v>547009382</v>
      </c>
    </row>
    <row r="2168" spans="1:7" x14ac:dyDescent="0.3">
      <c r="A2168" t="s">
        <v>19</v>
      </c>
      <c r="B2168">
        <v>2025</v>
      </c>
      <c r="C2168">
        <v>71.599999999999994</v>
      </c>
      <c r="D2168">
        <v>59.76</v>
      </c>
      <c r="E2168">
        <v>13743</v>
      </c>
      <c r="F2168">
        <v>19.32</v>
      </c>
      <c r="G2168">
        <v>1270894909</v>
      </c>
    </row>
    <row r="2169" spans="1:7" x14ac:dyDescent="0.3">
      <c r="A2169" t="s">
        <v>11</v>
      </c>
      <c r="B2169">
        <v>2000</v>
      </c>
      <c r="C2169">
        <v>57.95</v>
      </c>
      <c r="D2169">
        <v>80.209999999999994</v>
      </c>
      <c r="E2169">
        <v>26122</v>
      </c>
      <c r="F2169">
        <v>12.33</v>
      </c>
      <c r="G2169">
        <v>1092798420</v>
      </c>
    </row>
    <row r="2170" spans="1:7" x14ac:dyDescent="0.3">
      <c r="A2170" t="s">
        <v>10</v>
      </c>
      <c r="B2170">
        <v>2004</v>
      </c>
      <c r="C2170">
        <v>82.72</v>
      </c>
      <c r="D2170">
        <v>52.17</v>
      </c>
      <c r="E2170">
        <v>31860</v>
      </c>
      <c r="F2170">
        <v>3.4</v>
      </c>
      <c r="G2170">
        <v>620044596</v>
      </c>
    </row>
    <row r="2171" spans="1:7" x14ac:dyDescent="0.3">
      <c r="A2171" t="s">
        <v>12</v>
      </c>
      <c r="B2171">
        <v>2006</v>
      </c>
      <c r="C2171">
        <v>71.31</v>
      </c>
      <c r="D2171">
        <v>50.97</v>
      </c>
      <c r="E2171">
        <v>77662</v>
      </c>
      <c r="F2171">
        <v>16.940000000000001</v>
      </c>
      <c r="G2171">
        <v>220135857</v>
      </c>
    </row>
    <row r="2172" spans="1:7" x14ac:dyDescent="0.3">
      <c r="A2172" t="s">
        <v>13</v>
      </c>
      <c r="B2172">
        <v>2003</v>
      </c>
      <c r="C2172">
        <v>72.91</v>
      </c>
      <c r="D2172">
        <v>72.38</v>
      </c>
      <c r="E2172">
        <v>41255</v>
      </c>
      <c r="F2172">
        <v>16.71</v>
      </c>
      <c r="G2172">
        <v>97603752</v>
      </c>
    </row>
    <row r="2173" spans="1:7" x14ac:dyDescent="0.3">
      <c r="A2173" t="s">
        <v>7</v>
      </c>
      <c r="B2173">
        <v>2024</v>
      </c>
      <c r="C2173">
        <v>51.96</v>
      </c>
      <c r="D2173">
        <v>84.95</v>
      </c>
      <c r="E2173">
        <v>66447</v>
      </c>
      <c r="F2173">
        <v>17.510000000000002</v>
      </c>
      <c r="G2173">
        <v>185663913</v>
      </c>
    </row>
    <row r="2174" spans="1:7" x14ac:dyDescent="0.3">
      <c r="A2174" t="s">
        <v>18</v>
      </c>
      <c r="B2174">
        <v>2010</v>
      </c>
      <c r="C2174">
        <v>91.19</v>
      </c>
      <c r="D2174">
        <v>83.88</v>
      </c>
      <c r="E2174">
        <v>5885</v>
      </c>
      <c r="F2174">
        <v>12.91</v>
      </c>
      <c r="G2174">
        <v>157254181</v>
      </c>
    </row>
    <row r="2175" spans="1:7" x14ac:dyDescent="0.3">
      <c r="A2175" t="s">
        <v>15</v>
      </c>
      <c r="B2175">
        <v>2003</v>
      </c>
      <c r="C2175">
        <v>86.87</v>
      </c>
      <c r="D2175">
        <v>79.22</v>
      </c>
      <c r="E2175">
        <v>76252</v>
      </c>
      <c r="F2175">
        <v>10.84</v>
      </c>
      <c r="G2175">
        <v>548915059</v>
      </c>
    </row>
    <row r="2176" spans="1:7" x14ac:dyDescent="0.3">
      <c r="A2176" t="s">
        <v>7</v>
      </c>
      <c r="B2176">
        <v>2008</v>
      </c>
      <c r="C2176">
        <v>59.46</v>
      </c>
      <c r="D2176">
        <v>74.03</v>
      </c>
      <c r="E2176">
        <v>76360</v>
      </c>
      <c r="F2176">
        <v>11.57</v>
      </c>
      <c r="G2176">
        <v>650540682</v>
      </c>
    </row>
    <row r="2177" spans="1:7" x14ac:dyDescent="0.3">
      <c r="A2177" t="s">
        <v>12</v>
      </c>
      <c r="B2177">
        <v>2019</v>
      </c>
      <c r="C2177">
        <v>76.260000000000005</v>
      </c>
      <c r="D2177">
        <v>63.13</v>
      </c>
      <c r="E2177">
        <v>31433</v>
      </c>
      <c r="F2177">
        <v>5.71</v>
      </c>
      <c r="G2177">
        <v>63098073</v>
      </c>
    </row>
    <row r="2178" spans="1:7" x14ac:dyDescent="0.3">
      <c r="A2178" t="s">
        <v>18</v>
      </c>
      <c r="B2178">
        <v>2013</v>
      </c>
      <c r="C2178">
        <v>85.45</v>
      </c>
      <c r="D2178">
        <v>64.67</v>
      </c>
      <c r="E2178">
        <v>42034</v>
      </c>
      <c r="F2178">
        <v>6.4</v>
      </c>
      <c r="G2178">
        <v>70006537</v>
      </c>
    </row>
    <row r="2179" spans="1:7" x14ac:dyDescent="0.3">
      <c r="A2179" t="s">
        <v>8</v>
      </c>
      <c r="B2179">
        <v>2014</v>
      </c>
      <c r="C2179">
        <v>65.349999999999994</v>
      </c>
      <c r="D2179">
        <v>84</v>
      </c>
      <c r="E2179">
        <v>77440</v>
      </c>
      <c r="F2179">
        <v>7.55</v>
      </c>
      <c r="G2179">
        <v>192225238</v>
      </c>
    </row>
    <row r="2180" spans="1:7" x14ac:dyDescent="0.3">
      <c r="A2180" t="s">
        <v>18</v>
      </c>
      <c r="B2180">
        <v>2007</v>
      </c>
      <c r="C2180">
        <v>73.92</v>
      </c>
      <c r="D2180">
        <v>83</v>
      </c>
      <c r="E2180">
        <v>48977</v>
      </c>
      <c r="F2180">
        <v>16.54</v>
      </c>
      <c r="G2180">
        <v>169817656</v>
      </c>
    </row>
    <row r="2181" spans="1:7" x14ac:dyDescent="0.3">
      <c r="A2181" t="s">
        <v>8</v>
      </c>
      <c r="B2181">
        <v>2005</v>
      </c>
      <c r="C2181">
        <v>51.4</v>
      </c>
      <c r="D2181">
        <v>65.23</v>
      </c>
      <c r="E2181">
        <v>74744</v>
      </c>
      <c r="F2181">
        <v>3.47</v>
      </c>
      <c r="G2181">
        <v>980397904</v>
      </c>
    </row>
    <row r="2182" spans="1:7" x14ac:dyDescent="0.3">
      <c r="A2182" t="s">
        <v>8</v>
      </c>
      <c r="B2182">
        <v>2022</v>
      </c>
      <c r="C2182">
        <v>41.55</v>
      </c>
      <c r="D2182">
        <v>62.99</v>
      </c>
      <c r="E2182">
        <v>46108</v>
      </c>
      <c r="F2182">
        <v>13.44</v>
      </c>
      <c r="G2182">
        <v>882177515</v>
      </c>
    </row>
    <row r="2183" spans="1:7" x14ac:dyDescent="0.3">
      <c r="A2183" t="s">
        <v>7</v>
      </c>
      <c r="B2183">
        <v>2012</v>
      </c>
      <c r="C2183">
        <v>52.96</v>
      </c>
      <c r="D2183">
        <v>80.349999999999994</v>
      </c>
      <c r="E2183">
        <v>37166</v>
      </c>
      <c r="F2183">
        <v>3.88</v>
      </c>
      <c r="G2183">
        <v>260883578</v>
      </c>
    </row>
    <row r="2184" spans="1:7" x14ac:dyDescent="0.3">
      <c r="A2184" t="s">
        <v>15</v>
      </c>
      <c r="B2184">
        <v>2018</v>
      </c>
      <c r="C2184">
        <v>76.47</v>
      </c>
      <c r="D2184">
        <v>78.2</v>
      </c>
      <c r="E2184">
        <v>59281</v>
      </c>
      <c r="F2184">
        <v>3.08</v>
      </c>
      <c r="G2184">
        <v>664885696</v>
      </c>
    </row>
    <row r="2185" spans="1:7" x14ac:dyDescent="0.3">
      <c r="A2185" t="s">
        <v>7</v>
      </c>
      <c r="B2185">
        <v>2023</v>
      </c>
      <c r="C2185">
        <v>93.87</v>
      </c>
      <c r="D2185">
        <v>80.92</v>
      </c>
      <c r="E2185">
        <v>69532</v>
      </c>
      <c r="F2185">
        <v>15.77</v>
      </c>
      <c r="G2185">
        <v>355326152</v>
      </c>
    </row>
    <row r="2186" spans="1:7" x14ac:dyDescent="0.3">
      <c r="A2186" t="s">
        <v>10</v>
      </c>
      <c r="B2186">
        <v>2025</v>
      </c>
      <c r="C2186">
        <v>83.1</v>
      </c>
      <c r="D2186">
        <v>58.54</v>
      </c>
      <c r="E2186">
        <v>65356</v>
      </c>
      <c r="F2186">
        <v>6.8</v>
      </c>
      <c r="G2186">
        <v>574760199</v>
      </c>
    </row>
    <row r="2187" spans="1:7" x14ac:dyDescent="0.3">
      <c r="A2187" t="s">
        <v>11</v>
      </c>
      <c r="B2187">
        <v>2011</v>
      </c>
      <c r="C2187">
        <v>56.94</v>
      </c>
      <c r="D2187">
        <v>83.31</v>
      </c>
      <c r="E2187">
        <v>50437</v>
      </c>
      <c r="F2187">
        <v>6.26</v>
      </c>
      <c r="G2187">
        <v>1192733519</v>
      </c>
    </row>
    <row r="2188" spans="1:7" x14ac:dyDescent="0.3">
      <c r="A2188" t="s">
        <v>14</v>
      </c>
      <c r="B2188">
        <v>2021</v>
      </c>
      <c r="C2188">
        <v>64.959999999999994</v>
      </c>
      <c r="D2188">
        <v>56.01</v>
      </c>
      <c r="E2188">
        <v>61519</v>
      </c>
      <c r="F2188">
        <v>9.8000000000000007</v>
      </c>
      <c r="G2188">
        <v>872579328</v>
      </c>
    </row>
    <row r="2189" spans="1:7" x14ac:dyDescent="0.3">
      <c r="A2189" t="s">
        <v>10</v>
      </c>
      <c r="B2189">
        <v>2015</v>
      </c>
      <c r="C2189">
        <v>66.44</v>
      </c>
      <c r="D2189">
        <v>68.84</v>
      </c>
      <c r="E2189">
        <v>29309</v>
      </c>
      <c r="F2189">
        <v>8.85</v>
      </c>
      <c r="G2189">
        <v>1380148638</v>
      </c>
    </row>
    <row r="2190" spans="1:7" x14ac:dyDescent="0.3">
      <c r="A2190" t="s">
        <v>18</v>
      </c>
      <c r="B2190">
        <v>2014</v>
      </c>
      <c r="C2190">
        <v>77.239999999999995</v>
      </c>
      <c r="D2190">
        <v>56.63</v>
      </c>
      <c r="E2190">
        <v>18505</v>
      </c>
      <c r="F2190">
        <v>14.8</v>
      </c>
      <c r="G2190">
        <v>1273328840</v>
      </c>
    </row>
    <row r="2191" spans="1:7" x14ac:dyDescent="0.3">
      <c r="A2191" t="s">
        <v>9</v>
      </c>
      <c r="B2191">
        <v>2002</v>
      </c>
      <c r="C2191">
        <v>52.85</v>
      </c>
      <c r="D2191">
        <v>60.25</v>
      </c>
      <c r="E2191">
        <v>37111</v>
      </c>
      <c r="F2191">
        <v>5.01</v>
      </c>
      <c r="G2191">
        <v>1272894399</v>
      </c>
    </row>
    <row r="2192" spans="1:7" x14ac:dyDescent="0.3">
      <c r="A2192" t="s">
        <v>17</v>
      </c>
      <c r="B2192">
        <v>2021</v>
      </c>
      <c r="C2192">
        <v>81.459999999999994</v>
      </c>
      <c r="D2192">
        <v>55.87</v>
      </c>
      <c r="E2192">
        <v>47982</v>
      </c>
      <c r="F2192">
        <v>12.24</v>
      </c>
      <c r="G2192">
        <v>183237028</v>
      </c>
    </row>
    <row r="2193" spans="1:7" x14ac:dyDescent="0.3">
      <c r="A2193" t="s">
        <v>9</v>
      </c>
      <c r="B2193">
        <v>2016</v>
      </c>
      <c r="C2193">
        <v>81.2</v>
      </c>
      <c r="D2193">
        <v>80.61</v>
      </c>
      <c r="E2193">
        <v>20628</v>
      </c>
      <c r="F2193">
        <v>15.46</v>
      </c>
      <c r="G2193">
        <v>799405759</v>
      </c>
    </row>
    <row r="2194" spans="1:7" x14ac:dyDescent="0.3">
      <c r="A2194" t="s">
        <v>16</v>
      </c>
      <c r="B2194">
        <v>2009</v>
      </c>
      <c r="C2194">
        <v>65.400000000000006</v>
      </c>
      <c r="D2194">
        <v>81.760000000000005</v>
      </c>
      <c r="E2194">
        <v>10385</v>
      </c>
      <c r="F2194">
        <v>15.83</v>
      </c>
      <c r="G2194">
        <v>1126716867</v>
      </c>
    </row>
    <row r="2195" spans="1:7" x14ac:dyDescent="0.3">
      <c r="A2195" t="s">
        <v>21</v>
      </c>
      <c r="B2195">
        <v>2012</v>
      </c>
      <c r="C2195">
        <v>68.75</v>
      </c>
      <c r="D2195">
        <v>65.77</v>
      </c>
      <c r="E2195">
        <v>71316</v>
      </c>
      <c r="F2195">
        <v>15.78</v>
      </c>
      <c r="G2195">
        <v>430669772</v>
      </c>
    </row>
    <row r="2196" spans="1:7" x14ac:dyDescent="0.3">
      <c r="A2196" t="s">
        <v>7</v>
      </c>
      <c r="B2196">
        <v>2001</v>
      </c>
      <c r="C2196">
        <v>70.12</v>
      </c>
      <c r="D2196">
        <v>72.180000000000007</v>
      </c>
      <c r="E2196">
        <v>35807</v>
      </c>
      <c r="F2196">
        <v>11.14</v>
      </c>
      <c r="G2196">
        <v>343925467</v>
      </c>
    </row>
    <row r="2197" spans="1:7" x14ac:dyDescent="0.3">
      <c r="A2197" t="s">
        <v>9</v>
      </c>
      <c r="B2197">
        <v>2002</v>
      </c>
      <c r="C2197">
        <v>43.43</v>
      </c>
      <c r="D2197">
        <v>61.69</v>
      </c>
      <c r="E2197">
        <v>51015</v>
      </c>
      <c r="F2197">
        <v>9.3000000000000007</v>
      </c>
      <c r="G2197">
        <v>1188824848</v>
      </c>
    </row>
    <row r="2198" spans="1:7" x14ac:dyDescent="0.3">
      <c r="A2198" t="s">
        <v>11</v>
      </c>
      <c r="B2198">
        <v>2021</v>
      </c>
      <c r="C2198">
        <v>57.44</v>
      </c>
      <c r="D2198">
        <v>51.38</v>
      </c>
      <c r="E2198">
        <v>51847</v>
      </c>
      <c r="F2198">
        <v>12.04</v>
      </c>
      <c r="G2198">
        <v>1342956068</v>
      </c>
    </row>
    <row r="2199" spans="1:7" x14ac:dyDescent="0.3">
      <c r="A2199" t="s">
        <v>12</v>
      </c>
      <c r="B2199">
        <v>2006</v>
      </c>
      <c r="C2199">
        <v>62.86</v>
      </c>
      <c r="D2199">
        <v>72.930000000000007</v>
      </c>
      <c r="E2199">
        <v>50694</v>
      </c>
      <c r="F2199">
        <v>19.12</v>
      </c>
      <c r="G2199">
        <v>489606094</v>
      </c>
    </row>
    <row r="2200" spans="1:7" x14ac:dyDescent="0.3">
      <c r="A2200" t="s">
        <v>19</v>
      </c>
      <c r="B2200">
        <v>2024</v>
      </c>
      <c r="C2200">
        <v>84.53</v>
      </c>
      <c r="D2200">
        <v>52.74</v>
      </c>
      <c r="E2200">
        <v>45161</v>
      </c>
      <c r="F2200">
        <v>3.42</v>
      </c>
      <c r="G2200">
        <v>509277687</v>
      </c>
    </row>
    <row r="2201" spans="1:7" x14ac:dyDescent="0.3">
      <c r="A2201" t="s">
        <v>16</v>
      </c>
      <c r="B2201">
        <v>2007</v>
      </c>
      <c r="C2201">
        <v>91.56</v>
      </c>
      <c r="D2201">
        <v>61.62</v>
      </c>
      <c r="E2201">
        <v>65341</v>
      </c>
      <c r="F2201">
        <v>5.3</v>
      </c>
      <c r="G2201">
        <v>1133399772</v>
      </c>
    </row>
    <row r="2202" spans="1:7" x14ac:dyDescent="0.3">
      <c r="A2202" t="s">
        <v>8</v>
      </c>
      <c r="B2202">
        <v>2019</v>
      </c>
      <c r="C2202">
        <v>74.27</v>
      </c>
      <c r="D2202">
        <v>79.48</v>
      </c>
      <c r="E2202">
        <v>31913</v>
      </c>
      <c r="F2202">
        <v>9.57</v>
      </c>
      <c r="G2202">
        <v>334698433</v>
      </c>
    </row>
    <row r="2203" spans="1:7" x14ac:dyDescent="0.3">
      <c r="A2203" t="s">
        <v>12</v>
      </c>
      <c r="B2203">
        <v>2018</v>
      </c>
      <c r="C2203">
        <v>88.08</v>
      </c>
      <c r="D2203">
        <v>55.16</v>
      </c>
      <c r="E2203">
        <v>41171</v>
      </c>
      <c r="F2203">
        <v>16.239999999999998</v>
      </c>
      <c r="G2203">
        <v>343143840</v>
      </c>
    </row>
    <row r="2204" spans="1:7" x14ac:dyDescent="0.3">
      <c r="A2204" t="s">
        <v>9</v>
      </c>
      <c r="B2204">
        <v>2009</v>
      </c>
      <c r="C2204">
        <v>48.07</v>
      </c>
      <c r="D2204">
        <v>77.5</v>
      </c>
      <c r="E2204">
        <v>74620</v>
      </c>
      <c r="F2204">
        <v>19.12</v>
      </c>
      <c r="G2204">
        <v>1155927847</v>
      </c>
    </row>
    <row r="2205" spans="1:7" x14ac:dyDescent="0.3">
      <c r="A2205" t="s">
        <v>14</v>
      </c>
      <c r="B2205">
        <v>2007</v>
      </c>
      <c r="C2205">
        <v>48.24</v>
      </c>
      <c r="D2205">
        <v>50.39</v>
      </c>
      <c r="E2205">
        <v>4110</v>
      </c>
      <c r="F2205">
        <v>6.7</v>
      </c>
      <c r="G2205">
        <v>476903424</v>
      </c>
    </row>
    <row r="2206" spans="1:7" x14ac:dyDescent="0.3">
      <c r="A2206" t="s">
        <v>16</v>
      </c>
      <c r="B2206">
        <v>2000</v>
      </c>
      <c r="C2206">
        <v>44.76</v>
      </c>
      <c r="D2206">
        <v>80.25</v>
      </c>
      <c r="E2206">
        <v>76838</v>
      </c>
      <c r="F2206">
        <v>19.91</v>
      </c>
      <c r="G2206">
        <v>1206862004</v>
      </c>
    </row>
    <row r="2207" spans="1:7" x14ac:dyDescent="0.3">
      <c r="A2207" t="s">
        <v>21</v>
      </c>
      <c r="B2207">
        <v>2010</v>
      </c>
      <c r="C2207">
        <v>57.68</v>
      </c>
      <c r="D2207">
        <v>78.62</v>
      </c>
      <c r="E2207">
        <v>7235</v>
      </c>
      <c r="F2207">
        <v>15.87</v>
      </c>
      <c r="G2207">
        <v>244941911</v>
      </c>
    </row>
    <row r="2208" spans="1:7" x14ac:dyDescent="0.3">
      <c r="A2208" t="s">
        <v>18</v>
      </c>
      <c r="B2208">
        <v>2006</v>
      </c>
      <c r="C2208">
        <v>50.71</v>
      </c>
      <c r="D2208">
        <v>64.88</v>
      </c>
      <c r="E2208">
        <v>27575</v>
      </c>
      <c r="F2208">
        <v>3.67</v>
      </c>
      <c r="G2208">
        <v>515636519</v>
      </c>
    </row>
    <row r="2209" spans="1:7" x14ac:dyDescent="0.3">
      <c r="A2209" t="s">
        <v>15</v>
      </c>
      <c r="B2209">
        <v>2015</v>
      </c>
      <c r="C2209">
        <v>76.33</v>
      </c>
      <c r="D2209">
        <v>51.3</v>
      </c>
      <c r="E2209">
        <v>63247</v>
      </c>
      <c r="F2209">
        <v>18.71</v>
      </c>
      <c r="G2209">
        <v>728891329</v>
      </c>
    </row>
    <row r="2210" spans="1:7" x14ac:dyDescent="0.3">
      <c r="A2210" t="s">
        <v>11</v>
      </c>
      <c r="B2210">
        <v>2010</v>
      </c>
      <c r="C2210">
        <v>82.46</v>
      </c>
      <c r="D2210">
        <v>65.900000000000006</v>
      </c>
      <c r="E2210">
        <v>14589</v>
      </c>
      <c r="F2210">
        <v>9.41</v>
      </c>
      <c r="G2210">
        <v>986281703</v>
      </c>
    </row>
    <row r="2211" spans="1:7" x14ac:dyDescent="0.3">
      <c r="A2211" t="s">
        <v>19</v>
      </c>
      <c r="B2211">
        <v>2005</v>
      </c>
      <c r="C2211">
        <v>87.82</v>
      </c>
      <c r="D2211">
        <v>52.62</v>
      </c>
      <c r="E2211">
        <v>35243</v>
      </c>
      <c r="F2211">
        <v>13.38</v>
      </c>
      <c r="G2211">
        <v>1233400853</v>
      </c>
    </row>
    <row r="2212" spans="1:7" x14ac:dyDescent="0.3">
      <c r="A2212" t="s">
        <v>11</v>
      </c>
      <c r="B2212">
        <v>2001</v>
      </c>
      <c r="C2212">
        <v>82.02</v>
      </c>
      <c r="D2212">
        <v>55.09</v>
      </c>
      <c r="E2212">
        <v>1522</v>
      </c>
      <c r="F2212">
        <v>19.07</v>
      </c>
      <c r="G2212">
        <v>14847683</v>
      </c>
    </row>
    <row r="2213" spans="1:7" x14ac:dyDescent="0.3">
      <c r="A2213" t="s">
        <v>21</v>
      </c>
      <c r="B2213">
        <v>2002</v>
      </c>
      <c r="C2213">
        <v>49.27</v>
      </c>
      <c r="D2213">
        <v>55.55</v>
      </c>
      <c r="E2213">
        <v>31401</v>
      </c>
      <c r="F2213">
        <v>8.98</v>
      </c>
      <c r="G2213">
        <v>782452163</v>
      </c>
    </row>
    <row r="2214" spans="1:7" x14ac:dyDescent="0.3">
      <c r="A2214" t="s">
        <v>19</v>
      </c>
      <c r="B2214">
        <v>2019</v>
      </c>
      <c r="C2214">
        <v>79.83</v>
      </c>
      <c r="D2214">
        <v>65.150000000000006</v>
      </c>
      <c r="E2214">
        <v>70381</v>
      </c>
      <c r="F2214">
        <v>13.9</v>
      </c>
      <c r="G2214">
        <v>618875019</v>
      </c>
    </row>
    <row r="2215" spans="1:7" x14ac:dyDescent="0.3">
      <c r="A2215" t="s">
        <v>9</v>
      </c>
      <c r="B2215">
        <v>2023</v>
      </c>
      <c r="C2215">
        <v>45.75</v>
      </c>
      <c r="D2215">
        <v>58.1</v>
      </c>
      <c r="E2215">
        <v>38137</v>
      </c>
      <c r="F2215">
        <v>5.21</v>
      </c>
      <c r="G2215">
        <v>204821997</v>
      </c>
    </row>
    <row r="2216" spans="1:7" x14ac:dyDescent="0.3">
      <c r="A2216" t="s">
        <v>9</v>
      </c>
      <c r="B2216">
        <v>2012</v>
      </c>
      <c r="C2216">
        <v>75.27</v>
      </c>
      <c r="D2216">
        <v>73.77</v>
      </c>
      <c r="E2216">
        <v>15228</v>
      </c>
      <c r="F2216">
        <v>16.48</v>
      </c>
      <c r="G2216">
        <v>166172896</v>
      </c>
    </row>
    <row r="2217" spans="1:7" x14ac:dyDescent="0.3">
      <c r="A2217" t="s">
        <v>17</v>
      </c>
      <c r="B2217">
        <v>2003</v>
      </c>
      <c r="C2217">
        <v>40.200000000000003</v>
      </c>
      <c r="D2217">
        <v>84.75</v>
      </c>
      <c r="E2217">
        <v>49625</v>
      </c>
      <c r="F2217">
        <v>14.55</v>
      </c>
      <c r="G2217">
        <v>996499698</v>
      </c>
    </row>
    <row r="2218" spans="1:7" x14ac:dyDescent="0.3">
      <c r="A2218" t="s">
        <v>17</v>
      </c>
      <c r="B2218">
        <v>2008</v>
      </c>
      <c r="C2218">
        <v>87.98</v>
      </c>
      <c r="D2218">
        <v>58.67</v>
      </c>
      <c r="E2218">
        <v>63236</v>
      </c>
      <c r="F2218">
        <v>19.37</v>
      </c>
      <c r="G2218">
        <v>477971546</v>
      </c>
    </row>
    <row r="2219" spans="1:7" x14ac:dyDescent="0.3">
      <c r="A2219" t="s">
        <v>11</v>
      </c>
      <c r="B2219">
        <v>2002</v>
      </c>
      <c r="C2219">
        <v>91.55</v>
      </c>
      <c r="D2219">
        <v>60.4</v>
      </c>
      <c r="E2219">
        <v>45858</v>
      </c>
      <c r="F2219">
        <v>14.71</v>
      </c>
      <c r="G2219">
        <v>163360389</v>
      </c>
    </row>
    <row r="2220" spans="1:7" x14ac:dyDescent="0.3">
      <c r="A2220" t="s">
        <v>17</v>
      </c>
      <c r="B2220">
        <v>2012</v>
      </c>
      <c r="C2220">
        <v>90.24</v>
      </c>
      <c r="D2220">
        <v>52.71</v>
      </c>
      <c r="E2220">
        <v>67709</v>
      </c>
      <c r="F2220">
        <v>19.23</v>
      </c>
      <c r="G2220">
        <v>270799999</v>
      </c>
    </row>
    <row r="2221" spans="1:7" x14ac:dyDescent="0.3">
      <c r="A2221" t="s">
        <v>12</v>
      </c>
      <c r="B2221">
        <v>2012</v>
      </c>
      <c r="C2221">
        <v>52.92</v>
      </c>
      <c r="D2221">
        <v>79.650000000000006</v>
      </c>
      <c r="E2221">
        <v>16922</v>
      </c>
      <c r="F2221">
        <v>15.81</v>
      </c>
      <c r="G2221">
        <v>521247654</v>
      </c>
    </row>
    <row r="2222" spans="1:7" x14ac:dyDescent="0.3">
      <c r="A2222" t="s">
        <v>13</v>
      </c>
      <c r="B2222">
        <v>2019</v>
      </c>
      <c r="C2222">
        <v>88.79</v>
      </c>
      <c r="D2222">
        <v>72.099999999999994</v>
      </c>
      <c r="E2222">
        <v>65403</v>
      </c>
      <c r="F2222">
        <v>5.89</v>
      </c>
      <c r="G2222">
        <v>100680519</v>
      </c>
    </row>
    <row r="2223" spans="1:7" x14ac:dyDescent="0.3">
      <c r="A2223" t="s">
        <v>15</v>
      </c>
      <c r="B2223">
        <v>2025</v>
      </c>
      <c r="C2223">
        <v>56.99</v>
      </c>
      <c r="D2223">
        <v>69.47</v>
      </c>
      <c r="E2223">
        <v>47298</v>
      </c>
      <c r="F2223">
        <v>9.9600000000000009</v>
      </c>
      <c r="G2223">
        <v>499418779</v>
      </c>
    </row>
    <row r="2224" spans="1:7" x14ac:dyDescent="0.3">
      <c r="A2224" t="s">
        <v>15</v>
      </c>
      <c r="B2224">
        <v>2014</v>
      </c>
      <c r="C2224">
        <v>62.1</v>
      </c>
      <c r="D2224">
        <v>54.9</v>
      </c>
      <c r="E2224">
        <v>66970</v>
      </c>
      <c r="F2224">
        <v>9</v>
      </c>
      <c r="G2224">
        <v>187396504</v>
      </c>
    </row>
    <row r="2225" spans="1:7" x14ac:dyDescent="0.3">
      <c r="A2225" t="s">
        <v>16</v>
      </c>
      <c r="B2225">
        <v>2016</v>
      </c>
      <c r="C2225">
        <v>59.12</v>
      </c>
      <c r="D2225">
        <v>71.14</v>
      </c>
      <c r="E2225">
        <v>22520</v>
      </c>
      <c r="F2225">
        <v>15.22</v>
      </c>
      <c r="G2225">
        <v>687900039</v>
      </c>
    </row>
    <row r="2226" spans="1:7" x14ac:dyDescent="0.3">
      <c r="A2226" t="s">
        <v>8</v>
      </c>
      <c r="B2226">
        <v>2017</v>
      </c>
      <c r="C2226">
        <v>72.7</v>
      </c>
      <c r="D2226">
        <v>78.5</v>
      </c>
      <c r="E2226">
        <v>75776</v>
      </c>
      <c r="F2226">
        <v>4.7</v>
      </c>
      <c r="G2226">
        <v>25751293</v>
      </c>
    </row>
    <row r="2227" spans="1:7" x14ac:dyDescent="0.3">
      <c r="A2227" t="s">
        <v>13</v>
      </c>
      <c r="B2227">
        <v>2024</v>
      </c>
      <c r="C2227">
        <v>57.83</v>
      </c>
      <c r="D2227">
        <v>57.57</v>
      </c>
      <c r="E2227">
        <v>63222</v>
      </c>
      <c r="F2227">
        <v>10.68</v>
      </c>
      <c r="G2227">
        <v>1039573866</v>
      </c>
    </row>
    <row r="2228" spans="1:7" x14ac:dyDescent="0.3">
      <c r="A2228" t="s">
        <v>21</v>
      </c>
      <c r="B2228">
        <v>2010</v>
      </c>
      <c r="C2228">
        <v>66.3</v>
      </c>
      <c r="D2228">
        <v>83.39</v>
      </c>
      <c r="E2228">
        <v>34272</v>
      </c>
      <c r="F2228">
        <v>13.7</v>
      </c>
      <c r="G2228">
        <v>164881436</v>
      </c>
    </row>
    <row r="2229" spans="1:7" x14ac:dyDescent="0.3">
      <c r="A2229" t="s">
        <v>7</v>
      </c>
      <c r="B2229">
        <v>2014</v>
      </c>
      <c r="C2229">
        <v>78.430000000000007</v>
      </c>
      <c r="D2229">
        <v>84.41</v>
      </c>
      <c r="E2229">
        <v>34554</v>
      </c>
      <c r="F2229">
        <v>3</v>
      </c>
      <c r="G2229">
        <v>1119153921</v>
      </c>
    </row>
    <row r="2230" spans="1:7" x14ac:dyDescent="0.3">
      <c r="A2230" t="s">
        <v>12</v>
      </c>
      <c r="B2230">
        <v>2012</v>
      </c>
      <c r="C2230">
        <v>45.17</v>
      </c>
      <c r="D2230">
        <v>70.36</v>
      </c>
      <c r="E2230">
        <v>34830</v>
      </c>
      <c r="F2230">
        <v>13.13</v>
      </c>
      <c r="G2230">
        <v>646295065</v>
      </c>
    </row>
    <row r="2231" spans="1:7" x14ac:dyDescent="0.3">
      <c r="A2231" t="s">
        <v>19</v>
      </c>
      <c r="B2231">
        <v>2011</v>
      </c>
      <c r="C2231">
        <v>61.4</v>
      </c>
      <c r="D2231">
        <v>64.47</v>
      </c>
      <c r="E2231">
        <v>66556</v>
      </c>
      <c r="F2231">
        <v>11.98</v>
      </c>
      <c r="G2231">
        <v>1191778653</v>
      </c>
    </row>
    <row r="2232" spans="1:7" x14ac:dyDescent="0.3">
      <c r="A2232" t="s">
        <v>17</v>
      </c>
      <c r="B2232">
        <v>2020</v>
      </c>
      <c r="C2232">
        <v>84.08</v>
      </c>
      <c r="D2232">
        <v>74.5</v>
      </c>
      <c r="E2232">
        <v>17032</v>
      </c>
      <c r="F2232">
        <v>12.66</v>
      </c>
      <c r="G2232">
        <v>570238204</v>
      </c>
    </row>
    <row r="2233" spans="1:7" x14ac:dyDescent="0.3">
      <c r="A2233" t="s">
        <v>13</v>
      </c>
      <c r="B2233">
        <v>2018</v>
      </c>
      <c r="C2233">
        <v>80.78</v>
      </c>
      <c r="D2233">
        <v>63.43</v>
      </c>
      <c r="E2233">
        <v>41849</v>
      </c>
      <c r="F2233">
        <v>9.6199999999999992</v>
      </c>
      <c r="G2233">
        <v>1081029461</v>
      </c>
    </row>
    <row r="2234" spans="1:7" x14ac:dyDescent="0.3">
      <c r="A2234" t="s">
        <v>21</v>
      </c>
      <c r="B2234">
        <v>2020</v>
      </c>
      <c r="C2234">
        <v>59.94</v>
      </c>
      <c r="D2234">
        <v>54.14</v>
      </c>
      <c r="E2234">
        <v>5137</v>
      </c>
      <c r="F2234">
        <v>16.649999999999999</v>
      </c>
      <c r="G2234">
        <v>26879732</v>
      </c>
    </row>
    <row r="2235" spans="1:7" x14ac:dyDescent="0.3">
      <c r="A2235" t="s">
        <v>17</v>
      </c>
      <c r="B2235">
        <v>2007</v>
      </c>
      <c r="C2235">
        <v>40.380000000000003</v>
      </c>
      <c r="D2235">
        <v>59.17</v>
      </c>
      <c r="E2235">
        <v>24593</v>
      </c>
      <c r="F2235">
        <v>13.28</v>
      </c>
      <c r="G2235">
        <v>1278867793</v>
      </c>
    </row>
    <row r="2236" spans="1:7" x14ac:dyDescent="0.3">
      <c r="A2236" t="s">
        <v>21</v>
      </c>
      <c r="B2236">
        <v>2018</v>
      </c>
      <c r="C2236">
        <v>72.17</v>
      </c>
      <c r="D2236">
        <v>72.73</v>
      </c>
      <c r="E2236">
        <v>27663</v>
      </c>
      <c r="F2236">
        <v>19.84</v>
      </c>
      <c r="G2236">
        <v>1345159123</v>
      </c>
    </row>
    <row r="2237" spans="1:7" x14ac:dyDescent="0.3">
      <c r="A2237" t="s">
        <v>18</v>
      </c>
      <c r="B2237">
        <v>2012</v>
      </c>
      <c r="C2237">
        <v>93.58</v>
      </c>
      <c r="D2237">
        <v>70.239999999999995</v>
      </c>
      <c r="E2237">
        <v>61843</v>
      </c>
      <c r="F2237">
        <v>13.39</v>
      </c>
      <c r="G2237">
        <v>274812275</v>
      </c>
    </row>
    <row r="2238" spans="1:7" x14ac:dyDescent="0.3">
      <c r="A2238" t="s">
        <v>20</v>
      </c>
      <c r="B2238">
        <v>2024</v>
      </c>
      <c r="C2238">
        <v>45.22</v>
      </c>
      <c r="D2238">
        <v>59.95</v>
      </c>
      <c r="E2238">
        <v>31310</v>
      </c>
      <c r="F2238">
        <v>7.06</v>
      </c>
      <c r="G2238">
        <v>23571031</v>
      </c>
    </row>
    <row r="2239" spans="1:7" x14ac:dyDescent="0.3">
      <c r="A2239" t="s">
        <v>19</v>
      </c>
      <c r="B2239">
        <v>2000</v>
      </c>
      <c r="C2239">
        <v>80.319999999999993</v>
      </c>
      <c r="D2239">
        <v>63.12</v>
      </c>
      <c r="E2239">
        <v>25499</v>
      </c>
      <c r="F2239">
        <v>15.55</v>
      </c>
      <c r="G2239">
        <v>1389474746</v>
      </c>
    </row>
    <row r="2240" spans="1:7" x14ac:dyDescent="0.3">
      <c r="A2240" t="s">
        <v>14</v>
      </c>
      <c r="B2240">
        <v>2021</v>
      </c>
      <c r="C2240">
        <v>69.349999999999994</v>
      </c>
      <c r="D2240">
        <v>75.91</v>
      </c>
      <c r="E2240">
        <v>75590</v>
      </c>
      <c r="F2240">
        <v>11.43</v>
      </c>
      <c r="G2240">
        <v>992293644</v>
      </c>
    </row>
    <row r="2241" spans="1:7" x14ac:dyDescent="0.3">
      <c r="A2241" t="s">
        <v>12</v>
      </c>
      <c r="B2241">
        <v>2024</v>
      </c>
      <c r="C2241">
        <v>55.77</v>
      </c>
      <c r="D2241">
        <v>54.49</v>
      </c>
      <c r="E2241">
        <v>10486</v>
      </c>
      <c r="F2241">
        <v>9.0399999999999991</v>
      </c>
      <c r="G2241">
        <v>1047248944</v>
      </c>
    </row>
    <row r="2242" spans="1:7" x14ac:dyDescent="0.3">
      <c r="A2242" t="s">
        <v>10</v>
      </c>
      <c r="B2242">
        <v>2017</v>
      </c>
      <c r="C2242">
        <v>58.31</v>
      </c>
      <c r="D2242">
        <v>52.95</v>
      </c>
      <c r="E2242">
        <v>36312</v>
      </c>
      <c r="F2242">
        <v>19.61</v>
      </c>
      <c r="G2242">
        <v>889713210</v>
      </c>
    </row>
    <row r="2243" spans="1:7" x14ac:dyDescent="0.3">
      <c r="A2243" t="s">
        <v>9</v>
      </c>
      <c r="B2243">
        <v>2025</v>
      </c>
      <c r="C2243">
        <v>52.11</v>
      </c>
      <c r="D2243">
        <v>60.22</v>
      </c>
      <c r="E2243">
        <v>67946</v>
      </c>
      <c r="F2243">
        <v>12.83</v>
      </c>
      <c r="G2243">
        <v>1316805427</v>
      </c>
    </row>
    <row r="2244" spans="1:7" x14ac:dyDescent="0.3">
      <c r="A2244" t="s">
        <v>8</v>
      </c>
      <c r="B2244">
        <v>2016</v>
      </c>
      <c r="C2244">
        <v>64.25</v>
      </c>
      <c r="D2244">
        <v>64.38</v>
      </c>
      <c r="E2244">
        <v>64110</v>
      </c>
      <c r="F2244">
        <v>6.31</v>
      </c>
      <c r="G2244">
        <v>615463468</v>
      </c>
    </row>
    <row r="2245" spans="1:7" x14ac:dyDescent="0.3">
      <c r="A2245" t="s">
        <v>20</v>
      </c>
      <c r="B2245">
        <v>2005</v>
      </c>
      <c r="C2245">
        <v>50.76</v>
      </c>
      <c r="D2245">
        <v>68.510000000000005</v>
      </c>
      <c r="E2245">
        <v>46550</v>
      </c>
      <c r="F2245">
        <v>12.87</v>
      </c>
      <c r="G2245">
        <v>1240383522</v>
      </c>
    </row>
    <row r="2246" spans="1:7" x14ac:dyDescent="0.3">
      <c r="A2246" t="s">
        <v>21</v>
      </c>
      <c r="B2246">
        <v>2003</v>
      </c>
      <c r="C2246">
        <v>73</v>
      </c>
      <c r="D2246">
        <v>64.91</v>
      </c>
      <c r="E2246">
        <v>16658</v>
      </c>
      <c r="F2246">
        <v>6.16</v>
      </c>
      <c r="G2246">
        <v>483696969</v>
      </c>
    </row>
    <row r="2247" spans="1:7" x14ac:dyDescent="0.3">
      <c r="A2247" t="s">
        <v>20</v>
      </c>
      <c r="B2247">
        <v>2019</v>
      </c>
      <c r="C2247">
        <v>49.48</v>
      </c>
      <c r="D2247">
        <v>73.41</v>
      </c>
      <c r="E2247">
        <v>71177</v>
      </c>
      <c r="F2247">
        <v>19.39</v>
      </c>
      <c r="G2247">
        <v>478994072</v>
      </c>
    </row>
    <row r="2248" spans="1:7" x14ac:dyDescent="0.3">
      <c r="A2248" t="s">
        <v>7</v>
      </c>
      <c r="B2248">
        <v>2010</v>
      </c>
      <c r="C2248">
        <v>51.65</v>
      </c>
      <c r="D2248">
        <v>83.12</v>
      </c>
      <c r="E2248">
        <v>37719</v>
      </c>
      <c r="F2248">
        <v>9.51</v>
      </c>
      <c r="G2248">
        <v>173287931</v>
      </c>
    </row>
    <row r="2249" spans="1:7" x14ac:dyDescent="0.3">
      <c r="A2249" t="s">
        <v>15</v>
      </c>
      <c r="B2249">
        <v>2012</v>
      </c>
      <c r="C2249">
        <v>53.69</v>
      </c>
      <c r="D2249">
        <v>53.97</v>
      </c>
      <c r="E2249">
        <v>23531</v>
      </c>
      <c r="F2249">
        <v>8.1999999999999993</v>
      </c>
      <c r="G2249">
        <v>1290868214</v>
      </c>
    </row>
    <row r="2250" spans="1:7" x14ac:dyDescent="0.3">
      <c r="A2250" t="s">
        <v>14</v>
      </c>
      <c r="B2250">
        <v>2002</v>
      </c>
      <c r="C2250">
        <v>86.18</v>
      </c>
      <c r="D2250">
        <v>51.22</v>
      </c>
      <c r="E2250">
        <v>29699</v>
      </c>
      <c r="F2250">
        <v>6.36</v>
      </c>
      <c r="G2250">
        <v>297989493</v>
      </c>
    </row>
    <row r="2251" spans="1:7" x14ac:dyDescent="0.3">
      <c r="A2251" t="s">
        <v>13</v>
      </c>
      <c r="B2251">
        <v>2012</v>
      </c>
      <c r="C2251">
        <v>82.36</v>
      </c>
      <c r="D2251">
        <v>56.85</v>
      </c>
      <c r="E2251">
        <v>8589</v>
      </c>
      <c r="F2251">
        <v>4.79</v>
      </c>
      <c r="G2251">
        <v>800392029</v>
      </c>
    </row>
    <row r="2252" spans="1:7" x14ac:dyDescent="0.3">
      <c r="A2252" t="s">
        <v>11</v>
      </c>
      <c r="B2252">
        <v>2003</v>
      </c>
      <c r="C2252">
        <v>58.1</v>
      </c>
      <c r="D2252">
        <v>60.19</v>
      </c>
      <c r="E2252">
        <v>68420</v>
      </c>
      <c r="F2252">
        <v>6.4</v>
      </c>
      <c r="G2252">
        <v>549868328</v>
      </c>
    </row>
    <row r="2253" spans="1:7" x14ac:dyDescent="0.3">
      <c r="A2253" t="s">
        <v>17</v>
      </c>
      <c r="B2253">
        <v>2022</v>
      </c>
      <c r="C2253">
        <v>83.08</v>
      </c>
      <c r="D2253">
        <v>65.81</v>
      </c>
      <c r="E2253">
        <v>28846</v>
      </c>
      <c r="F2253">
        <v>16.87</v>
      </c>
      <c r="G2253">
        <v>892710929</v>
      </c>
    </row>
    <row r="2254" spans="1:7" x14ac:dyDescent="0.3">
      <c r="A2254" t="s">
        <v>20</v>
      </c>
      <c r="B2254">
        <v>2008</v>
      </c>
      <c r="C2254">
        <v>41.14</v>
      </c>
      <c r="D2254">
        <v>50.77</v>
      </c>
      <c r="E2254">
        <v>76442</v>
      </c>
      <c r="F2254">
        <v>16.579999999999998</v>
      </c>
      <c r="G2254">
        <v>681657778</v>
      </c>
    </row>
    <row r="2255" spans="1:7" x14ac:dyDescent="0.3">
      <c r="A2255" t="s">
        <v>18</v>
      </c>
      <c r="B2255">
        <v>2019</v>
      </c>
      <c r="C2255">
        <v>94.84</v>
      </c>
      <c r="D2255">
        <v>71.16</v>
      </c>
      <c r="E2255">
        <v>66779</v>
      </c>
      <c r="F2255">
        <v>13.67</v>
      </c>
      <c r="G2255">
        <v>1159430026</v>
      </c>
    </row>
    <row r="2256" spans="1:7" x14ac:dyDescent="0.3">
      <c r="A2256" t="s">
        <v>19</v>
      </c>
      <c r="B2256">
        <v>2009</v>
      </c>
      <c r="C2256">
        <v>54.83</v>
      </c>
      <c r="D2256">
        <v>56.87</v>
      </c>
      <c r="E2256">
        <v>8649</v>
      </c>
      <c r="F2256">
        <v>14.52</v>
      </c>
      <c r="G2256">
        <v>364999071</v>
      </c>
    </row>
    <row r="2257" spans="1:7" x14ac:dyDescent="0.3">
      <c r="A2257" t="s">
        <v>16</v>
      </c>
      <c r="B2257">
        <v>2016</v>
      </c>
      <c r="C2257">
        <v>94.11</v>
      </c>
      <c r="D2257">
        <v>58.32</v>
      </c>
      <c r="E2257">
        <v>31333</v>
      </c>
      <c r="F2257">
        <v>7.09</v>
      </c>
      <c r="G2257">
        <v>890645633</v>
      </c>
    </row>
    <row r="2258" spans="1:7" x14ac:dyDescent="0.3">
      <c r="A2258" t="s">
        <v>9</v>
      </c>
      <c r="B2258">
        <v>2011</v>
      </c>
      <c r="C2258">
        <v>45.91</v>
      </c>
      <c r="D2258">
        <v>65.069999999999993</v>
      </c>
      <c r="E2258">
        <v>35470</v>
      </c>
      <c r="F2258">
        <v>15.19</v>
      </c>
      <c r="G2258">
        <v>630063627</v>
      </c>
    </row>
    <row r="2259" spans="1:7" x14ac:dyDescent="0.3">
      <c r="A2259" t="s">
        <v>7</v>
      </c>
      <c r="B2259">
        <v>2010</v>
      </c>
      <c r="C2259">
        <v>69.319999999999993</v>
      </c>
      <c r="D2259">
        <v>62.76</v>
      </c>
      <c r="E2259">
        <v>47447</v>
      </c>
      <c r="F2259">
        <v>13.69</v>
      </c>
      <c r="G2259">
        <v>147232183</v>
      </c>
    </row>
    <row r="2260" spans="1:7" x14ac:dyDescent="0.3">
      <c r="A2260" t="s">
        <v>20</v>
      </c>
      <c r="B2260">
        <v>2025</v>
      </c>
      <c r="C2260">
        <v>68.58</v>
      </c>
      <c r="D2260">
        <v>73.319999999999993</v>
      </c>
      <c r="E2260">
        <v>52053</v>
      </c>
      <c r="F2260">
        <v>15.85</v>
      </c>
      <c r="G2260">
        <v>988897588</v>
      </c>
    </row>
    <row r="2261" spans="1:7" x14ac:dyDescent="0.3">
      <c r="A2261" t="s">
        <v>15</v>
      </c>
      <c r="B2261">
        <v>2002</v>
      </c>
      <c r="C2261">
        <v>54.59</v>
      </c>
      <c r="D2261">
        <v>71.150000000000006</v>
      </c>
      <c r="E2261">
        <v>45992</v>
      </c>
      <c r="F2261">
        <v>14.37</v>
      </c>
      <c r="G2261">
        <v>1264519797</v>
      </c>
    </row>
    <row r="2262" spans="1:7" x14ac:dyDescent="0.3">
      <c r="A2262" t="s">
        <v>10</v>
      </c>
      <c r="B2262">
        <v>2022</v>
      </c>
      <c r="C2262">
        <v>86.53</v>
      </c>
      <c r="D2262">
        <v>74.959999999999994</v>
      </c>
      <c r="E2262">
        <v>59085</v>
      </c>
      <c r="F2262">
        <v>11.49</v>
      </c>
      <c r="G2262">
        <v>587208262</v>
      </c>
    </row>
    <row r="2263" spans="1:7" x14ac:dyDescent="0.3">
      <c r="A2263" t="s">
        <v>11</v>
      </c>
      <c r="B2263">
        <v>2001</v>
      </c>
      <c r="C2263">
        <v>72.260000000000005</v>
      </c>
      <c r="D2263">
        <v>76.44</v>
      </c>
      <c r="E2263">
        <v>68775</v>
      </c>
      <c r="F2263">
        <v>19.260000000000002</v>
      </c>
      <c r="G2263">
        <v>861763134</v>
      </c>
    </row>
    <row r="2264" spans="1:7" x14ac:dyDescent="0.3">
      <c r="A2264" t="s">
        <v>11</v>
      </c>
      <c r="B2264">
        <v>2023</v>
      </c>
      <c r="C2264">
        <v>61.32</v>
      </c>
      <c r="D2264">
        <v>81.42</v>
      </c>
      <c r="E2264">
        <v>15026</v>
      </c>
      <c r="F2264">
        <v>10.44</v>
      </c>
      <c r="G2264">
        <v>810092110</v>
      </c>
    </row>
    <row r="2265" spans="1:7" x14ac:dyDescent="0.3">
      <c r="A2265" t="s">
        <v>11</v>
      </c>
      <c r="B2265">
        <v>2020</v>
      </c>
      <c r="C2265">
        <v>71.58</v>
      </c>
      <c r="D2265">
        <v>68.349999999999994</v>
      </c>
      <c r="E2265">
        <v>9984</v>
      </c>
      <c r="F2265">
        <v>3.43</v>
      </c>
      <c r="G2265">
        <v>752697255</v>
      </c>
    </row>
    <row r="2266" spans="1:7" x14ac:dyDescent="0.3">
      <c r="A2266" t="s">
        <v>13</v>
      </c>
      <c r="B2266">
        <v>2023</v>
      </c>
      <c r="C2266">
        <v>87.74</v>
      </c>
      <c r="D2266">
        <v>74.36</v>
      </c>
      <c r="E2266">
        <v>23417</v>
      </c>
      <c r="F2266">
        <v>14.4</v>
      </c>
      <c r="G2266">
        <v>1261669810</v>
      </c>
    </row>
    <row r="2267" spans="1:7" x14ac:dyDescent="0.3">
      <c r="A2267" t="s">
        <v>14</v>
      </c>
      <c r="B2267">
        <v>2025</v>
      </c>
      <c r="C2267">
        <v>50.69</v>
      </c>
      <c r="D2267">
        <v>52.7</v>
      </c>
      <c r="E2267">
        <v>69163</v>
      </c>
      <c r="F2267">
        <v>17.22</v>
      </c>
      <c r="G2267">
        <v>990315888</v>
      </c>
    </row>
    <row r="2268" spans="1:7" x14ac:dyDescent="0.3">
      <c r="A2268" t="s">
        <v>14</v>
      </c>
      <c r="B2268">
        <v>2012</v>
      </c>
      <c r="C2268">
        <v>44.12</v>
      </c>
      <c r="D2268">
        <v>65.42</v>
      </c>
      <c r="E2268">
        <v>13645</v>
      </c>
      <c r="F2268">
        <v>4.17</v>
      </c>
      <c r="G2268">
        <v>1179464110</v>
      </c>
    </row>
    <row r="2269" spans="1:7" x14ac:dyDescent="0.3">
      <c r="A2269" t="s">
        <v>21</v>
      </c>
      <c r="B2269">
        <v>2019</v>
      </c>
      <c r="C2269">
        <v>61.97</v>
      </c>
      <c r="D2269">
        <v>77.36</v>
      </c>
      <c r="E2269">
        <v>52760</v>
      </c>
      <c r="F2269">
        <v>17.100000000000001</v>
      </c>
      <c r="G2269">
        <v>1340941805</v>
      </c>
    </row>
    <row r="2270" spans="1:7" x14ac:dyDescent="0.3">
      <c r="A2270" t="s">
        <v>19</v>
      </c>
      <c r="B2270">
        <v>2006</v>
      </c>
      <c r="C2270">
        <v>54.96</v>
      </c>
      <c r="D2270">
        <v>53.76</v>
      </c>
      <c r="E2270">
        <v>78985</v>
      </c>
      <c r="F2270">
        <v>9.0500000000000007</v>
      </c>
      <c r="G2270">
        <v>279534327</v>
      </c>
    </row>
    <row r="2271" spans="1:7" x14ac:dyDescent="0.3">
      <c r="A2271" t="s">
        <v>16</v>
      </c>
      <c r="B2271">
        <v>2000</v>
      </c>
      <c r="C2271">
        <v>76.42</v>
      </c>
      <c r="D2271">
        <v>82.8</v>
      </c>
      <c r="E2271">
        <v>49930</v>
      </c>
      <c r="F2271">
        <v>11.04</v>
      </c>
      <c r="G2271">
        <v>927590369</v>
      </c>
    </row>
    <row r="2272" spans="1:7" x14ac:dyDescent="0.3">
      <c r="A2272" t="s">
        <v>18</v>
      </c>
      <c r="B2272">
        <v>2022</v>
      </c>
      <c r="C2272">
        <v>89.77</v>
      </c>
      <c r="D2272">
        <v>74.010000000000005</v>
      </c>
      <c r="E2272">
        <v>61986</v>
      </c>
      <c r="F2272">
        <v>17.059999999999999</v>
      </c>
      <c r="G2272">
        <v>361746083</v>
      </c>
    </row>
    <row r="2273" spans="1:7" x14ac:dyDescent="0.3">
      <c r="A2273" t="s">
        <v>8</v>
      </c>
      <c r="B2273">
        <v>2003</v>
      </c>
      <c r="C2273">
        <v>90.29</v>
      </c>
      <c r="D2273">
        <v>54.13</v>
      </c>
      <c r="E2273">
        <v>55601</v>
      </c>
      <c r="F2273">
        <v>7.93</v>
      </c>
      <c r="G2273">
        <v>938826698</v>
      </c>
    </row>
    <row r="2274" spans="1:7" x14ac:dyDescent="0.3">
      <c r="A2274" t="s">
        <v>20</v>
      </c>
      <c r="B2274">
        <v>2022</v>
      </c>
      <c r="C2274">
        <v>64.98</v>
      </c>
      <c r="D2274">
        <v>83.83</v>
      </c>
      <c r="E2274">
        <v>34604</v>
      </c>
      <c r="F2274">
        <v>17.18</v>
      </c>
      <c r="G2274">
        <v>724205639</v>
      </c>
    </row>
    <row r="2275" spans="1:7" x14ac:dyDescent="0.3">
      <c r="A2275" t="s">
        <v>9</v>
      </c>
      <c r="B2275">
        <v>2011</v>
      </c>
      <c r="C2275">
        <v>90.01</v>
      </c>
      <c r="D2275">
        <v>71.98</v>
      </c>
      <c r="E2275">
        <v>79262</v>
      </c>
      <c r="F2275">
        <v>17.690000000000001</v>
      </c>
      <c r="G2275">
        <v>138484743</v>
      </c>
    </row>
    <row r="2276" spans="1:7" x14ac:dyDescent="0.3">
      <c r="A2276" t="s">
        <v>9</v>
      </c>
      <c r="B2276">
        <v>2009</v>
      </c>
      <c r="C2276">
        <v>62.1</v>
      </c>
      <c r="D2276">
        <v>68.569999999999993</v>
      </c>
      <c r="E2276">
        <v>60004</v>
      </c>
      <c r="F2276">
        <v>16.43</v>
      </c>
      <c r="G2276">
        <v>294683016</v>
      </c>
    </row>
    <row r="2277" spans="1:7" x14ac:dyDescent="0.3">
      <c r="A2277" t="s">
        <v>12</v>
      </c>
      <c r="B2277">
        <v>2021</v>
      </c>
      <c r="C2277">
        <v>41.7</v>
      </c>
      <c r="D2277">
        <v>73.569999999999993</v>
      </c>
      <c r="E2277">
        <v>16538</v>
      </c>
      <c r="F2277">
        <v>11.14</v>
      </c>
      <c r="G2277">
        <v>1208068837</v>
      </c>
    </row>
    <row r="2278" spans="1:7" x14ac:dyDescent="0.3">
      <c r="A2278" t="s">
        <v>19</v>
      </c>
      <c r="B2278">
        <v>2009</v>
      </c>
      <c r="C2278">
        <v>90.77</v>
      </c>
      <c r="D2278">
        <v>76.599999999999994</v>
      </c>
      <c r="E2278">
        <v>15003</v>
      </c>
      <c r="F2278">
        <v>9.3000000000000007</v>
      </c>
      <c r="G2278">
        <v>159469660</v>
      </c>
    </row>
    <row r="2279" spans="1:7" x14ac:dyDescent="0.3">
      <c r="A2279" t="s">
        <v>21</v>
      </c>
      <c r="B2279">
        <v>2005</v>
      </c>
      <c r="C2279">
        <v>85.1</v>
      </c>
      <c r="D2279">
        <v>66.22</v>
      </c>
      <c r="E2279">
        <v>10436</v>
      </c>
      <c r="F2279">
        <v>7.81</v>
      </c>
      <c r="G2279">
        <v>1167287084</v>
      </c>
    </row>
    <row r="2280" spans="1:7" x14ac:dyDescent="0.3">
      <c r="A2280" t="s">
        <v>8</v>
      </c>
      <c r="B2280">
        <v>2019</v>
      </c>
      <c r="C2280">
        <v>52.89</v>
      </c>
      <c r="D2280">
        <v>71.010000000000005</v>
      </c>
      <c r="E2280">
        <v>46882</v>
      </c>
      <c r="F2280">
        <v>15.2</v>
      </c>
      <c r="G2280">
        <v>426487340</v>
      </c>
    </row>
    <row r="2281" spans="1:7" x14ac:dyDescent="0.3">
      <c r="A2281" t="s">
        <v>9</v>
      </c>
      <c r="B2281">
        <v>2019</v>
      </c>
      <c r="C2281">
        <v>74.02</v>
      </c>
      <c r="D2281">
        <v>72.72</v>
      </c>
      <c r="E2281">
        <v>40505</v>
      </c>
      <c r="F2281">
        <v>7.52</v>
      </c>
      <c r="G2281">
        <v>495580961</v>
      </c>
    </row>
    <row r="2282" spans="1:7" x14ac:dyDescent="0.3">
      <c r="A2282" t="s">
        <v>15</v>
      </c>
      <c r="B2282">
        <v>2009</v>
      </c>
      <c r="C2282">
        <v>49.24</v>
      </c>
      <c r="D2282">
        <v>65.64</v>
      </c>
      <c r="E2282">
        <v>26473</v>
      </c>
      <c r="F2282">
        <v>10.99</v>
      </c>
      <c r="G2282">
        <v>1325282713</v>
      </c>
    </row>
    <row r="2283" spans="1:7" x14ac:dyDescent="0.3">
      <c r="A2283" t="s">
        <v>11</v>
      </c>
      <c r="B2283">
        <v>2021</v>
      </c>
      <c r="C2283">
        <v>61.38</v>
      </c>
      <c r="D2283">
        <v>80.069999999999993</v>
      </c>
      <c r="E2283">
        <v>77452</v>
      </c>
      <c r="F2283">
        <v>13.25</v>
      </c>
      <c r="G2283">
        <v>333429975</v>
      </c>
    </row>
    <row r="2284" spans="1:7" x14ac:dyDescent="0.3">
      <c r="A2284" t="s">
        <v>16</v>
      </c>
      <c r="B2284">
        <v>2022</v>
      </c>
      <c r="C2284">
        <v>78.7</v>
      </c>
      <c r="D2284">
        <v>69.11</v>
      </c>
      <c r="E2284">
        <v>13478</v>
      </c>
      <c r="F2284">
        <v>19.3</v>
      </c>
      <c r="G2284">
        <v>1082852419</v>
      </c>
    </row>
    <row r="2285" spans="1:7" x14ac:dyDescent="0.3">
      <c r="A2285" t="s">
        <v>19</v>
      </c>
      <c r="B2285">
        <v>2012</v>
      </c>
      <c r="C2285">
        <v>56.49</v>
      </c>
      <c r="D2285">
        <v>52.78</v>
      </c>
      <c r="E2285">
        <v>58797</v>
      </c>
      <c r="F2285">
        <v>5.28</v>
      </c>
      <c r="G2285">
        <v>536803861</v>
      </c>
    </row>
    <row r="2286" spans="1:7" x14ac:dyDescent="0.3">
      <c r="A2286" t="s">
        <v>13</v>
      </c>
      <c r="B2286">
        <v>2007</v>
      </c>
      <c r="C2286">
        <v>80.56</v>
      </c>
      <c r="D2286">
        <v>51.36</v>
      </c>
      <c r="E2286">
        <v>8758</v>
      </c>
      <c r="F2286">
        <v>6.97</v>
      </c>
      <c r="G2286">
        <v>963220699</v>
      </c>
    </row>
    <row r="2287" spans="1:7" x14ac:dyDescent="0.3">
      <c r="A2287" t="s">
        <v>12</v>
      </c>
      <c r="B2287">
        <v>2020</v>
      </c>
      <c r="C2287">
        <v>71.150000000000006</v>
      </c>
      <c r="D2287">
        <v>69.5</v>
      </c>
      <c r="E2287">
        <v>60080</v>
      </c>
      <c r="F2287">
        <v>4.75</v>
      </c>
      <c r="G2287">
        <v>477436628</v>
      </c>
    </row>
    <row r="2288" spans="1:7" x14ac:dyDescent="0.3">
      <c r="A2288" t="s">
        <v>21</v>
      </c>
      <c r="B2288">
        <v>2016</v>
      </c>
      <c r="C2288">
        <v>65.45</v>
      </c>
      <c r="D2288">
        <v>68.680000000000007</v>
      </c>
      <c r="E2288">
        <v>6272</v>
      </c>
      <c r="F2288">
        <v>5.39</v>
      </c>
      <c r="G2288">
        <v>327910642</v>
      </c>
    </row>
    <row r="2289" spans="1:7" x14ac:dyDescent="0.3">
      <c r="A2289" t="s">
        <v>21</v>
      </c>
      <c r="B2289">
        <v>2017</v>
      </c>
      <c r="C2289">
        <v>70.22</v>
      </c>
      <c r="D2289">
        <v>59.41</v>
      </c>
      <c r="E2289">
        <v>2044</v>
      </c>
      <c r="F2289">
        <v>9.5</v>
      </c>
      <c r="G2289">
        <v>1257100065</v>
      </c>
    </row>
    <row r="2290" spans="1:7" x14ac:dyDescent="0.3">
      <c r="A2290" t="s">
        <v>8</v>
      </c>
      <c r="B2290">
        <v>2018</v>
      </c>
      <c r="C2290">
        <v>53.27</v>
      </c>
      <c r="D2290">
        <v>71.540000000000006</v>
      </c>
      <c r="E2290">
        <v>41967</v>
      </c>
      <c r="F2290">
        <v>5.67</v>
      </c>
      <c r="G2290">
        <v>166320931</v>
      </c>
    </row>
    <row r="2291" spans="1:7" x14ac:dyDescent="0.3">
      <c r="A2291" t="s">
        <v>8</v>
      </c>
      <c r="B2291">
        <v>2009</v>
      </c>
      <c r="C2291">
        <v>49.79</v>
      </c>
      <c r="D2291">
        <v>54.51</v>
      </c>
      <c r="E2291">
        <v>42760</v>
      </c>
      <c r="F2291">
        <v>5.57</v>
      </c>
      <c r="G2291">
        <v>902041822</v>
      </c>
    </row>
    <row r="2292" spans="1:7" x14ac:dyDescent="0.3">
      <c r="A2292" t="s">
        <v>10</v>
      </c>
      <c r="B2292">
        <v>2024</v>
      </c>
      <c r="C2292">
        <v>57.05</v>
      </c>
      <c r="D2292">
        <v>62.49</v>
      </c>
      <c r="E2292">
        <v>5803</v>
      </c>
      <c r="F2292">
        <v>6.97</v>
      </c>
      <c r="G2292">
        <v>164798768</v>
      </c>
    </row>
    <row r="2293" spans="1:7" x14ac:dyDescent="0.3">
      <c r="A2293" t="s">
        <v>20</v>
      </c>
      <c r="B2293">
        <v>2020</v>
      </c>
      <c r="C2293">
        <v>58.67</v>
      </c>
      <c r="D2293">
        <v>67.84</v>
      </c>
      <c r="E2293">
        <v>63864</v>
      </c>
      <c r="F2293">
        <v>14.13</v>
      </c>
      <c r="G2293">
        <v>392255394</v>
      </c>
    </row>
    <row r="2294" spans="1:7" x14ac:dyDescent="0.3">
      <c r="A2294" t="s">
        <v>18</v>
      </c>
      <c r="B2294">
        <v>2003</v>
      </c>
      <c r="C2294">
        <v>48.02</v>
      </c>
      <c r="D2294">
        <v>73.08</v>
      </c>
      <c r="E2294">
        <v>66581</v>
      </c>
      <c r="F2294">
        <v>12.83</v>
      </c>
      <c r="G2294">
        <v>364758008</v>
      </c>
    </row>
    <row r="2295" spans="1:7" x14ac:dyDescent="0.3">
      <c r="A2295" t="s">
        <v>13</v>
      </c>
      <c r="B2295">
        <v>2016</v>
      </c>
      <c r="C2295">
        <v>90.14</v>
      </c>
      <c r="D2295">
        <v>53.35</v>
      </c>
      <c r="E2295">
        <v>35142</v>
      </c>
      <c r="F2295">
        <v>8.0299999999999994</v>
      </c>
      <c r="G2295">
        <v>535081453</v>
      </c>
    </row>
    <row r="2296" spans="1:7" x14ac:dyDescent="0.3">
      <c r="A2296" t="s">
        <v>11</v>
      </c>
      <c r="B2296">
        <v>2008</v>
      </c>
      <c r="C2296">
        <v>55.92</v>
      </c>
      <c r="D2296">
        <v>54.03</v>
      </c>
      <c r="E2296">
        <v>21904</v>
      </c>
      <c r="F2296">
        <v>10.89</v>
      </c>
      <c r="G2296">
        <v>602879580</v>
      </c>
    </row>
    <row r="2297" spans="1:7" x14ac:dyDescent="0.3">
      <c r="A2297" t="s">
        <v>9</v>
      </c>
      <c r="B2297">
        <v>2009</v>
      </c>
      <c r="C2297">
        <v>57.86</v>
      </c>
      <c r="D2297">
        <v>83.68</v>
      </c>
      <c r="E2297">
        <v>73183</v>
      </c>
      <c r="F2297">
        <v>8.7200000000000006</v>
      </c>
      <c r="G2297">
        <v>6449052</v>
      </c>
    </row>
    <row r="2298" spans="1:7" x14ac:dyDescent="0.3">
      <c r="A2298" t="s">
        <v>11</v>
      </c>
      <c r="B2298">
        <v>2005</v>
      </c>
      <c r="C2298">
        <v>46.2</v>
      </c>
      <c r="D2298">
        <v>74.739999999999995</v>
      </c>
      <c r="E2298">
        <v>59427</v>
      </c>
      <c r="F2298">
        <v>6.59</v>
      </c>
      <c r="G2298">
        <v>746193726</v>
      </c>
    </row>
    <row r="2299" spans="1:7" x14ac:dyDescent="0.3">
      <c r="A2299" t="s">
        <v>10</v>
      </c>
      <c r="B2299">
        <v>2001</v>
      </c>
      <c r="C2299">
        <v>81.88</v>
      </c>
      <c r="D2299">
        <v>63.85</v>
      </c>
      <c r="E2299">
        <v>9652</v>
      </c>
      <c r="F2299">
        <v>6.35</v>
      </c>
      <c r="G2299">
        <v>276483355</v>
      </c>
    </row>
    <row r="2300" spans="1:7" x14ac:dyDescent="0.3">
      <c r="A2300" t="s">
        <v>9</v>
      </c>
      <c r="B2300">
        <v>2016</v>
      </c>
      <c r="C2300">
        <v>94.68</v>
      </c>
      <c r="D2300">
        <v>75.290000000000006</v>
      </c>
      <c r="E2300">
        <v>75096</v>
      </c>
      <c r="F2300">
        <v>8.67</v>
      </c>
      <c r="G2300">
        <v>1002529003</v>
      </c>
    </row>
    <row r="2301" spans="1:7" x14ac:dyDescent="0.3">
      <c r="A2301" t="s">
        <v>13</v>
      </c>
      <c r="B2301">
        <v>2002</v>
      </c>
      <c r="C2301">
        <v>69.33</v>
      </c>
      <c r="D2301">
        <v>78.099999999999994</v>
      </c>
      <c r="E2301">
        <v>9860</v>
      </c>
      <c r="F2301">
        <v>18.86</v>
      </c>
      <c r="G2301">
        <v>940910262</v>
      </c>
    </row>
    <row r="2302" spans="1:7" x14ac:dyDescent="0.3">
      <c r="A2302" t="s">
        <v>13</v>
      </c>
      <c r="B2302">
        <v>2016</v>
      </c>
      <c r="C2302">
        <v>80.73</v>
      </c>
      <c r="D2302">
        <v>55.69</v>
      </c>
      <c r="E2302">
        <v>75490</v>
      </c>
      <c r="F2302">
        <v>13.51</v>
      </c>
      <c r="G2302">
        <v>533529120</v>
      </c>
    </row>
    <row r="2303" spans="1:7" x14ac:dyDescent="0.3">
      <c r="A2303" t="s">
        <v>19</v>
      </c>
      <c r="B2303">
        <v>2019</v>
      </c>
      <c r="C2303">
        <v>53.68</v>
      </c>
      <c r="D2303">
        <v>52.9</v>
      </c>
      <c r="E2303">
        <v>31251</v>
      </c>
      <c r="F2303">
        <v>6.61</v>
      </c>
      <c r="G2303">
        <v>1236192314</v>
      </c>
    </row>
    <row r="2304" spans="1:7" x14ac:dyDescent="0.3">
      <c r="A2304" t="s">
        <v>15</v>
      </c>
      <c r="B2304">
        <v>2012</v>
      </c>
      <c r="C2304">
        <v>83.85</v>
      </c>
      <c r="D2304">
        <v>50.07</v>
      </c>
      <c r="E2304">
        <v>56516</v>
      </c>
      <c r="F2304">
        <v>10.3</v>
      </c>
      <c r="G2304">
        <v>1165778522</v>
      </c>
    </row>
    <row r="2305" spans="1:7" x14ac:dyDescent="0.3">
      <c r="A2305" t="s">
        <v>21</v>
      </c>
      <c r="B2305">
        <v>2014</v>
      </c>
      <c r="C2305">
        <v>63.8</v>
      </c>
      <c r="D2305">
        <v>51.72</v>
      </c>
      <c r="E2305">
        <v>6998</v>
      </c>
      <c r="F2305">
        <v>14.88</v>
      </c>
      <c r="G2305">
        <v>656894146</v>
      </c>
    </row>
    <row r="2306" spans="1:7" x14ac:dyDescent="0.3">
      <c r="A2306" t="s">
        <v>15</v>
      </c>
      <c r="B2306">
        <v>2013</v>
      </c>
      <c r="C2306">
        <v>83.62</v>
      </c>
      <c r="D2306">
        <v>84.73</v>
      </c>
      <c r="E2306">
        <v>3026</v>
      </c>
      <c r="F2306">
        <v>5.8</v>
      </c>
      <c r="G2306">
        <v>1016585446</v>
      </c>
    </row>
    <row r="2307" spans="1:7" x14ac:dyDescent="0.3">
      <c r="A2307" t="s">
        <v>15</v>
      </c>
      <c r="B2307">
        <v>2005</v>
      </c>
      <c r="C2307">
        <v>91.2</v>
      </c>
      <c r="D2307">
        <v>68.349999999999994</v>
      </c>
      <c r="E2307">
        <v>68424</v>
      </c>
      <c r="F2307">
        <v>5.52</v>
      </c>
      <c r="G2307">
        <v>687355393</v>
      </c>
    </row>
    <row r="2308" spans="1:7" x14ac:dyDescent="0.3">
      <c r="A2308" t="s">
        <v>8</v>
      </c>
      <c r="B2308">
        <v>2004</v>
      </c>
      <c r="C2308">
        <v>46.41</v>
      </c>
      <c r="D2308">
        <v>79.150000000000006</v>
      </c>
      <c r="E2308">
        <v>55669</v>
      </c>
      <c r="F2308">
        <v>16.91</v>
      </c>
      <c r="G2308">
        <v>116447945</v>
      </c>
    </row>
    <row r="2309" spans="1:7" x14ac:dyDescent="0.3">
      <c r="A2309" t="s">
        <v>7</v>
      </c>
      <c r="B2309">
        <v>2006</v>
      </c>
      <c r="C2309">
        <v>70.260000000000005</v>
      </c>
      <c r="D2309">
        <v>52.75</v>
      </c>
      <c r="E2309">
        <v>59282</v>
      </c>
      <c r="F2309">
        <v>12.72</v>
      </c>
      <c r="G2309">
        <v>879296017</v>
      </c>
    </row>
    <row r="2310" spans="1:7" x14ac:dyDescent="0.3">
      <c r="A2310" t="s">
        <v>21</v>
      </c>
      <c r="B2310">
        <v>2009</v>
      </c>
      <c r="C2310">
        <v>41.64</v>
      </c>
      <c r="D2310">
        <v>69.819999999999993</v>
      </c>
      <c r="E2310">
        <v>23904</v>
      </c>
      <c r="F2310">
        <v>14.36</v>
      </c>
      <c r="G2310">
        <v>155377402</v>
      </c>
    </row>
    <row r="2311" spans="1:7" x14ac:dyDescent="0.3">
      <c r="A2311" t="s">
        <v>14</v>
      </c>
      <c r="B2311">
        <v>2016</v>
      </c>
      <c r="C2311">
        <v>48.85</v>
      </c>
      <c r="D2311">
        <v>56.08</v>
      </c>
      <c r="E2311">
        <v>18731</v>
      </c>
      <c r="F2311">
        <v>17.7</v>
      </c>
      <c r="G2311">
        <v>984846421</v>
      </c>
    </row>
    <row r="2312" spans="1:7" x14ac:dyDescent="0.3">
      <c r="A2312" t="s">
        <v>18</v>
      </c>
      <c r="B2312">
        <v>2018</v>
      </c>
      <c r="C2312">
        <v>81.97</v>
      </c>
      <c r="D2312">
        <v>60.46</v>
      </c>
      <c r="E2312">
        <v>55884</v>
      </c>
      <c r="F2312">
        <v>9.6199999999999992</v>
      </c>
      <c r="G2312">
        <v>478050463</v>
      </c>
    </row>
    <row r="2313" spans="1:7" x14ac:dyDescent="0.3">
      <c r="A2313" t="s">
        <v>18</v>
      </c>
      <c r="B2313">
        <v>2005</v>
      </c>
      <c r="C2313">
        <v>41.79</v>
      </c>
      <c r="D2313">
        <v>69.89</v>
      </c>
      <c r="E2313">
        <v>28865</v>
      </c>
      <c r="F2313">
        <v>16.52</v>
      </c>
      <c r="G2313">
        <v>328248851</v>
      </c>
    </row>
    <row r="2314" spans="1:7" x14ac:dyDescent="0.3">
      <c r="A2314" t="s">
        <v>16</v>
      </c>
      <c r="B2314">
        <v>2017</v>
      </c>
      <c r="C2314">
        <v>56.59</v>
      </c>
      <c r="D2314">
        <v>82.78</v>
      </c>
      <c r="E2314">
        <v>4326</v>
      </c>
      <c r="F2314">
        <v>14.88</v>
      </c>
      <c r="G2314">
        <v>280258643</v>
      </c>
    </row>
    <row r="2315" spans="1:7" x14ac:dyDescent="0.3">
      <c r="A2315" t="s">
        <v>21</v>
      </c>
      <c r="B2315">
        <v>2012</v>
      </c>
      <c r="C2315">
        <v>76.72</v>
      </c>
      <c r="D2315">
        <v>80.739999999999995</v>
      </c>
      <c r="E2315">
        <v>12087</v>
      </c>
      <c r="F2315">
        <v>6.55</v>
      </c>
      <c r="G2315">
        <v>10222691</v>
      </c>
    </row>
    <row r="2316" spans="1:7" x14ac:dyDescent="0.3">
      <c r="A2316" t="s">
        <v>9</v>
      </c>
      <c r="B2316">
        <v>2011</v>
      </c>
      <c r="C2316">
        <v>47.87</v>
      </c>
      <c r="D2316">
        <v>51.63</v>
      </c>
      <c r="E2316">
        <v>45634</v>
      </c>
      <c r="F2316">
        <v>18.100000000000001</v>
      </c>
      <c r="G2316">
        <v>45072113</v>
      </c>
    </row>
    <row r="2317" spans="1:7" x14ac:dyDescent="0.3">
      <c r="A2317" t="s">
        <v>10</v>
      </c>
      <c r="B2317">
        <v>2003</v>
      </c>
      <c r="C2317">
        <v>48.36</v>
      </c>
      <c r="D2317">
        <v>81.569999999999993</v>
      </c>
      <c r="E2317">
        <v>70048</v>
      </c>
      <c r="F2317">
        <v>8.01</v>
      </c>
      <c r="G2317">
        <v>906781252</v>
      </c>
    </row>
    <row r="2318" spans="1:7" x14ac:dyDescent="0.3">
      <c r="A2318" t="s">
        <v>11</v>
      </c>
      <c r="B2318">
        <v>2017</v>
      </c>
      <c r="C2318">
        <v>79.83</v>
      </c>
      <c r="D2318">
        <v>81.37</v>
      </c>
      <c r="E2318">
        <v>22143</v>
      </c>
      <c r="F2318">
        <v>11.58</v>
      </c>
      <c r="G2318">
        <v>511489403</v>
      </c>
    </row>
    <row r="2319" spans="1:7" x14ac:dyDescent="0.3">
      <c r="A2319" t="s">
        <v>18</v>
      </c>
      <c r="B2319">
        <v>2022</v>
      </c>
      <c r="C2319">
        <v>50.7</v>
      </c>
      <c r="D2319">
        <v>72.8</v>
      </c>
      <c r="E2319">
        <v>31402</v>
      </c>
      <c r="F2319">
        <v>7.93</v>
      </c>
      <c r="G2319">
        <v>952562309</v>
      </c>
    </row>
    <row r="2320" spans="1:7" x14ac:dyDescent="0.3">
      <c r="A2320" t="s">
        <v>13</v>
      </c>
      <c r="B2320">
        <v>2024</v>
      </c>
      <c r="C2320">
        <v>86.55</v>
      </c>
      <c r="D2320">
        <v>72.64</v>
      </c>
      <c r="E2320">
        <v>20365</v>
      </c>
      <c r="F2320">
        <v>11.33</v>
      </c>
      <c r="G2320">
        <v>85893399</v>
      </c>
    </row>
    <row r="2321" spans="1:7" x14ac:dyDescent="0.3">
      <c r="A2321" t="s">
        <v>17</v>
      </c>
      <c r="B2321">
        <v>2007</v>
      </c>
      <c r="C2321">
        <v>45.51</v>
      </c>
      <c r="D2321">
        <v>73.7</v>
      </c>
      <c r="E2321">
        <v>17936</v>
      </c>
      <c r="F2321">
        <v>3.6</v>
      </c>
      <c r="G2321">
        <v>919785797</v>
      </c>
    </row>
    <row r="2322" spans="1:7" x14ac:dyDescent="0.3">
      <c r="A2322" t="s">
        <v>10</v>
      </c>
      <c r="B2322">
        <v>2007</v>
      </c>
      <c r="C2322">
        <v>55.93</v>
      </c>
      <c r="D2322">
        <v>75.87</v>
      </c>
      <c r="E2322">
        <v>64496</v>
      </c>
      <c r="F2322">
        <v>19.98</v>
      </c>
      <c r="G2322">
        <v>1189874662</v>
      </c>
    </row>
    <row r="2323" spans="1:7" x14ac:dyDescent="0.3">
      <c r="A2323" t="s">
        <v>13</v>
      </c>
      <c r="B2323">
        <v>2003</v>
      </c>
      <c r="C2323">
        <v>68.27</v>
      </c>
      <c r="D2323">
        <v>60.11</v>
      </c>
      <c r="E2323">
        <v>76367</v>
      </c>
      <c r="F2323">
        <v>18.91</v>
      </c>
      <c r="G2323">
        <v>475604445</v>
      </c>
    </row>
    <row r="2324" spans="1:7" x14ac:dyDescent="0.3">
      <c r="A2324" t="s">
        <v>9</v>
      </c>
      <c r="B2324">
        <v>2020</v>
      </c>
      <c r="C2324">
        <v>56.17</v>
      </c>
      <c r="D2324">
        <v>76.81</v>
      </c>
      <c r="E2324">
        <v>54731</v>
      </c>
      <c r="F2324">
        <v>9.89</v>
      </c>
      <c r="G2324">
        <v>939685170</v>
      </c>
    </row>
    <row r="2325" spans="1:7" x14ac:dyDescent="0.3">
      <c r="A2325" t="s">
        <v>14</v>
      </c>
      <c r="B2325">
        <v>2017</v>
      </c>
      <c r="C2325">
        <v>84.67</v>
      </c>
      <c r="D2325">
        <v>66.53</v>
      </c>
      <c r="E2325">
        <v>1733</v>
      </c>
      <c r="F2325">
        <v>4.96</v>
      </c>
      <c r="G2325">
        <v>759710923</v>
      </c>
    </row>
    <row r="2326" spans="1:7" x14ac:dyDescent="0.3">
      <c r="A2326" t="s">
        <v>7</v>
      </c>
      <c r="B2326">
        <v>2024</v>
      </c>
      <c r="C2326">
        <v>48.97</v>
      </c>
      <c r="D2326">
        <v>83.06</v>
      </c>
      <c r="E2326">
        <v>10059</v>
      </c>
      <c r="F2326">
        <v>9.17</v>
      </c>
      <c r="G2326">
        <v>970799780</v>
      </c>
    </row>
    <row r="2327" spans="1:7" x14ac:dyDescent="0.3">
      <c r="A2327" t="s">
        <v>20</v>
      </c>
      <c r="B2327">
        <v>2005</v>
      </c>
      <c r="C2327">
        <v>63.48</v>
      </c>
      <c r="D2327">
        <v>84.68</v>
      </c>
      <c r="E2327">
        <v>28186</v>
      </c>
      <c r="F2327">
        <v>5.92</v>
      </c>
      <c r="G2327">
        <v>98991679</v>
      </c>
    </row>
    <row r="2328" spans="1:7" x14ac:dyDescent="0.3">
      <c r="A2328" t="s">
        <v>21</v>
      </c>
      <c r="B2328">
        <v>2024</v>
      </c>
      <c r="C2328">
        <v>41.37</v>
      </c>
      <c r="D2328">
        <v>50.96</v>
      </c>
      <c r="E2328">
        <v>6179</v>
      </c>
      <c r="F2328">
        <v>9.25</v>
      </c>
      <c r="G2328">
        <v>478814746</v>
      </c>
    </row>
    <row r="2329" spans="1:7" x14ac:dyDescent="0.3">
      <c r="A2329" t="s">
        <v>19</v>
      </c>
      <c r="B2329">
        <v>2022</v>
      </c>
      <c r="C2329">
        <v>83.53</v>
      </c>
      <c r="D2329">
        <v>56.69</v>
      </c>
      <c r="E2329">
        <v>43560</v>
      </c>
      <c r="F2329">
        <v>19.14</v>
      </c>
      <c r="G2329">
        <v>682412303</v>
      </c>
    </row>
    <row r="2330" spans="1:7" x14ac:dyDescent="0.3">
      <c r="A2330" t="s">
        <v>8</v>
      </c>
      <c r="B2330">
        <v>2014</v>
      </c>
      <c r="C2330">
        <v>47.61</v>
      </c>
      <c r="D2330">
        <v>79.63</v>
      </c>
      <c r="E2330">
        <v>10327</v>
      </c>
      <c r="F2330">
        <v>8.34</v>
      </c>
      <c r="G2330">
        <v>207422967</v>
      </c>
    </row>
    <row r="2331" spans="1:7" x14ac:dyDescent="0.3">
      <c r="A2331" t="s">
        <v>9</v>
      </c>
      <c r="B2331">
        <v>2022</v>
      </c>
      <c r="C2331">
        <v>78.72</v>
      </c>
      <c r="D2331">
        <v>57.58</v>
      </c>
      <c r="E2331">
        <v>23507</v>
      </c>
      <c r="F2331">
        <v>15.57</v>
      </c>
      <c r="G2331">
        <v>1284732252</v>
      </c>
    </row>
    <row r="2332" spans="1:7" x14ac:dyDescent="0.3">
      <c r="A2332" t="s">
        <v>12</v>
      </c>
      <c r="B2332">
        <v>2017</v>
      </c>
      <c r="C2332">
        <v>61.07</v>
      </c>
      <c r="D2332">
        <v>75.97</v>
      </c>
      <c r="E2332">
        <v>43933</v>
      </c>
      <c r="F2332">
        <v>4.54</v>
      </c>
      <c r="G2332">
        <v>1293272910</v>
      </c>
    </row>
    <row r="2333" spans="1:7" x14ac:dyDescent="0.3">
      <c r="A2333" t="s">
        <v>9</v>
      </c>
      <c r="B2333">
        <v>2011</v>
      </c>
      <c r="C2333">
        <v>78.98</v>
      </c>
      <c r="D2333">
        <v>56.02</v>
      </c>
      <c r="E2333">
        <v>52383</v>
      </c>
      <c r="F2333">
        <v>3.68</v>
      </c>
      <c r="G2333">
        <v>1133220171</v>
      </c>
    </row>
    <row r="2334" spans="1:7" x14ac:dyDescent="0.3">
      <c r="A2334" t="s">
        <v>13</v>
      </c>
      <c r="B2334">
        <v>2006</v>
      </c>
      <c r="C2334">
        <v>55.67</v>
      </c>
      <c r="D2334">
        <v>68.430000000000007</v>
      </c>
      <c r="E2334">
        <v>50691</v>
      </c>
      <c r="F2334">
        <v>15.25</v>
      </c>
      <c r="G2334">
        <v>1166083717</v>
      </c>
    </row>
    <row r="2335" spans="1:7" x14ac:dyDescent="0.3">
      <c r="A2335" t="s">
        <v>11</v>
      </c>
      <c r="B2335">
        <v>2012</v>
      </c>
      <c r="C2335">
        <v>58.44</v>
      </c>
      <c r="D2335">
        <v>59.89</v>
      </c>
      <c r="E2335">
        <v>3249</v>
      </c>
      <c r="F2335">
        <v>9.82</v>
      </c>
      <c r="G2335">
        <v>25947610</v>
      </c>
    </row>
    <row r="2336" spans="1:7" x14ac:dyDescent="0.3">
      <c r="A2336" t="s">
        <v>7</v>
      </c>
      <c r="B2336">
        <v>2006</v>
      </c>
      <c r="C2336">
        <v>51.11</v>
      </c>
      <c r="D2336">
        <v>58.35</v>
      </c>
      <c r="E2336">
        <v>39109</v>
      </c>
      <c r="F2336">
        <v>5.52</v>
      </c>
      <c r="G2336">
        <v>853364758</v>
      </c>
    </row>
    <row r="2337" spans="1:7" x14ac:dyDescent="0.3">
      <c r="A2337" t="s">
        <v>7</v>
      </c>
      <c r="B2337">
        <v>2003</v>
      </c>
      <c r="C2337">
        <v>61.73</v>
      </c>
      <c r="D2337">
        <v>84.94</v>
      </c>
      <c r="E2337">
        <v>48928</v>
      </c>
      <c r="F2337">
        <v>17.309999999999999</v>
      </c>
      <c r="G2337">
        <v>1323826795</v>
      </c>
    </row>
    <row r="2338" spans="1:7" x14ac:dyDescent="0.3">
      <c r="A2338" t="s">
        <v>15</v>
      </c>
      <c r="B2338">
        <v>2023</v>
      </c>
      <c r="C2338">
        <v>94.71</v>
      </c>
      <c r="D2338">
        <v>80.09</v>
      </c>
      <c r="E2338">
        <v>70195</v>
      </c>
      <c r="F2338">
        <v>19.87</v>
      </c>
      <c r="G2338">
        <v>63217408</v>
      </c>
    </row>
    <row r="2339" spans="1:7" x14ac:dyDescent="0.3">
      <c r="A2339" t="s">
        <v>8</v>
      </c>
      <c r="B2339">
        <v>2024</v>
      </c>
      <c r="C2339">
        <v>90.56</v>
      </c>
      <c r="D2339">
        <v>76.680000000000007</v>
      </c>
      <c r="E2339">
        <v>13613</v>
      </c>
      <c r="F2339">
        <v>14.46</v>
      </c>
      <c r="G2339">
        <v>1389594319</v>
      </c>
    </row>
    <row r="2340" spans="1:7" x14ac:dyDescent="0.3">
      <c r="A2340" t="s">
        <v>17</v>
      </c>
      <c r="B2340">
        <v>2010</v>
      </c>
      <c r="C2340">
        <v>81.7</v>
      </c>
      <c r="D2340">
        <v>54.12</v>
      </c>
      <c r="E2340">
        <v>63830</v>
      </c>
      <c r="F2340">
        <v>19.91</v>
      </c>
      <c r="G2340">
        <v>21994482</v>
      </c>
    </row>
    <row r="2341" spans="1:7" x14ac:dyDescent="0.3">
      <c r="A2341" t="s">
        <v>14</v>
      </c>
      <c r="B2341">
        <v>2001</v>
      </c>
      <c r="C2341">
        <v>83.69</v>
      </c>
      <c r="D2341">
        <v>52.09</v>
      </c>
      <c r="E2341">
        <v>73153</v>
      </c>
      <c r="F2341">
        <v>16.5</v>
      </c>
      <c r="G2341">
        <v>1042455767</v>
      </c>
    </row>
    <row r="2342" spans="1:7" x14ac:dyDescent="0.3">
      <c r="A2342" t="s">
        <v>9</v>
      </c>
      <c r="B2342">
        <v>2013</v>
      </c>
      <c r="C2342">
        <v>91.28</v>
      </c>
      <c r="D2342">
        <v>77.13</v>
      </c>
      <c r="E2342">
        <v>9766</v>
      </c>
      <c r="F2342">
        <v>19.64</v>
      </c>
      <c r="G2342">
        <v>1040779018</v>
      </c>
    </row>
    <row r="2343" spans="1:7" x14ac:dyDescent="0.3">
      <c r="A2343" t="s">
        <v>11</v>
      </c>
      <c r="B2343">
        <v>2002</v>
      </c>
      <c r="C2343">
        <v>50.94</v>
      </c>
      <c r="D2343">
        <v>83.62</v>
      </c>
      <c r="E2343">
        <v>78954</v>
      </c>
      <c r="F2343">
        <v>14.63</v>
      </c>
      <c r="G2343">
        <v>1148302661</v>
      </c>
    </row>
    <row r="2344" spans="1:7" x14ac:dyDescent="0.3">
      <c r="A2344" t="s">
        <v>8</v>
      </c>
      <c r="B2344">
        <v>2021</v>
      </c>
      <c r="C2344">
        <v>77.069999999999993</v>
      </c>
      <c r="D2344">
        <v>62.85</v>
      </c>
      <c r="E2344">
        <v>34134</v>
      </c>
      <c r="F2344">
        <v>6.08</v>
      </c>
      <c r="G2344">
        <v>859821584</v>
      </c>
    </row>
    <row r="2345" spans="1:7" x14ac:dyDescent="0.3">
      <c r="A2345" t="s">
        <v>14</v>
      </c>
      <c r="B2345">
        <v>2010</v>
      </c>
      <c r="C2345">
        <v>90.35</v>
      </c>
      <c r="D2345">
        <v>81.540000000000006</v>
      </c>
      <c r="E2345">
        <v>49983</v>
      </c>
      <c r="F2345">
        <v>10.77</v>
      </c>
      <c r="G2345">
        <v>1159406096</v>
      </c>
    </row>
    <row r="2346" spans="1:7" x14ac:dyDescent="0.3">
      <c r="A2346" t="s">
        <v>8</v>
      </c>
      <c r="B2346">
        <v>2020</v>
      </c>
      <c r="C2346">
        <v>62.66</v>
      </c>
      <c r="D2346">
        <v>54.04</v>
      </c>
      <c r="E2346">
        <v>8452</v>
      </c>
      <c r="F2346">
        <v>14.65</v>
      </c>
      <c r="G2346">
        <v>665567685</v>
      </c>
    </row>
    <row r="2347" spans="1:7" x14ac:dyDescent="0.3">
      <c r="A2347" t="s">
        <v>11</v>
      </c>
      <c r="B2347">
        <v>2007</v>
      </c>
      <c r="C2347">
        <v>94.26</v>
      </c>
      <c r="D2347">
        <v>76.099999999999994</v>
      </c>
      <c r="E2347">
        <v>79797</v>
      </c>
      <c r="F2347">
        <v>18.04</v>
      </c>
      <c r="G2347">
        <v>810618832</v>
      </c>
    </row>
    <row r="2348" spans="1:7" x14ac:dyDescent="0.3">
      <c r="A2348" t="s">
        <v>12</v>
      </c>
      <c r="B2348">
        <v>2022</v>
      </c>
      <c r="C2348">
        <v>86.12</v>
      </c>
      <c r="D2348">
        <v>64.45</v>
      </c>
      <c r="E2348">
        <v>19131</v>
      </c>
      <c r="F2348">
        <v>4.6399999999999997</v>
      </c>
      <c r="G2348">
        <v>126067969</v>
      </c>
    </row>
    <row r="2349" spans="1:7" x14ac:dyDescent="0.3">
      <c r="A2349" t="s">
        <v>19</v>
      </c>
      <c r="B2349">
        <v>2017</v>
      </c>
      <c r="C2349">
        <v>89.06</v>
      </c>
      <c r="D2349">
        <v>78.040000000000006</v>
      </c>
      <c r="E2349">
        <v>37635</v>
      </c>
      <c r="F2349">
        <v>5.85</v>
      </c>
      <c r="G2349">
        <v>366216455</v>
      </c>
    </row>
    <row r="2350" spans="1:7" x14ac:dyDescent="0.3">
      <c r="A2350" t="s">
        <v>11</v>
      </c>
      <c r="B2350">
        <v>2009</v>
      </c>
      <c r="C2350">
        <v>43.09</v>
      </c>
      <c r="D2350">
        <v>63.78</v>
      </c>
      <c r="E2350">
        <v>33064</v>
      </c>
      <c r="F2350">
        <v>12.03</v>
      </c>
      <c r="G2350">
        <v>1185447302</v>
      </c>
    </row>
    <row r="2351" spans="1:7" x14ac:dyDescent="0.3">
      <c r="A2351" t="s">
        <v>19</v>
      </c>
      <c r="B2351">
        <v>2000</v>
      </c>
      <c r="C2351">
        <v>48.18</v>
      </c>
      <c r="D2351">
        <v>82.17</v>
      </c>
      <c r="E2351">
        <v>6659</v>
      </c>
      <c r="F2351">
        <v>19.88</v>
      </c>
      <c r="G2351">
        <v>514251892</v>
      </c>
    </row>
    <row r="2352" spans="1:7" x14ac:dyDescent="0.3">
      <c r="A2352" t="s">
        <v>14</v>
      </c>
      <c r="B2352">
        <v>2008</v>
      </c>
      <c r="C2352">
        <v>44.67</v>
      </c>
      <c r="D2352">
        <v>69.95</v>
      </c>
      <c r="E2352">
        <v>9313</v>
      </c>
      <c r="F2352">
        <v>6.85</v>
      </c>
      <c r="G2352">
        <v>680818781</v>
      </c>
    </row>
    <row r="2353" spans="1:7" x14ac:dyDescent="0.3">
      <c r="A2353" t="s">
        <v>11</v>
      </c>
      <c r="B2353">
        <v>2004</v>
      </c>
      <c r="C2353">
        <v>86.44</v>
      </c>
      <c r="D2353">
        <v>82.28</v>
      </c>
      <c r="E2353">
        <v>60799</v>
      </c>
      <c r="F2353">
        <v>8.7100000000000009</v>
      </c>
      <c r="G2353">
        <v>894053147</v>
      </c>
    </row>
    <row r="2354" spans="1:7" x14ac:dyDescent="0.3">
      <c r="A2354" t="s">
        <v>9</v>
      </c>
      <c r="B2354">
        <v>2016</v>
      </c>
      <c r="C2354">
        <v>88.96</v>
      </c>
      <c r="D2354">
        <v>66.02</v>
      </c>
      <c r="E2354">
        <v>67090</v>
      </c>
      <c r="F2354">
        <v>13.86</v>
      </c>
      <c r="G2354">
        <v>744361729</v>
      </c>
    </row>
    <row r="2355" spans="1:7" x14ac:dyDescent="0.3">
      <c r="A2355" t="s">
        <v>19</v>
      </c>
      <c r="B2355">
        <v>2011</v>
      </c>
      <c r="C2355">
        <v>41.07</v>
      </c>
      <c r="D2355">
        <v>72.260000000000005</v>
      </c>
      <c r="E2355">
        <v>63592</v>
      </c>
      <c r="F2355">
        <v>7.26</v>
      </c>
      <c r="G2355">
        <v>306750612</v>
      </c>
    </row>
    <row r="2356" spans="1:7" x14ac:dyDescent="0.3">
      <c r="A2356" t="s">
        <v>11</v>
      </c>
      <c r="B2356">
        <v>2021</v>
      </c>
      <c r="C2356">
        <v>75.900000000000006</v>
      </c>
      <c r="D2356">
        <v>69.84</v>
      </c>
      <c r="E2356">
        <v>36052</v>
      </c>
      <c r="F2356">
        <v>17.87</v>
      </c>
      <c r="G2356">
        <v>1250603019</v>
      </c>
    </row>
    <row r="2357" spans="1:7" x14ac:dyDescent="0.3">
      <c r="A2357" t="s">
        <v>9</v>
      </c>
      <c r="B2357">
        <v>2009</v>
      </c>
      <c r="C2357">
        <v>52.44</v>
      </c>
      <c r="D2357">
        <v>69.86</v>
      </c>
      <c r="E2357">
        <v>69840</v>
      </c>
      <c r="F2357">
        <v>18.02</v>
      </c>
      <c r="G2357">
        <v>616784998</v>
      </c>
    </row>
    <row r="2358" spans="1:7" x14ac:dyDescent="0.3">
      <c r="A2358" t="s">
        <v>17</v>
      </c>
      <c r="B2358">
        <v>2003</v>
      </c>
      <c r="C2358">
        <v>54.24</v>
      </c>
      <c r="D2358">
        <v>66.5</v>
      </c>
      <c r="E2358">
        <v>26882</v>
      </c>
      <c r="F2358">
        <v>7.68</v>
      </c>
      <c r="G2358">
        <v>1389482589</v>
      </c>
    </row>
    <row r="2359" spans="1:7" x14ac:dyDescent="0.3">
      <c r="A2359" t="s">
        <v>8</v>
      </c>
      <c r="B2359">
        <v>2000</v>
      </c>
      <c r="C2359">
        <v>54.56</v>
      </c>
      <c r="D2359">
        <v>84.15</v>
      </c>
      <c r="E2359">
        <v>26710</v>
      </c>
      <c r="F2359">
        <v>9.9499999999999993</v>
      </c>
      <c r="G2359">
        <v>282305728</v>
      </c>
    </row>
    <row r="2360" spans="1:7" x14ac:dyDescent="0.3">
      <c r="A2360" t="s">
        <v>14</v>
      </c>
      <c r="B2360">
        <v>2009</v>
      </c>
      <c r="C2360">
        <v>48.46</v>
      </c>
      <c r="D2360">
        <v>57.37</v>
      </c>
      <c r="E2360">
        <v>17651</v>
      </c>
      <c r="F2360">
        <v>7.76</v>
      </c>
      <c r="G2360">
        <v>784482896</v>
      </c>
    </row>
    <row r="2361" spans="1:7" x14ac:dyDescent="0.3">
      <c r="A2361" t="s">
        <v>11</v>
      </c>
      <c r="B2361">
        <v>2002</v>
      </c>
      <c r="C2361">
        <v>72.77</v>
      </c>
      <c r="D2361">
        <v>83.78</v>
      </c>
      <c r="E2361">
        <v>4380</v>
      </c>
      <c r="F2361">
        <v>4</v>
      </c>
      <c r="G2361">
        <v>476566875</v>
      </c>
    </row>
    <row r="2362" spans="1:7" x14ac:dyDescent="0.3">
      <c r="A2362" t="s">
        <v>15</v>
      </c>
      <c r="B2362">
        <v>2022</v>
      </c>
      <c r="C2362">
        <v>81.400000000000006</v>
      </c>
      <c r="D2362">
        <v>60.44</v>
      </c>
      <c r="E2362">
        <v>40486</v>
      </c>
      <c r="F2362">
        <v>11.64</v>
      </c>
      <c r="G2362">
        <v>1039456426</v>
      </c>
    </row>
    <row r="2363" spans="1:7" x14ac:dyDescent="0.3">
      <c r="A2363" t="s">
        <v>19</v>
      </c>
      <c r="B2363">
        <v>2005</v>
      </c>
      <c r="C2363">
        <v>73.39</v>
      </c>
      <c r="D2363">
        <v>67.069999999999993</v>
      </c>
      <c r="E2363">
        <v>50666</v>
      </c>
      <c r="F2363">
        <v>15.23</v>
      </c>
      <c r="G2363">
        <v>187068096</v>
      </c>
    </row>
    <row r="2364" spans="1:7" x14ac:dyDescent="0.3">
      <c r="A2364" t="s">
        <v>17</v>
      </c>
      <c r="B2364">
        <v>2008</v>
      </c>
      <c r="C2364">
        <v>93.74</v>
      </c>
      <c r="D2364">
        <v>51.75</v>
      </c>
      <c r="E2364">
        <v>43534</v>
      </c>
      <c r="F2364">
        <v>17.39</v>
      </c>
      <c r="G2364">
        <v>338157700</v>
      </c>
    </row>
    <row r="2365" spans="1:7" x14ac:dyDescent="0.3">
      <c r="A2365" t="s">
        <v>15</v>
      </c>
      <c r="B2365">
        <v>2015</v>
      </c>
      <c r="C2365">
        <v>87.97</v>
      </c>
      <c r="D2365">
        <v>77.930000000000007</v>
      </c>
      <c r="E2365">
        <v>70616</v>
      </c>
      <c r="F2365">
        <v>18.14</v>
      </c>
      <c r="G2365">
        <v>742560759</v>
      </c>
    </row>
    <row r="2366" spans="1:7" x14ac:dyDescent="0.3">
      <c r="A2366" t="s">
        <v>16</v>
      </c>
      <c r="B2366">
        <v>2017</v>
      </c>
      <c r="C2366">
        <v>40.15</v>
      </c>
      <c r="D2366">
        <v>73.02</v>
      </c>
      <c r="E2366">
        <v>55130</v>
      </c>
      <c r="F2366">
        <v>13.41</v>
      </c>
      <c r="G2366">
        <v>493772667</v>
      </c>
    </row>
    <row r="2367" spans="1:7" x14ac:dyDescent="0.3">
      <c r="A2367" t="s">
        <v>16</v>
      </c>
      <c r="B2367">
        <v>2004</v>
      </c>
      <c r="C2367">
        <v>76.45</v>
      </c>
      <c r="D2367">
        <v>69.98</v>
      </c>
      <c r="E2367">
        <v>46616</v>
      </c>
      <c r="F2367">
        <v>11.22</v>
      </c>
      <c r="G2367">
        <v>469539516</v>
      </c>
    </row>
    <row r="2368" spans="1:7" x14ac:dyDescent="0.3">
      <c r="A2368" t="s">
        <v>14</v>
      </c>
      <c r="B2368">
        <v>2021</v>
      </c>
      <c r="C2368">
        <v>52.26</v>
      </c>
      <c r="D2368">
        <v>80.83</v>
      </c>
      <c r="E2368">
        <v>60570</v>
      </c>
      <c r="F2368">
        <v>19.59</v>
      </c>
      <c r="G2368">
        <v>1253991316</v>
      </c>
    </row>
    <row r="2369" spans="1:7" x14ac:dyDescent="0.3">
      <c r="A2369" t="s">
        <v>15</v>
      </c>
      <c r="B2369">
        <v>2014</v>
      </c>
      <c r="C2369">
        <v>46.97</v>
      </c>
      <c r="D2369">
        <v>77.290000000000006</v>
      </c>
      <c r="E2369">
        <v>79376</v>
      </c>
      <c r="F2369">
        <v>18.149999999999999</v>
      </c>
      <c r="G2369">
        <v>907991554</v>
      </c>
    </row>
    <row r="2370" spans="1:7" x14ac:dyDescent="0.3">
      <c r="A2370" t="s">
        <v>12</v>
      </c>
      <c r="B2370">
        <v>2004</v>
      </c>
      <c r="C2370">
        <v>61.05</v>
      </c>
      <c r="D2370">
        <v>59.4</v>
      </c>
      <c r="E2370">
        <v>42113</v>
      </c>
      <c r="F2370">
        <v>14.39</v>
      </c>
      <c r="G2370">
        <v>1052967665</v>
      </c>
    </row>
    <row r="2371" spans="1:7" x14ac:dyDescent="0.3">
      <c r="A2371" t="s">
        <v>7</v>
      </c>
      <c r="B2371">
        <v>2011</v>
      </c>
      <c r="C2371">
        <v>65.08</v>
      </c>
      <c r="D2371">
        <v>54.18</v>
      </c>
      <c r="E2371">
        <v>69681</v>
      </c>
      <c r="F2371">
        <v>18.149999999999999</v>
      </c>
      <c r="G2371">
        <v>24754271</v>
      </c>
    </row>
    <row r="2372" spans="1:7" x14ac:dyDescent="0.3">
      <c r="A2372" t="s">
        <v>21</v>
      </c>
      <c r="B2372">
        <v>2003</v>
      </c>
      <c r="C2372">
        <v>92.02</v>
      </c>
      <c r="D2372">
        <v>54.66</v>
      </c>
      <c r="E2372">
        <v>15354</v>
      </c>
      <c r="F2372">
        <v>4.8899999999999997</v>
      </c>
      <c r="G2372">
        <v>620149564</v>
      </c>
    </row>
    <row r="2373" spans="1:7" x14ac:dyDescent="0.3">
      <c r="A2373" t="s">
        <v>17</v>
      </c>
      <c r="B2373">
        <v>2008</v>
      </c>
      <c r="C2373">
        <v>90.87</v>
      </c>
      <c r="D2373">
        <v>55.69</v>
      </c>
      <c r="E2373">
        <v>37017</v>
      </c>
      <c r="F2373">
        <v>13.46</v>
      </c>
      <c r="G2373">
        <v>1381402790</v>
      </c>
    </row>
    <row r="2374" spans="1:7" x14ac:dyDescent="0.3">
      <c r="A2374" t="s">
        <v>14</v>
      </c>
      <c r="B2374">
        <v>2014</v>
      </c>
      <c r="C2374">
        <v>53.03</v>
      </c>
      <c r="D2374">
        <v>72.739999999999995</v>
      </c>
      <c r="E2374">
        <v>7096</v>
      </c>
      <c r="F2374">
        <v>11.53</v>
      </c>
      <c r="G2374">
        <v>375240656</v>
      </c>
    </row>
    <row r="2375" spans="1:7" x14ac:dyDescent="0.3">
      <c r="A2375" t="s">
        <v>12</v>
      </c>
      <c r="B2375">
        <v>2003</v>
      </c>
      <c r="C2375">
        <v>47.9</v>
      </c>
      <c r="D2375">
        <v>68.459999999999994</v>
      </c>
      <c r="E2375">
        <v>33885</v>
      </c>
      <c r="F2375">
        <v>5.07</v>
      </c>
      <c r="G2375">
        <v>703762225</v>
      </c>
    </row>
    <row r="2376" spans="1:7" x14ac:dyDescent="0.3">
      <c r="A2376" t="s">
        <v>8</v>
      </c>
      <c r="B2376">
        <v>2008</v>
      </c>
      <c r="C2376">
        <v>56.84</v>
      </c>
      <c r="D2376">
        <v>78.599999999999994</v>
      </c>
      <c r="E2376">
        <v>16144</v>
      </c>
      <c r="F2376">
        <v>5.96</v>
      </c>
      <c r="G2376">
        <v>1018865947</v>
      </c>
    </row>
    <row r="2377" spans="1:7" x14ac:dyDescent="0.3">
      <c r="A2377" t="s">
        <v>17</v>
      </c>
      <c r="B2377">
        <v>2013</v>
      </c>
      <c r="C2377">
        <v>71.12</v>
      </c>
      <c r="D2377">
        <v>53.22</v>
      </c>
      <c r="E2377">
        <v>11875</v>
      </c>
      <c r="F2377">
        <v>8</v>
      </c>
      <c r="G2377">
        <v>1292061400</v>
      </c>
    </row>
    <row r="2378" spans="1:7" x14ac:dyDescent="0.3">
      <c r="A2378" t="s">
        <v>18</v>
      </c>
      <c r="B2378">
        <v>2022</v>
      </c>
      <c r="C2378">
        <v>93.1</v>
      </c>
      <c r="D2378">
        <v>66.52</v>
      </c>
      <c r="E2378">
        <v>68771</v>
      </c>
      <c r="F2378">
        <v>15.76</v>
      </c>
      <c r="G2378">
        <v>1069140778</v>
      </c>
    </row>
    <row r="2379" spans="1:7" x14ac:dyDescent="0.3">
      <c r="A2379" t="s">
        <v>17</v>
      </c>
      <c r="B2379">
        <v>2025</v>
      </c>
      <c r="C2379">
        <v>54</v>
      </c>
      <c r="D2379">
        <v>58.72</v>
      </c>
      <c r="E2379">
        <v>8001</v>
      </c>
      <c r="F2379">
        <v>6.86</v>
      </c>
      <c r="G2379">
        <v>241557880</v>
      </c>
    </row>
    <row r="2380" spans="1:7" x14ac:dyDescent="0.3">
      <c r="A2380" t="s">
        <v>11</v>
      </c>
      <c r="B2380">
        <v>2004</v>
      </c>
      <c r="C2380">
        <v>55.18</v>
      </c>
      <c r="D2380">
        <v>56.32</v>
      </c>
      <c r="E2380">
        <v>8351</v>
      </c>
      <c r="F2380">
        <v>11.81</v>
      </c>
      <c r="G2380">
        <v>1004783023</v>
      </c>
    </row>
    <row r="2381" spans="1:7" x14ac:dyDescent="0.3">
      <c r="A2381" t="s">
        <v>21</v>
      </c>
      <c r="B2381">
        <v>2001</v>
      </c>
      <c r="C2381">
        <v>53.71</v>
      </c>
      <c r="D2381">
        <v>72.95</v>
      </c>
      <c r="E2381">
        <v>56256</v>
      </c>
      <c r="F2381">
        <v>11</v>
      </c>
      <c r="G2381">
        <v>160669360</v>
      </c>
    </row>
    <row r="2382" spans="1:7" x14ac:dyDescent="0.3">
      <c r="A2382" t="s">
        <v>18</v>
      </c>
      <c r="B2382">
        <v>2018</v>
      </c>
      <c r="C2382">
        <v>52.15</v>
      </c>
      <c r="D2382">
        <v>83.2</v>
      </c>
      <c r="E2382">
        <v>19009</v>
      </c>
      <c r="F2382">
        <v>13.31</v>
      </c>
      <c r="G2382">
        <v>989558904</v>
      </c>
    </row>
    <row r="2383" spans="1:7" x14ac:dyDescent="0.3">
      <c r="A2383" t="s">
        <v>11</v>
      </c>
      <c r="B2383">
        <v>2001</v>
      </c>
      <c r="C2383">
        <v>50.51</v>
      </c>
      <c r="D2383">
        <v>56.01</v>
      </c>
      <c r="E2383">
        <v>9433</v>
      </c>
      <c r="F2383">
        <v>10.28</v>
      </c>
      <c r="G2383">
        <v>1282673126</v>
      </c>
    </row>
    <row r="2384" spans="1:7" x14ac:dyDescent="0.3">
      <c r="A2384" t="s">
        <v>13</v>
      </c>
      <c r="B2384">
        <v>2008</v>
      </c>
      <c r="C2384">
        <v>48.43</v>
      </c>
      <c r="D2384">
        <v>64.739999999999995</v>
      </c>
      <c r="E2384">
        <v>26270</v>
      </c>
      <c r="F2384">
        <v>16.100000000000001</v>
      </c>
      <c r="G2384">
        <v>551247677</v>
      </c>
    </row>
    <row r="2385" spans="1:7" x14ac:dyDescent="0.3">
      <c r="A2385" t="s">
        <v>7</v>
      </c>
      <c r="B2385">
        <v>2022</v>
      </c>
      <c r="C2385">
        <v>64.55</v>
      </c>
      <c r="D2385">
        <v>59.31</v>
      </c>
      <c r="E2385">
        <v>31290</v>
      </c>
      <c r="F2385">
        <v>18.87</v>
      </c>
      <c r="G2385">
        <v>1018421932</v>
      </c>
    </row>
    <row r="2386" spans="1:7" x14ac:dyDescent="0.3">
      <c r="A2386" t="s">
        <v>20</v>
      </c>
      <c r="B2386">
        <v>2012</v>
      </c>
      <c r="C2386">
        <v>59.66</v>
      </c>
      <c r="D2386">
        <v>71.89</v>
      </c>
      <c r="E2386">
        <v>75027</v>
      </c>
      <c r="F2386">
        <v>6.99</v>
      </c>
      <c r="G2386">
        <v>106151223</v>
      </c>
    </row>
    <row r="2387" spans="1:7" x14ac:dyDescent="0.3">
      <c r="A2387" t="s">
        <v>11</v>
      </c>
      <c r="B2387">
        <v>2018</v>
      </c>
      <c r="C2387">
        <v>60.42</v>
      </c>
      <c r="D2387">
        <v>52.17</v>
      </c>
      <c r="E2387">
        <v>4127</v>
      </c>
      <c r="F2387">
        <v>7.98</v>
      </c>
      <c r="G2387">
        <v>1056238070</v>
      </c>
    </row>
    <row r="2388" spans="1:7" x14ac:dyDescent="0.3">
      <c r="A2388" t="s">
        <v>11</v>
      </c>
      <c r="B2388">
        <v>2025</v>
      </c>
      <c r="C2388">
        <v>46.95</v>
      </c>
      <c r="D2388">
        <v>61.9</v>
      </c>
      <c r="E2388">
        <v>48300</v>
      </c>
      <c r="F2388">
        <v>10.94</v>
      </c>
      <c r="G2388">
        <v>322141563</v>
      </c>
    </row>
    <row r="2389" spans="1:7" x14ac:dyDescent="0.3">
      <c r="A2389" t="s">
        <v>14</v>
      </c>
      <c r="B2389">
        <v>2025</v>
      </c>
      <c r="C2389">
        <v>60.85</v>
      </c>
      <c r="D2389">
        <v>65.459999999999994</v>
      </c>
      <c r="E2389">
        <v>73081</v>
      </c>
      <c r="F2389">
        <v>14.89</v>
      </c>
      <c r="G2389">
        <v>2718296</v>
      </c>
    </row>
    <row r="2390" spans="1:7" x14ac:dyDescent="0.3">
      <c r="A2390" t="s">
        <v>12</v>
      </c>
      <c r="B2390">
        <v>2001</v>
      </c>
      <c r="C2390">
        <v>41.07</v>
      </c>
      <c r="D2390">
        <v>65.760000000000005</v>
      </c>
      <c r="E2390">
        <v>9655</v>
      </c>
      <c r="F2390">
        <v>13.37</v>
      </c>
      <c r="G2390">
        <v>94727703</v>
      </c>
    </row>
    <row r="2391" spans="1:7" x14ac:dyDescent="0.3">
      <c r="A2391" t="s">
        <v>14</v>
      </c>
      <c r="B2391">
        <v>2013</v>
      </c>
      <c r="C2391">
        <v>46.94</v>
      </c>
      <c r="D2391">
        <v>78.349999999999994</v>
      </c>
      <c r="E2391">
        <v>30236</v>
      </c>
      <c r="F2391">
        <v>8.42</v>
      </c>
      <c r="G2391">
        <v>997078042</v>
      </c>
    </row>
    <row r="2392" spans="1:7" x14ac:dyDescent="0.3">
      <c r="A2392" t="s">
        <v>8</v>
      </c>
      <c r="B2392">
        <v>2010</v>
      </c>
      <c r="C2392">
        <v>83.65</v>
      </c>
      <c r="D2392">
        <v>68.260000000000005</v>
      </c>
      <c r="E2392">
        <v>56621</v>
      </c>
      <c r="F2392">
        <v>11.18</v>
      </c>
      <c r="G2392">
        <v>622794589</v>
      </c>
    </row>
    <row r="2393" spans="1:7" x14ac:dyDescent="0.3">
      <c r="A2393" t="s">
        <v>21</v>
      </c>
      <c r="B2393">
        <v>2018</v>
      </c>
      <c r="C2393">
        <v>87.97</v>
      </c>
      <c r="D2393">
        <v>80.260000000000005</v>
      </c>
      <c r="E2393">
        <v>44317</v>
      </c>
      <c r="F2393">
        <v>8.7100000000000009</v>
      </c>
      <c r="G2393">
        <v>202027940</v>
      </c>
    </row>
    <row r="2394" spans="1:7" x14ac:dyDescent="0.3">
      <c r="A2394" t="s">
        <v>15</v>
      </c>
      <c r="B2394">
        <v>2003</v>
      </c>
      <c r="C2394">
        <v>43.3</v>
      </c>
      <c r="D2394">
        <v>68.14</v>
      </c>
      <c r="E2394">
        <v>67426</v>
      </c>
      <c r="F2394">
        <v>10.48</v>
      </c>
      <c r="G2394">
        <v>258217677</v>
      </c>
    </row>
    <row r="2395" spans="1:7" x14ac:dyDescent="0.3">
      <c r="A2395" t="s">
        <v>16</v>
      </c>
      <c r="B2395">
        <v>2018</v>
      </c>
      <c r="C2395">
        <v>79.959999999999994</v>
      </c>
      <c r="D2395">
        <v>53.5</v>
      </c>
      <c r="E2395">
        <v>56407</v>
      </c>
      <c r="F2395">
        <v>12.44</v>
      </c>
      <c r="G2395">
        <v>936712923</v>
      </c>
    </row>
    <row r="2396" spans="1:7" x14ac:dyDescent="0.3">
      <c r="A2396" t="s">
        <v>17</v>
      </c>
      <c r="B2396">
        <v>2024</v>
      </c>
      <c r="C2396">
        <v>80.77</v>
      </c>
      <c r="D2396">
        <v>83.08</v>
      </c>
      <c r="E2396">
        <v>5000</v>
      </c>
      <c r="F2396">
        <v>6.43</v>
      </c>
      <c r="G2396">
        <v>879770101</v>
      </c>
    </row>
    <row r="2397" spans="1:7" x14ac:dyDescent="0.3">
      <c r="A2397" t="s">
        <v>18</v>
      </c>
      <c r="B2397">
        <v>2006</v>
      </c>
      <c r="C2397">
        <v>93.52</v>
      </c>
      <c r="D2397">
        <v>71.849999999999994</v>
      </c>
      <c r="E2397">
        <v>36632</v>
      </c>
      <c r="F2397">
        <v>7.64</v>
      </c>
      <c r="G2397">
        <v>59219400</v>
      </c>
    </row>
    <row r="2398" spans="1:7" x14ac:dyDescent="0.3">
      <c r="A2398" t="s">
        <v>8</v>
      </c>
      <c r="B2398">
        <v>2013</v>
      </c>
      <c r="C2398">
        <v>81.81</v>
      </c>
      <c r="D2398">
        <v>76.849999999999994</v>
      </c>
      <c r="E2398">
        <v>78935</v>
      </c>
      <c r="F2398">
        <v>16.12</v>
      </c>
      <c r="G2398">
        <v>780133779</v>
      </c>
    </row>
    <row r="2399" spans="1:7" x14ac:dyDescent="0.3">
      <c r="A2399" t="s">
        <v>13</v>
      </c>
      <c r="B2399">
        <v>2011</v>
      </c>
      <c r="C2399">
        <v>46.62</v>
      </c>
      <c r="D2399">
        <v>55.86</v>
      </c>
      <c r="E2399">
        <v>63994</v>
      </c>
      <c r="F2399">
        <v>19.75</v>
      </c>
      <c r="G2399">
        <v>907625987</v>
      </c>
    </row>
    <row r="2400" spans="1:7" x14ac:dyDescent="0.3">
      <c r="A2400" t="s">
        <v>19</v>
      </c>
      <c r="B2400">
        <v>2019</v>
      </c>
      <c r="C2400">
        <v>77.05</v>
      </c>
      <c r="D2400">
        <v>80.97</v>
      </c>
      <c r="E2400">
        <v>44694</v>
      </c>
      <c r="F2400">
        <v>15.57</v>
      </c>
      <c r="G2400">
        <v>900327314</v>
      </c>
    </row>
    <row r="2401" spans="1:7" x14ac:dyDescent="0.3">
      <c r="A2401" t="s">
        <v>15</v>
      </c>
      <c r="B2401">
        <v>2017</v>
      </c>
      <c r="C2401">
        <v>80.36</v>
      </c>
      <c r="D2401">
        <v>83.68</v>
      </c>
      <c r="E2401">
        <v>71220</v>
      </c>
      <c r="F2401">
        <v>14.81</v>
      </c>
      <c r="G2401">
        <v>1131142614</v>
      </c>
    </row>
    <row r="2402" spans="1:7" x14ac:dyDescent="0.3">
      <c r="A2402" t="s">
        <v>9</v>
      </c>
      <c r="B2402">
        <v>2011</v>
      </c>
      <c r="C2402">
        <v>77.680000000000007</v>
      </c>
      <c r="D2402">
        <v>72.72</v>
      </c>
      <c r="E2402">
        <v>13037</v>
      </c>
      <c r="F2402">
        <v>19.59</v>
      </c>
      <c r="G2402">
        <v>904919906</v>
      </c>
    </row>
    <row r="2403" spans="1:7" x14ac:dyDescent="0.3">
      <c r="A2403" t="s">
        <v>19</v>
      </c>
      <c r="B2403">
        <v>2005</v>
      </c>
      <c r="C2403">
        <v>48.88</v>
      </c>
      <c r="D2403">
        <v>82.25</v>
      </c>
      <c r="E2403">
        <v>49713</v>
      </c>
      <c r="F2403">
        <v>5.22</v>
      </c>
      <c r="G2403">
        <v>147983535</v>
      </c>
    </row>
    <row r="2404" spans="1:7" x14ac:dyDescent="0.3">
      <c r="A2404" t="s">
        <v>10</v>
      </c>
      <c r="B2404">
        <v>2007</v>
      </c>
      <c r="C2404">
        <v>64.12</v>
      </c>
      <c r="D2404">
        <v>67.08</v>
      </c>
      <c r="E2404">
        <v>2045</v>
      </c>
      <c r="F2404">
        <v>9.1</v>
      </c>
      <c r="G2404">
        <v>1360427776</v>
      </c>
    </row>
    <row r="2405" spans="1:7" x14ac:dyDescent="0.3">
      <c r="A2405" t="s">
        <v>10</v>
      </c>
      <c r="B2405">
        <v>2024</v>
      </c>
      <c r="C2405">
        <v>56.83</v>
      </c>
      <c r="D2405">
        <v>74.849999999999994</v>
      </c>
      <c r="E2405">
        <v>14567</v>
      </c>
      <c r="F2405">
        <v>18.420000000000002</v>
      </c>
      <c r="G2405">
        <v>816032442</v>
      </c>
    </row>
    <row r="2406" spans="1:7" x14ac:dyDescent="0.3">
      <c r="A2406" t="s">
        <v>20</v>
      </c>
      <c r="B2406">
        <v>2009</v>
      </c>
      <c r="C2406">
        <v>43.96</v>
      </c>
      <c r="D2406">
        <v>57.3</v>
      </c>
      <c r="E2406">
        <v>47015</v>
      </c>
      <c r="F2406">
        <v>9.27</v>
      </c>
      <c r="G2406">
        <v>77393271</v>
      </c>
    </row>
    <row r="2407" spans="1:7" x14ac:dyDescent="0.3">
      <c r="A2407" t="s">
        <v>19</v>
      </c>
      <c r="B2407">
        <v>2006</v>
      </c>
      <c r="C2407">
        <v>81.040000000000006</v>
      </c>
      <c r="D2407">
        <v>67.36</v>
      </c>
      <c r="E2407">
        <v>65160</v>
      </c>
      <c r="F2407">
        <v>9.26</v>
      </c>
      <c r="G2407">
        <v>624927857</v>
      </c>
    </row>
    <row r="2408" spans="1:7" x14ac:dyDescent="0.3">
      <c r="A2408" t="s">
        <v>9</v>
      </c>
      <c r="B2408">
        <v>2003</v>
      </c>
      <c r="C2408">
        <v>55.77</v>
      </c>
      <c r="D2408">
        <v>53.46</v>
      </c>
      <c r="E2408">
        <v>1288</v>
      </c>
      <c r="F2408">
        <v>13.69</v>
      </c>
      <c r="G2408">
        <v>749006661</v>
      </c>
    </row>
    <row r="2409" spans="1:7" x14ac:dyDescent="0.3">
      <c r="A2409" t="s">
        <v>12</v>
      </c>
      <c r="B2409">
        <v>2013</v>
      </c>
      <c r="C2409">
        <v>93.18</v>
      </c>
      <c r="D2409">
        <v>74.86</v>
      </c>
      <c r="E2409">
        <v>63125</v>
      </c>
      <c r="F2409">
        <v>4.7300000000000004</v>
      </c>
      <c r="G2409">
        <v>800199535</v>
      </c>
    </row>
    <row r="2410" spans="1:7" x14ac:dyDescent="0.3">
      <c r="A2410" t="s">
        <v>18</v>
      </c>
      <c r="B2410">
        <v>2024</v>
      </c>
      <c r="C2410">
        <v>55.32</v>
      </c>
      <c r="D2410">
        <v>82.55</v>
      </c>
      <c r="E2410">
        <v>38788</v>
      </c>
      <c r="F2410">
        <v>12.17</v>
      </c>
      <c r="G2410">
        <v>616690498</v>
      </c>
    </row>
    <row r="2411" spans="1:7" x14ac:dyDescent="0.3">
      <c r="A2411" t="s">
        <v>10</v>
      </c>
      <c r="B2411">
        <v>2016</v>
      </c>
      <c r="C2411">
        <v>74.67</v>
      </c>
      <c r="D2411">
        <v>70.92</v>
      </c>
      <c r="E2411">
        <v>15495</v>
      </c>
      <c r="F2411">
        <v>12</v>
      </c>
      <c r="G2411">
        <v>652509545</v>
      </c>
    </row>
    <row r="2412" spans="1:7" x14ac:dyDescent="0.3">
      <c r="A2412" t="s">
        <v>7</v>
      </c>
      <c r="B2412">
        <v>2001</v>
      </c>
      <c r="C2412">
        <v>64.48</v>
      </c>
      <c r="D2412">
        <v>60.92</v>
      </c>
      <c r="E2412">
        <v>40276</v>
      </c>
      <c r="F2412">
        <v>6.68</v>
      </c>
      <c r="G2412">
        <v>1045906489</v>
      </c>
    </row>
    <row r="2413" spans="1:7" x14ac:dyDescent="0.3">
      <c r="A2413" t="s">
        <v>13</v>
      </c>
      <c r="B2413">
        <v>2017</v>
      </c>
      <c r="C2413">
        <v>86.3</v>
      </c>
      <c r="D2413">
        <v>70.849999999999994</v>
      </c>
      <c r="E2413">
        <v>12130</v>
      </c>
      <c r="F2413">
        <v>11.73</v>
      </c>
      <c r="G2413">
        <v>829611556</v>
      </c>
    </row>
    <row r="2414" spans="1:7" x14ac:dyDescent="0.3">
      <c r="A2414" t="s">
        <v>13</v>
      </c>
      <c r="B2414">
        <v>2001</v>
      </c>
      <c r="C2414">
        <v>69.92</v>
      </c>
      <c r="D2414">
        <v>68.34</v>
      </c>
      <c r="E2414">
        <v>50500</v>
      </c>
      <c r="F2414">
        <v>9.8699999999999992</v>
      </c>
      <c r="G2414">
        <v>816039700</v>
      </c>
    </row>
    <row r="2415" spans="1:7" x14ac:dyDescent="0.3">
      <c r="A2415" t="s">
        <v>10</v>
      </c>
      <c r="B2415">
        <v>2018</v>
      </c>
      <c r="C2415">
        <v>64.569999999999993</v>
      </c>
      <c r="D2415">
        <v>56.2</v>
      </c>
      <c r="E2415">
        <v>55990</v>
      </c>
      <c r="F2415">
        <v>5.39</v>
      </c>
      <c r="G2415">
        <v>1397128106</v>
      </c>
    </row>
    <row r="2416" spans="1:7" x14ac:dyDescent="0.3">
      <c r="A2416" t="s">
        <v>11</v>
      </c>
      <c r="B2416">
        <v>2004</v>
      </c>
      <c r="C2416">
        <v>63.81</v>
      </c>
      <c r="D2416">
        <v>67.33</v>
      </c>
      <c r="E2416">
        <v>15077</v>
      </c>
      <c r="F2416">
        <v>11.09</v>
      </c>
      <c r="G2416">
        <v>1339908103</v>
      </c>
    </row>
    <row r="2417" spans="1:7" x14ac:dyDescent="0.3">
      <c r="A2417" t="s">
        <v>16</v>
      </c>
      <c r="B2417">
        <v>2020</v>
      </c>
      <c r="C2417">
        <v>49.16</v>
      </c>
      <c r="D2417">
        <v>66.84</v>
      </c>
      <c r="E2417">
        <v>77908</v>
      </c>
      <c r="F2417">
        <v>17.850000000000001</v>
      </c>
      <c r="G2417">
        <v>118685601</v>
      </c>
    </row>
    <row r="2418" spans="1:7" x14ac:dyDescent="0.3">
      <c r="A2418" t="s">
        <v>11</v>
      </c>
      <c r="B2418">
        <v>2024</v>
      </c>
      <c r="C2418">
        <v>53.17</v>
      </c>
      <c r="D2418">
        <v>71.44</v>
      </c>
      <c r="E2418">
        <v>41107</v>
      </c>
      <c r="F2418">
        <v>19.88</v>
      </c>
      <c r="G2418">
        <v>442642532</v>
      </c>
    </row>
    <row r="2419" spans="1:7" x14ac:dyDescent="0.3">
      <c r="A2419" t="s">
        <v>16</v>
      </c>
      <c r="B2419">
        <v>2011</v>
      </c>
      <c r="C2419">
        <v>47.93</v>
      </c>
      <c r="D2419">
        <v>73.010000000000005</v>
      </c>
      <c r="E2419">
        <v>9074</v>
      </c>
      <c r="F2419">
        <v>18.46</v>
      </c>
      <c r="G2419">
        <v>239309150</v>
      </c>
    </row>
    <row r="2420" spans="1:7" x14ac:dyDescent="0.3">
      <c r="A2420" t="s">
        <v>13</v>
      </c>
      <c r="B2420">
        <v>2012</v>
      </c>
      <c r="C2420">
        <v>48.25</v>
      </c>
      <c r="D2420">
        <v>55.58</v>
      </c>
      <c r="E2420">
        <v>59897</v>
      </c>
      <c r="F2420">
        <v>19.84</v>
      </c>
      <c r="G2420">
        <v>424145984</v>
      </c>
    </row>
    <row r="2421" spans="1:7" x14ac:dyDescent="0.3">
      <c r="A2421" t="s">
        <v>13</v>
      </c>
      <c r="B2421">
        <v>2004</v>
      </c>
      <c r="C2421">
        <v>90.29</v>
      </c>
      <c r="D2421">
        <v>79.150000000000006</v>
      </c>
      <c r="E2421">
        <v>30757</v>
      </c>
      <c r="F2421">
        <v>4.0999999999999996</v>
      </c>
      <c r="G2421">
        <v>769411022</v>
      </c>
    </row>
    <row r="2422" spans="1:7" x14ac:dyDescent="0.3">
      <c r="A2422" t="s">
        <v>16</v>
      </c>
      <c r="B2422">
        <v>2000</v>
      </c>
      <c r="C2422">
        <v>45.44</v>
      </c>
      <c r="D2422">
        <v>58.79</v>
      </c>
      <c r="E2422">
        <v>30080</v>
      </c>
      <c r="F2422">
        <v>16.170000000000002</v>
      </c>
      <c r="G2422">
        <v>1333463557</v>
      </c>
    </row>
    <row r="2423" spans="1:7" x14ac:dyDescent="0.3">
      <c r="A2423" t="s">
        <v>7</v>
      </c>
      <c r="B2423">
        <v>2000</v>
      </c>
      <c r="C2423">
        <v>70.28</v>
      </c>
      <c r="D2423">
        <v>74.290000000000006</v>
      </c>
      <c r="E2423">
        <v>61436</v>
      </c>
      <c r="F2423">
        <v>12.21</v>
      </c>
      <c r="G2423">
        <v>305487341</v>
      </c>
    </row>
    <row r="2424" spans="1:7" x14ac:dyDescent="0.3">
      <c r="A2424" t="s">
        <v>8</v>
      </c>
      <c r="B2424">
        <v>2021</v>
      </c>
      <c r="C2424">
        <v>82.78</v>
      </c>
      <c r="D2424">
        <v>76.16</v>
      </c>
      <c r="E2424">
        <v>71030</v>
      </c>
      <c r="F2424">
        <v>6.9</v>
      </c>
      <c r="G2424">
        <v>536968046</v>
      </c>
    </row>
    <row r="2425" spans="1:7" x14ac:dyDescent="0.3">
      <c r="A2425" t="s">
        <v>21</v>
      </c>
      <c r="B2425">
        <v>2022</v>
      </c>
      <c r="C2425">
        <v>43.67</v>
      </c>
      <c r="D2425">
        <v>81.2</v>
      </c>
      <c r="E2425">
        <v>18982</v>
      </c>
      <c r="F2425">
        <v>4.4800000000000004</v>
      </c>
      <c r="G2425">
        <v>723405707</v>
      </c>
    </row>
    <row r="2426" spans="1:7" x14ac:dyDescent="0.3">
      <c r="A2426" t="s">
        <v>13</v>
      </c>
      <c r="B2426">
        <v>2002</v>
      </c>
      <c r="C2426">
        <v>51.63</v>
      </c>
      <c r="D2426">
        <v>80.81</v>
      </c>
      <c r="E2426">
        <v>26624</v>
      </c>
      <c r="F2426">
        <v>4.5</v>
      </c>
      <c r="G2426">
        <v>1172584376</v>
      </c>
    </row>
    <row r="2427" spans="1:7" x14ac:dyDescent="0.3">
      <c r="A2427" t="s">
        <v>13</v>
      </c>
      <c r="B2427">
        <v>2013</v>
      </c>
      <c r="C2427">
        <v>42.83</v>
      </c>
      <c r="D2427">
        <v>80.16</v>
      </c>
      <c r="E2427">
        <v>30515</v>
      </c>
      <c r="F2427">
        <v>8</v>
      </c>
      <c r="G2427">
        <v>878289990</v>
      </c>
    </row>
    <row r="2428" spans="1:7" x14ac:dyDescent="0.3">
      <c r="A2428" t="s">
        <v>16</v>
      </c>
      <c r="B2428">
        <v>2023</v>
      </c>
      <c r="C2428">
        <v>44.9</v>
      </c>
      <c r="D2428">
        <v>78.44</v>
      </c>
      <c r="E2428">
        <v>8527</v>
      </c>
      <c r="F2428">
        <v>12.18</v>
      </c>
      <c r="G2428">
        <v>146209526</v>
      </c>
    </row>
    <row r="2429" spans="1:7" x14ac:dyDescent="0.3">
      <c r="A2429" t="s">
        <v>15</v>
      </c>
      <c r="B2429">
        <v>2010</v>
      </c>
      <c r="C2429">
        <v>94.26</v>
      </c>
      <c r="D2429">
        <v>77.81</v>
      </c>
      <c r="E2429">
        <v>17826</v>
      </c>
      <c r="F2429">
        <v>9.8800000000000008</v>
      </c>
      <c r="G2429">
        <v>513932092</v>
      </c>
    </row>
    <row r="2430" spans="1:7" x14ac:dyDescent="0.3">
      <c r="A2430" t="s">
        <v>7</v>
      </c>
      <c r="B2430">
        <v>2013</v>
      </c>
      <c r="C2430">
        <v>74.44</v>
      </c>
      <c r="D2430">
        <v>54.12</v>
      </c>
      <c r="E2430">
        <v>38487</v>
      </c>
      <c r="F2430">
        <v>17.39</v>
      </c>
      <c r="G2430">
        <v>1037485224</v>
      </c>
    </row>
    <row r="2431" spans="1:7" x14ac:dyDescent="0.3">
      <c r="A2431" t="s">
        <v>19</v>
      </c>
      <c r="B2431">
        <v>2018</v>
      </c>
      <c r="C2431">
        <v>83.19</v>
      </c>
      <c r="D2431">
        <v>59.12</v>
      </c>
      <c r="E2431">
        <v>30301</v>
      </c>
      <c r="F2431">
        <v>3.9</v>
      </c>
      <c r="G2431">
        <v>656106916</v>
      </c>
    </row>
    <row r="2432" spans="1:7" x14ac:dyDescent="0.3">
      <c r="A2432" t="s">
        <v>19</v>
      </c>
      <c r="B2432">
        <v>2007</v>
      </c>
      <c r="C2432">
        <v>43.45</v>
      </c>
      <c r="D2432">
        <v>82.16</v>
      </c>
      <c r="E2432">
        <v>16117</v>
      </c>
      <c r="F2432">
        <v>14.16</v>
      </c>
      <c r="G2432">
        <v>354827922</v>
      </c>
    </row>
    <row r="2433" spans="1:7" x14ac:dyDescent="0.3">
      <c r="A2433" t="s">
        <v>15</v>
      </c>
      <c r="B2433">
        <v>2021</v>
      </c>
      <c r="C2433">
        <v>78.81</v>
      </c>
      <c r="D2433">
        <v>50.63</v>
      </c>
      <c r="E2433">
        <v>55072</v>
      </c>
      <c r="F2433">
        <v>19.09</v>
      </c>
      <c r="G2433">
        <v>92361827</v>
      </c>
    </row>
    <row r="2434" spans="1:7" x14ac:dyDescent="0.3">
      <c r="A2434" t="s">
        <v>13</v>
      </c>
      <c r="B2434">
        <v>2011</v>
      </c>
      <c r="C2434">
        <v>63.21</v>
      </c>
      <c r="D2434">
        <v>70.67</v>
      </c>
      <c r="E2434">
        <v>5179</v>
      </c>
      <c r="F2434">
        <v>10.96</v>
      </c>
      <c r="G2434">
        <v>578774924</v>
      </c>
    </row>
    <row r="2435" spans="1:7" x14ac:dyDescent="0.3">
      <c r="A2435" t="s">
        <v>11</v>
      </c>
      <c r="B2435">
        <v>2019</v>
      </c>
      <c r="C2435">
        <v>46.23</v>
      </c>
      <c r="D2435">
        <v>83.34</v>
      </c>
      <c r="E2435">
        <v>37648</v>
      </c>
      <c r="F2435">
        <v>15.99</v>
      </c>
      <c r="G2435">
        <v>1121887317</v>
      </c>
    </row>
    <row r="2436" spans="1:7" x14ac:dyDescent="0.3">
      <c r="A2436" t="s">
        <v>15</v>
      </c>
      <c r="B2436">
        <v>2011</v>
      </c>
      <c r="C2436">
        <v>52.82</v>
      </c>
      <c r="D2436">
        <v>71.52</v>
      </c>
      <c r="E2436">
        <v>79647</v>
      </c>
      <c r="F2436">
        <v>9.5</v>
      </c>
      <c r="G2436">
        <v>374830397</v>
      </c>
    </row>
    <row r="2437" spans="1:7" x14ac:dyDescent="0.3">
      <c r="A2437" t="s">
        <v>13</v>
      </c>
      <c r="B2437">
        <v>2015</v>
      </c>
      <c r="C2437">
        <v>49.75</v>
      </c>
      <c r="D2437">
        <v>66.599999999999994</v>
      </c>
      <c r="E2437">
        <v>27064</v>
      </c>
      <c r="F2437">
        <v>17.63</v>
      </c>
      <c r="G2437">
        <v>303803368</v>
      </c>
    </row>
    <row r="2438" spans="1:7" x14ac:dyDescent="0.3">
      <c r="A2438" t="s">
        <v>16</v>
      </c>
      <c r="B2438">
        <v>2001</v>
      </c>
      <c r="C2438">
        <v>58.02</v>
      </c>
      <c r="D2438">
        <v>51.41</v>
      </c>
      <c r="E2438">
        <v>68557</v>
      </c>
      <c r="F2438">
        <v>12.94</v>
      </c>
      <c r="G2438">
        <v>271541649</v>
      </c>
    </row>
    <row r="2439" spans="1:7" x14ac:dyDescent="0.3">
      <c r="A2439" t="s">
        <v>14</v>
      </c>
      <c r="B2439">
        <v>2016</v>
      </c>
      <c r="C2439">
        <v>40.07</v>
      </c>
      <c r="D2439">
        <v>51.73</v>
      </c>
      <c r="E2439">
        <v>26565</v>
      </c>
      <c r="F2439">
        <v>18.79</v>
      </c>
      <c r="G2439">
        <v>280306427</v>
      </c>
    </row>
    <row r="2440" spans="1:7" x14ac:dyDescent="0.3">
      <c r="A2440" t="s">
        <v>12</v>
      </c>
      <c r="B2440">
        <v>2024</v>
      </c>
      <c r="C2440">
        <v>44.37</v>
      </c>
      <c r="D2440">
        <v>53.82</v>
      </c>
      <c r="E2440">
        <v>37977</v>
      </c>
      <c r="F2440">
        <v>11.47</v>
      </c>
      <c r="G2440">
        <v>253332727</v>
      </c>
    </row>
    <row r="2441" spans="1:7" x14ac:dyDescent="0.3">
      <c r="A2441" t="s">
        <v>18</v>
      </c>
      <c r="B2441">
        <v>2020</v>
      </c>
      <c r="C2441">
        <v>54.79</v>
      </c>
      <c r="D2441">
        <v>83.61</v>
      </c>
      <c r="E2441">
        <v>41636</v>
      </c>
      <c r="F2441">
        <v>17.43</v>
      </c>
      <c r="G2441">
        <v>1131864080</v>
      </c>
    </row>
    <row r="2442" spans="1:7" x14ac:dyDescent="0.3">
      <c r="A2442" t="s">
        <v>14</v>
      </c>
      <c r="B2442">
        <v>2023</v>
      </c>
      <c r="C2442">
        <v>84.82</v>
      </c>
      <c r="D2442">
        <v>74.48</v>
      </c>
      <c r="E2442">
        <v>50508</v>
      </c>
      <c r="F2442">
        <v>16.02</v>
      </c>
      <c r="G2442">
        <v>374312513</v>
      </c>
    </row>
    <row r="2443" spans="1:7" x14ac:dyDescent="0.3">
      <c r="A2443" t="s">
        <v>18</v>
      </c>
      <c r="B2443">
        <v>2019</v>
      </c>
      <c r="C2443">
        <v>50.07</v>
      </c>
      <c r="D2443">
        <v>72.89</v>
      </c>
      <c r="E2443">
        <v>6476</v>
      </c>
      <c r="F2443">
        <v>4.1100000000000003</v>
      </c>
      <c r="G2443">
        <v>545970633</v>
      </c>
    </row>
    <row r="2444" spans="1:7" x14ac:dyDescent="0.3">
      <c r="A2444" t="s">
        <v>11</v>
      </c>
      <c r="B2444">
        <v>2023</v>
      </c>
      <c r="C2444">
        <v>60.25</v>
      </c>
      <c r="D2444">
        <v>54.41</v>
      </c>
      <c r="E2444">
        <v>16295</v>
      </c>
      <c r="F2444">
        <v>18.149999999999999</v>
      </c>
      <c r="G2444">
        <v>733213841</v>
      </c>
    </row>
    <row r="2445" spans="1:7" x14ac:dyDescent="0.3">
      <c r="A2445" t="s">
        <v>11</v>
      </c>
      <c r="B2445">
        <v>2011</v>
      </c>
      <c r="C2445">
        <v>79.94</v>
      </c>
      <c r="D2445">
        <v>63.57</v>
      </c>
      <c r="E2445">
        <v>61296</v>
      </c>
      <c r="F2445">
        <v>5.59</v>
      </c>
      <c r="G2445">
        <v>501385102</v>
      </c>
    </row>
    <row r="2446" spans="1:7" x14ac:dyDescent="0.3">
      <c r="A2446" t="s">
        <v>20</v>
      </c>
      <c r="B2446">
        <v>2008</v>
      </c>
      <c r="C2446">
        <v>93.82</v>
      </c>
      <c r="D2446">
        <v>76.760000000000005</v>
      </c>
      <c r="E2446">
        <v>3575</v>
      </c>
      <c r="F2446">
        <v>14.01</v>
      </c>
      <c r="G2446">
        <v>451507471</v>
      </c>
    </row>
    <row r="2447" spans="1:7" x14ac:dyDescent="0.3">
      <c r="A2447" t="s">
        <v>13</v>
      </c>
      <c r="B2447">
        <v>2006</v>
      </c>
      <c r="C2447">
        <v>59.51</v>
      </c>
      <c r="D2447">
        <v>68.47</v>
      </c>
      <c r="E2447">
        <v>27690</v>
      </c>
      <c r="F2447">
        <v>10.94</v>
      </c>
      <c r="G2447">
        <v>600400648</v>
      </c>
    </row>
    <row r="2448" spans="1:7" x14ac:dyDescent="0.3">
      <c r="A2448" t="s">
        <v>14</v>
      </c>
      <c r="B2448">
        <v>2001</v>
      </c>
      <c r="C2448">
        <v>54.27</v>
      </c>
      <c r="D2448">
        <v>64.13</v>
      </c>
      <c r="E2448">
        <v>48630</v>
      </c>
      <c r="F2448">
        <v>10.42</v>
      </c>
      <c r="G2448">
        <v>1264267763</v>
      </c>
    </row>
    <row r="2449" spans="1:7" x14ac:dyDescent="0.3">
      <c r="A2449" t="s">
        <v>21</v>
      </c>
      <c r="B2449">
        <v>2000</v>
      </c>
      <c r="C2449">
        <v>63.22</v>
      </c>
      <c r="D2449">
        <v>69.540000000000006</v>
      </c>
      <c r="E2449">
        <v>77451</v>
      </c>
      <c r="F2449">
        <v>7.83</v>
      </c>
      <c r="G2449">
        <v>1175082073</v>
      </c>
    </row>
    <row r="2450" spans="1:7" x14ac:dyDescent="0.3">
      <c r="A2450" t="s">
        <v>15</v>
      </c>
      <c r="B2450">
        <v>2018</v>
      </c>
      <c r="C2450">
        <v>55</v>
      </c>
      <c r="D2450">
        <v>76.59</v>
      </c>
      <c r="E2450">
        <v>8557</v>
      </c>
      <c r="F2450">
        <v>8.32</v>
      </c>
      <c r="G2450">
        <v>616709021</v>
      </c>
    </row>
    <row r="2451" spans="1:7" x14ac:dyDescent="0.3">
      <c r="A2451" t="s">
        <v>11</v>
      </c>
      <c r="B2451">
        <v>2024</v>
      </c>
      <c r="C2451">
        <v>48.16</v>
      </c>
      <c r="D2451">
        <v>83.36</v>
      </c>
      <c r="E2451">
        <v>70104</v>
      </c>
      <c r="F2451">
        <v>9.44</v>
      </c>
      <c r="G2451">
        <v>1318250655</v>
      </c>
    </row>
    <row r="2452" spans="1:7" x14ac:dyDescent="0.3">
      <c r="A2452" t="s">
        <v>17</v>
      </c>
      <c r="B2452">
        <v>2023</v>
      </c>
      <c r="C2452">
        <v>46.1</v>
      </c>
      <c r="D2452">
        <v>69.739999999999995</v>
      </c>
      <c r="E2452">
        <v>47590</v>
      </c>
      <c r="F2452">
        <v>9.44</v>
      </c>
      <c r="G2452">
        <v>1147153999</v>
      </c>
    </row>
    <row r="2453" spans="1:7" x14ac:dyDescent="0.3">
      <c r="A2453" t="s">
        <v>10</v>
      </c>
      <c r="B2453">
        <v>2015</v>
      </c>
      <c r="C2453">
        <v>75.8</v>
      </c>
      <c r="D2453">
        <v>67.87</v>
      </c>
      <c r="E2453">
        <v>48720</v>
      </c>
      <c r="F2453">
        <v>4.6900000000000004</v>
      </c>
      <c r="G2453">
        <v>34122211</v>
      </c>
    </row>
    <row r="2454" spans="1:7" x14ac:dyDescent="0.3">
      <c r="A2454" t="s">
        <v>19</v>
      </c>
      <c r="B2454">
        <v>2017</v>
      </c>
      <c r="C2454">
        <v>89.25</v>
      </c>
      <c r="D2454">
        <v>51.28</v>
      </c>
      <c r="E2454">
        <v>48881</v>
      </c>
      <c r="F2454">
        <v>10.82</v>
      </c>
      <c r="G2454">
        <v>53313078</v>
      </c>
    </row>
    <row r="2455" spans="1:7" x14ac:dyDescent="0.3">
      <c r="A2455" t="s">
        <v>16</v>
      </c>
      <c r="B2455">
        <v>2019</v>
      </c>
      <c r="C2455">
        <v>40.6</v>
      </c>
      <c r="D2455">
        <v>74.86</v>
      </c>
      <c r="E2455">
        <v>34209</v>
      </c>
      <c r="F2455">
        <v>10.64</v>
      </c>
      <c r="G2455">
        <v>290625126</v>
      </c>
    </row>
    <row r="2456" spans="1:7" x14ac:dyDescent="0.3">
      <c r="A2456" t="s">
        <v>19</v>
      </c>
      <c r="B2456">
        <v>2012</v>
      </c>
      <c r="C2456">
        <v>49</v>
      </c>
      <c r="D2456">
        <v>60.37</v>
      </c>
      <c r="E2456">
        <v>1151</v>
      </c>
      <c r="F2456">
        <v>8.34</v>
      </c>
      <c r="G2456">
        <v>1345512010</v>
      </c>
    </row>
    <row r="2457" spans="1:7" x14ac:dyDescent="0.3">
      <c r="A2457" t="s">
        <v>11</v>
      </c>
      <c r="B2457">
        <v>2012</v>
      </c>
      <c r="C2457">
        <v>64.53</v>
      </c>
      <c r="D2457">
        <v>56.16</v>
      </c>
      <c r="E2457">
        <v>49668</v>
      </c>
      <c r="F2457">
        <v>7.52</v>
      </c>
      <c r="G2457">
        <v>1244191441</v>
      </c>
    </row>
    <row r="2458" spans="1:7" x14ac:dyDescent="0.3">
      <c r="A2458" t="s">
        <v>12</v>
      </c>
      <c r="B2458">
        <v>2016</v>
      </c>
      <c r="C2458">
        <v>82.41</v>
      </c>
      <c r="D2458">
        <v>57.21</v>
      </c>
      <c r="E2458">
        <v>29275</v>
      </c>
      <c r="F2458">
        <v>17.989999999999998</v>
      </c>
      <c r="G2458">
        <v>851070161</v>
      </c>
    </row>
    <row r="2459" spans="1:7" x14ac:dyDescent="0.3">
      <c r="A2459" t="s">
        <v>12</v>
      </c>
      <c r="B2459">
        <v>2024</v>
      </c>
      <c r="C2459">
        <v>86.7</v>
      </c>
      <c r="D2459">
        <v>72.900000000000006</v>
      </c>
      <c r="E2459">
        <v>30532</v>
      </c>
      <c r="F2459">
        <v>18.350000000000001</v>
      </c>
      <c r="G2459">
        <v>1240754708</v>
      </c>
    </row>
    <row r="2460" spans="1:7" x14ac:dyDescent="0.3">
      <c r="A2460" t="s">
        <v>17</v>
      </c>
      <c r="B2460">
        <v>2018</v>
      </c>
      <c r="C2460">
        <v>85.97</v>
      </c>
      <c r="D2460">
        <v>56.78</v>
      </c>
      <c r="E2460">
        <v>21393</v>
      </c>
      <c r="F2460">
        <v>12.71</v>
      </c>
      <c r="G2460">
        <v>596441947</v>
      </c>
    </row>
    <row r="2461" spans="1:7" x14ac:dyDescent="0.3">
      <c r="A2461" t="s">
        <v>9</v>
      </c>
      <c r="B2461">
        <v>2006</v>
      </c>
      <c r="C2461">
        <v>53.66</v>
      </c>
      <c r="D2461">
        <v>64.28</v>
      </c>
      <c r="E2461">
        <v>67590</v>
      </c>
      <c r="F2461">
        <v>16.18</v>
      </c>
      <c r="G2461">
        <v>811192533</v>
      </c>
    </row>
    <row r="2462" spans="1:7" x14ac:dyDescent="0.3">
      <c r="A2462" t="s">
        <v>13</v>
      </c>
      <c r="B2462">
        <v>2025</v>
      </c>
      <c r="C2462">
        <v>94.5</v>
      </c>
      <c r="D2462">
        <v>53.28</v>
      </c>
      <c r="E2462">
        <v>28498</v>
      </c>
      <c r="F2462">
        <v>8.7799999999999994</v>
      </c>
      <c r="G2462">
        <v>603711940</v>
      </c>
    </row>
    <row r="2463" spans="1:7" x14ac:dyDescent="0.3">
      <c r="A2463" t="s">
        <v>18</v>
      </c>
      <c r="B2463">
        <v>2020</v>
      </c>
      <c r="C2463">
        <v>65.099999999999994</v>
      </c>
      <c r="D2463">
        <v>50.09</v>
      </c>
      <c r="E2463">
        <v>16608</v>
      </c>
      <c r="F2463">
        <v>10.51</v>
      </c>
      <c r="G2463">
        <v>80597497</v>
      </c>
    </row>
    <row r="2464" spans="1:7" x14ac:dyDescent="0.3">
      <c r="A2464" t="s">
        <v>8</v>
      </c>
      <c r="B2464">
        <v>2012</v>
      </c>
      <c r="C2464">
        <v>42.88</v>
      </c>
      <c r="D2464">
        <v>58.14</v>
      </c>
      <c r="E2464">
        <v>19889</v>
      </c>
      <c r="F2464">
        <v>12.25</v>
      </c>
      <c r="G2464">
        <v>473338264</v>
      </c>
    </row>
    <row r="2465" spans="1:7" x14ac:dyDescent="0.3">
      <c r="A2465" t="s">
        <v>12</v>
      </c>
      <c r="B2465">
        <v>2015</v>
      </c>
      <c r="C2465">
        <v>85.33</v>
      </c>
      <c r="D2465">
        <v>60.01</v>
      </c>
      <c r="E2465">
        <v>54227</v>
      </c>
      <c r="F2465">
        <v>5.65</v>
      </c>
      <c r="G2465">
        <v>969055986</v>
      </c>
    </row>
    <row r="2466" spans="1:7" x14ac:dyDescent="0.3">
      <c r="A2466" t="s">
        <v>14</v>
      </c>
      <c r="B2466">
        <v>2014</v>
      </c>
      <c r="C2466">
        <v>64.47</v>
      </c>
      <c r="D2466">
        <v>73.48</v>
      </c>
      <c r="E2466">
        <v>15896</v>
      </c>
      <c r="F2466">
        <v>7.3</v>
      </c>
      <c r="G2466">
        <v>749550447</v>
      </c>
    </row>
    <row r="2467" spans="1:7" x14ac:dyDescent="0.3">
      <c r="A2467" t="s">
        <v>11</v>
      </c>
      <c r="B2467">
        <v>2011</v>
      </c>
      <c r="C2467">
        <v>70.180000000000007</v>
      </c>
      <c r="D2467">
        <v>63.48</v>
      </c>
      <c r="E2467">
        <v>38767</v>
      </c>
      <c r="F2467">
        <v>17.82</v>
      </c>
      <c r="G2467">
        <v>848378441</v>
      </c>
    </row>
    <row r="2468" spans="1:7" x14ac:dyDescent="0.3">
      <c r="A2468" t="s">
        <v>19</v>
      </c>
      <c r="B2468">
        <v>2025</v>
      </c>
      <c r="C2468">
        <v>81.66</v>
      </c>
      <c r="D2468">
        <v>84.33</v>
      </c>
      <c r="E2468">
        <v>72884</v>
      </c>
      <c r="F2468">
        <v>5.22</v>
      </c>
      <c r="G2468">
        <v>940050774</v>
      </c>
    </row>
    <row r="2469" spans="1:7" x14ac:dyDescent="0.3">
      <c r="A2469" t="s">
        <v>8</v>
      </c>
      <c r="B2469">
        <v>2022</v>
      </c>
      <c r="C2469">
        <v>93.85</v>
      </c>
      <c r="D2469">
        <v>52.48</v>
      </c>
      <c r="E2469">
        <v>3412</v>
      </c>
      <c r="F2469">
        <v>18.98</v>
      </c>
      <c r="G2469">
        <v>1328539548</v>
      </c>
    </row>
    <row r="2470" spans="1:7" x14ac:dyDescent="0.3">
      <c r="A2470" t="s">
        <v>8</v>
      </c>
      <c r="B2470">
        <v>2013</v>
      </c>
      <c r="C2470">
        <v>88.54</v>
      </c>
      <c r="D2470">
        <v>83.36</v>
      </c>
      <c r="E2470">
        <v>21701</v>
      </c>
      <c r="F2470">
        <v>18.95</v>
      </c>
      <c r="G2470">
        <v>635731544</v>
      </c>
    </row>
    <row r="2471" spans="1:7" x14ac:dyDescent="0.3">
      <c r="A2471" t="s">
        <v>17</v>
      </c>
      <c r="B2471">
        <v>2014</v>
      </c>
      <c r="C2471">
        <v>89.61</v>
      </c>
      <c r="D2471">
        <v>66.53</v>
      </c>
      <c r="E2471">
        <v>43114</v>
      </c>
      <c r="F2471">
        <v>13.82</v>
      </c>
      <c r="G2471">
        <v>1372285097</v>
      </c>
    </row>
    <row r="2472" spans="1:7" x14ac:dyDescent="0.3">
      <c r="A2472" t="s">
        <v>11</v>
      </c>
      <c r="B2472">
        <v>2001</v>
      </c>
      <c r="C2472">
        <v>78.17</v>
      </c>
      <c r="D2472">
        <v>78.84</v>
      </c>
      <c r="E2472">
        <v>78351</v>
      </c>
      <c r="F2472">
        <v>13.37</v>
      </c>
      <c r="G2472">
        <v>73623846</v>
      </c>
    </row>
    <row r="2473" spans="1:7" x14ac:dyDescent="0.3">
      <c r="A2473" t="s">
        <v>18</v>
      </c>
      <c r="B2473">
        <v>2004</v>
      </c>
      <c r="C2473">
        <v>50.86</v>
      </c>
      <c r="D2473">
        <v>69.760000000000005</v>
      </c>
      <c r="E2473">
        <v>50005</v>
      </c>
      <c r="F2473">
        <v>13.65</v>
      </c>
      <c r="G2473">
        <v>1230584102</v>
      </c>
    </row>
    <row r="2474" spans="1:7" x14ac:dyDescent="0.3">
      <c r="A2474" t="s">
        <v>12</v>
      </c>
      <c r="B2474">
        <v>2020</v>
      </c>
      <c r="C2474">
        <v>55.21</v>
      </c>
      <c r="D2474">
        <v>54.09</v>
      </c>
      <c r="E2474">
        <v>29078</v>
      </c>
      <c r="F2474">
        <v>10.41</v>
      </c>
      <c r="G2474">
        <v>13851149</v>
      </c>
    </row>
    <row r="2475" spans="1:7" x14ac:dyDescent="0.3">
      <c r="A2475" t="s">
        <v>7</v>
      </c>
      <c r="B2475">
        <v>2023</v>
      </c>
      <c r="C2475">
        <v>91.66</v>
      </c>
      <c r="D2475">
        <v>74.87</v>
      </c>
      <c r="E2475">
        <v>38373</v>
      </c>
      <c r="F2475">
        <v>16.170000000000002</v>
      </c>
      <c r="G2475">
        <v>1311606296</v>
      </c>
    </row>
    <row r="2476" spans="1:7" x14ac:dyDescent="0.3">
      <c r="A2476" t="s">
        <v>14</v>
      </c>
      <c r="B2476">
        <v>2014</v>
      </c>
      <c r="C2476">
        <v>46.01</v>
      </c>
      <c r="D2476">
        <v>55.38</v>
      </c>
      <c r="E2476">
        <v>72717</v>
      </c>
      <c r="F2476">
        <v>17.670000000000002</v>
      </c>
      <c r="G2476">
        <v>581360008</v>
      </c>
    </row>
    <row r="2477" spans="1:7" x14ac:dyDescent="0.3">
      <c r="A2477" t="s">
        <v>10</v>
      </c>
      <c r="B2477">
        <v>2010</v>
      </c>
      <c r="C2477">
        <v>40.86</v>
      </c>
      <c r="D2477">
        <v>65</v>
      </c>
      <c r="E2477">
        <v>54000</v>
      </c>
      <c r="F2477">
        <v>13.36</v>
      </c>
      <c r="G2477">
        <v>598196341</v>
      </c>
    </row>
    <row r="2478" spans="1:7" x14ac:dyDescent="0.3">
      <c r="A2478" t="s">
        <v>9</v>
      </c>
      <c r="B2478">
        <v>2001</v>
      </c>
      <c r="C2478">
        <v>56.7</v>
      </c>
      <c r="D2478">
        <v>69.19</v>
      </c>
      <c r="E2478">
        <v>1118</v>
      </c>
      <c r="F2478">
        <v>16.8</v>
      </c>
      <c r="G2478">
        <v>553529982</v>
      </c>
    </row>
    <row r="2479" spans="1:7" x14ac:dyDescent="0.3">
      <c r="A2479" t="s">
        <v>8</v>
      </c>
      <c r="B2479">
        <v>2009</v>
      </c>
      <c r="C2479">
        <v>49.08</v>
      </c>
      <c r="D2479">
        <v>66.959999999999994</v>
      </c>
      <c r="E2479">
        <v>4104</v>
      </c>
      <c r="F2479">
        <v>14.63</v>
      </c>
      <c r="G2479">
        <v>959840393</v>
      </c>
    </row>
    <row r="2480" spans="1:7" x14ac:dyDescent="0.3">
      <c r="A2480" t="s">
        <v>7</v>
      </c>
      <c r="B2480">
        <v>2019</v>
      </c>
      <c r="C2480">
        <v>79.39</v>
      </c>
      <c r="D2480">
        <v>55.72</v>
      </c>
      <c r="E2480">
        <v>16704</v>
      </c>
      <c r="F2480">
        <v>3.61</v>
      </c>
      <c r="G2480">
        <v>482023262</v>
      </c>
    </row>
    <row r="2481" spans="1:7" x14ac:dyDescent="0.3">
      <c r="A2481" t="s">
        <v>21</v>
      </c>
      <c r="B2481">
        <v>2008</v>
      </c>
      <c r="C2481">
        <v>65.92</v>
      </c>
      <c r="D2481">
        <v>53.9</v>
      </c>
      <c r="E2481">
        <v>78460</v>
      </c>
      <c r="F2481">
        <v>11.71</v>
      </c>
      <c r="G2481">
        <v>34537999</v>
      </c>
    </row>
    <row r="2482" spans="1:7" x14ac:dyDescent="0.3">
      <c r="A2482" t="s">
        <v>12</v>
      </c>
      <c r="B2482">
        <v>2019</v>
      </c>
      <c r="C2482">
        <v>85.02</v>
      </c>
      <c r="D2482">
        <v>84.1</v>
      </c>
      <c r="E2482">
        <v>39322</v>
      </c>
      <c r="F2482">
        <v>17.45</v>
      </c>
      <c r="G2482">
        <v>640519353</v>
      </c>
    </row>
    <row r="2483" spans="1:7" x14ac:dyDescent="0.3">
      <c r="A2483" t="s">
        <v>19</v>
      </c>
      <c r="B2483">
        <v>2015</v>
      </c>
      <c r="C2483">
        <v>75.569999999999993</v>
      </c>
      <c r="D2483">
        <v>57.49</v>
      </c>
      <c r="E2483">
        <v>73012</v>
      </c>
      <c r="F2483">
        <v>15.54</v>
      </c>
      <c r="G2483">
        <v>108693761</v>
      </c>
    </row>
    <row r="2484" spans="1:7" x14ac:dyDescent="0.3">
      <c r="A2484" t="s">
        <v>16</v>
      </c>
      <c r="B2484">
        <v>2003</v>
      </c>
      <c r="C2484">
        <v>70.02</v>
      </c>
      <c r="D2484">
        <v>56.8</v>
      </c>
      <c r="E2484">
        <v>54754</v>
      </c>
      <c r="F2484">
        <v>8.5</v>
      </c>
      <c r="G2484">
        <v>463295621</v>
      </c>
    </row>
    <row r="2485" spans="1:7" x14ac:dyDescent="0.3">
      <c r="A2485" t="s">
        <v>16</v>
      </c>
      <c r="B2485">
        <v>2001</v>
      </c>
      <c r="C2485">
        <v>78.59</v>
      </c>
      <c r="D2485">
        <v>82.54</v>
      </c>
      <c r="E2485">
        <v>47641</v>
      </c>
      <c r="F2485">
        <v>14.49</v>
      </c>
      <c r="G2485">
        <v>257722764</v>
      </c>
    </row>
    <row r="2486" spans="1:7" x14ac:dyDescent="0.3">
      <c r="A2486" t="s">
        <v>14</v>
      </c>
      <c r="B2486">
        <v>2023</v>
      </c>
      <c r="C2486">
        <v>53.31</v>
      </c>
      <c r="D2486">
        <v>61.45</v>
      </c>
      <c r="E2486">
        <v>1210</v>
      </c>
      <c r="F2486">
        <v>16.48</v>
      </c>
      <c r="G2486">
        <v>791204171</v>
      </c>
    </row>
    <row r="2487" spans="1:7" x14ac:dyDescent="0.3">
      <c r="A2487" t="s">
        <v>10</v>
      </c>
      <c r="B2487">
        <v>2003</v>
      </c>
      <c r="C2487">
        <v>80.81</v>
      </c>
      <c r="D2487">
        <v>58.48</v>
      </c>
      <c r="E2487">
        <v>56001</v>
      </c>
      <c r="F2487">
        <v>11.69</v>
      </c>
      <c r="G2487">
        <v>1258629306</v>
      </c>
    </row>
    <row r="2488" spans="1:7" x14ac:dyDescent="0.3">
      <c r="A2488" t="s">
        <v>8</v>
      </c>
      <c r="B2488">
        <v>2004</v>
      </c>
      <c r="C2488">
        <v>51.06</v>
      </c>
      <c r="D2488">
        <v>59.8</v>
      </c>
      <c r="E2488">
        <v>76567</v>
      </c>
      <c r="F2488">
        <v>10.47</v>
      </c>
      <c r="G2488">
        <v>177806514</v>
      </c>
    </row>
    <row r="2489" spans="1:7" x14ac:dyDescent="0.3">
      <c r="A2489" t="s">
        <v>14</v>
      </c>
      <c r="B2489">
        <v>2023</v>
      </c>
      <c r="C2489">
        <v>59.1</v>
      </c>
      <c r="D2489">
        <v>60.3</v>
      </c>
      <c r="E2489">
        <v>30728</v>
      </c>
      <c r="F2489">
        <v>11.12</v>
      </c>
      <c r="G2489">
        <v>426456164</v>
      </c>
    </row>
    <row r="2490" spans="1:7" x14ac:dyDescent="0.3">
      <c r="A2490" t="s">
        <v>14</v>
      </c>
      <c r="B2490">
        <v>2021</v>
      </c>
      <c r="C2490">
        <v>74.599999999999994</v>
      </c>
      <c r="D2490">
        <v>69.599999999999994</v>
      </c>
      <c r="E2490">
        <v>10161</v>
      </c>
      <c r="F2490">
        <v>10.01</v>
      </c>
      <c r="G2490">
        <v>633857561</v>
      </c>
    </row>
    <row r="2491" spans="1:7" x14ac:dyDescent="0.3">
      <c r="A2491" t="s">
        <v>10</v>
      </c>
      <c r="B2491">
        <v>2008</v>
      </c>
      <c r="C2491">
        <v>50.36</v>
      </c>
      <c r="D2491">
        <v>61.85</v>
      </c>
      <c r="E2491">
        <v>33842</v>
      </c>
      <c r="F2491">
        <v>5.14</v>
      </c>
      <c r="G2491">
        <v>419790081</v>
      </c>
    </row>
    <row r="2492" spans="1:7" x14ac:dyDescent="0.3">
      <c r="A2492" t="s">
        <v>14</v>
      </c>
      <c r="B2492">
        <v>2025</v>
      </c>
      <c r="C2492">
        <v>52.1</v>
      </c>
      <c r="D2492">
        <v>74.94</v>
      </c>
      <c r="E2492">
        <v>3323</v>
      </c>
      <c r="F2492">
        <v>17.7</v>
      </c>
      <c r="G2492">
        <v>574997475</v>
      </c>
    </row>
    <row r="2493" spans="1:7" x14ac:dyDescent="0.3">
      <c r="A2493" t="s">
        <v>20</v>
      </c>
      <c r="B2493">
        <v>2007</v>
      </c>
      <c r="C2493">
        <v>77.33</v>
      </c>
      <c r="D2493">
        <v>55.66</v>
      </c>
      <c r="E2493">
        <v>74755</v>
      </c>
      <c r="F2493">
        <v>9.7899999999999991</v>
      </c>
      <c r="G2493">
        <v>1376562572</v>
      </c>
    </row>
    <row r="2494" spans="1:7" x14ac:dyDescent="0.3">
      <c r="A2494" t="s">
        <v>9</v>
      </c>
      <c r="B2494">
        <v>2013</v>
      </c>
      <c r="C2494">
        <v>55.13</v>
      </c>
      <c r="D2494">
        <v>53.65</v>
      </c>
      <c r="E2494">
        <v>19611</v>
      </c>
      <c r="F2494">
        <v>15.95</v>
      </c>
      <c r="G2494">
        <v>1037582497</v>
      </c>
    </row>
    <row r="2495" spans="1:7" x14ac:dyDescent="0.3">
      <c r="A2495" t="s">
        <v>18</v>
      </c>
      <c r="B2495">
        <v>2005</v>
      </c>
      <c r="C2495">
        <v>50.47</v>
      </c>
      <c r="D2495">
        <v>68.92</v>
      </c>
      <c r="E2495">
        <v>54245</v>
      </c>
      <c r="F2495">
        <v>5.08</v>
      </c>
      <c r="G2495">
        <v>175508061</v>
      </c>
    </row>
    <row r="2496" spans="1:7" x14ac:dyDescent="0.3">
      <c r="A2496" t="s">
        <v>18</v>
      </c>
      <c r="B2496">
        <v>2022</v>
      </c>
      <c r="C2496">
        <v>64.17</v>
      </c>
      <c r="D2496">
        <v>54.16</v>
      </c>
      <c r="E2496">
        <v>60038</v>
      </c>
      <c r="F2496">
        <v>8.0399999999999991</v>
      </c>
      <c r="G2496">
        <v>997758453</v>
      </c>
    </row>
    <row r="2497" spans="1:7" x14ac:dyDescent="0.3">
      <c r="A2497" t="s">
        <v>7</v>
      </c>
      <c r="B2497">
        <v>2005</v>
      </c>
      <c r="C2497">
        <v>62.98</v>
      </c>
      <c r="D2497">
        <v>66.930000000000007</v>
      </c>
      <c r="E2497">
        <v>75749</v>
      </c>
      <c r="F2497">
        <v>14.75</v>
      </c>
      <c r="G2497">
        <v>170321172</v>
      </c>
    </row>
    <row r="2498" spans="1:7" x14ac:dyDescent="0.3">
      <c r="A2498" t="s">
        <v>15</v>
      </c>
      <c r="B2498">
        <v>2005</v>
      </c>
      <c r="C2498">
        <v>63.44</v>
      </c>
      <c r="D2498">
        <v>69.67</v>
      </c>
      <c r="E2498">
        <v>46819</v>
      </c>
      <c r="F2498">
        <v>19.559999999999999</v>
      </c>
      <c r="G2498">
        <v>334189626</v>
      </c>
    </row>
    <row r="2499" spans="1:7" x14ac:dyDescent="0.3">
      <c r="A2499" t="s">
        <v>13</v>
      </c>
      <c r="B2499">
        <v>2012</v>
      </c>
      <c r="C2499">
        <v>70.53</v>
      </c>
      <c r="D2499">
        <v>52.92</v>
      </c>
      <c r="E2499">
        <v>46323</v>
      </c>
      <c r="F2499">
        <v>16.73</v>
      </c>
      <c r="G2499">
        <v>560812204</v>
      </c>
    </row>
    <row r="2500" spans="1:7" x14ac:dyDescent="0.3">
      <c r="A2500" t="s">
        <v>20</v>
      </c>
      <c r="B2500">
        <v>2025</v>
      </c>
      <c r="C2500">
        <v>49.92</v>
      </c>
      <c r="D2500">
        <v>84.5</v>
      </c>
      <c r="E2500">
        <v>40466</v>
      </c>
      <c r="F2500">
        <v>5.53</v>
      </c>
      <c r="G2500">
        <v>519624445</v>
      </c>
    </row>
    <row r="2501" spans="1:7" x14ac:dyDescent="0.3">
      <c r="A2501" t="s">
        <v>18</v>
      </c>
      <c r="B2501">
        <v>2003</v>
      </c>
      <c r="C2501">
        <v>66.290000000000006</v>
      </c>
      <c r="D2501">
        <v>60.82</v>
      </c>
      <c r="E2501">
        <v>10502</v>
      </c>
      <c r="F2501">
        <v>10.199999999999999</v>
      </c>
      <c r="G2501">
        <v>129968216</v>
      </c>
    </row>
    <row r="2502" spans="1:7" x14ac:dyDescent="0.3">
      <c r="A2502" t="s">
        <v>16</v>
      </c>
      <c r="B2502">
        <v>2004</v>
      </c>
      <c r="C2502">
        <v>56.99</v>
      </c>
      <c r="D2502">
        <v>74.099999999999994</v>
      </c>
      <c r="E2502">
        <v>61362</v>
      </c>
      <c r="F2502">
        <v>9.69</v>
      </c>
      <c r="G2502">
        <v>706573719</v>
      </c>
    </row>
    <row r="2503" spans="1:7" x14ac:dyDescent="0.3">
      <c r="A2503" t="s">
        <v>18</v>
      </c>
      <c r="B2503">
        <v>2013</v>
      </c>
      <c r="C2503">
        <v>69.430000000000007</v>
      </c>
      <c r="D2503">
        <v>75.510000000000005</v>
      </c>
      <c r="E2503">
        <v>15802</v>
      </c>
      <c r="F2503">
        <v>17.36</v>
      </c>
      <c r="G2503">
        <v>570439016</v>
      </c>
    </row>
    <row r="2504" spans="1:7" x14ac:dyDescent="0.3">
      <c r="A2504" t="s">
        <v>8</v>
      </c>
      <c r="B2504">
        <v>2004</v>
      </c>
      <c r="C2504">
        <v>84.01</v>
      </c>
      <c r="D2504">
        <v>51.94</v>
      </c>
      <c r="E2504">
        <v>23390</v>
      </c>
      <c r="F2504">
        <v>17.399999999999999</v>
      </c>
      <c r="G2504">
        <v>1306567419</v>
      </c>
    </row>
    <row r="2505" spans="1:7" x14ac:dyDescent="0.3">
      <c r="A2505" t="s">
        <v>7</v>
      </c>
      <c r="B2505">
        <v>2019</v>
      </c>
      <c r="C2505">
        <v>54.66</v>
      </c>
      <c r="D2505">
        <v>77.27</v>
      </c>
      <c r="E2505">
        <v>5197</v>
      </c>
      <c r="F2505">
        <v>6.66</v>
      </c>
      <c r="G2505">
        <v>839690207</v>
      </c>
    </row>
    <row r="2506" spans="1:7" x14ac:dyDescent="0.3">
      <c r="A2506" t="s">
        <v>20</v>
      </c>
      <c r="B2506">
        <v>2015</v>
      </c>
      <c r="C2506">
        <v>58.73</v>
      </c>
      <c r="D2506">
        <v>52.77</v>
      </c>
      <c r="E2506">
        <v>23868</v>
      </c>
      <c r="F2506">
        <v>16.420000000000002</v>
      </c>
      <c r="G2506">
        <v>361723300</v>
      </c>
    </row>
    <row r="2507" spans="1:7" x14ac:dyDescent="0.3">
      <c r="A2507" t="s">
        <v>15</v>
      </c>
      <c r="B2507">
        <v>2015</v>
      </c>
      <c r="C2507">
        <v>79.75</v>
      </c>
      <c r="D2507">
        <v>66.03</v>
      </c>
      <c r="E2507">
        <v>46274</v>
      </c>
      <c r="F2507">
        <v>10.88</v>
      </c>
      <c r="G2507">
        <v>1013441654</v>
      </c>
    </row>
    <row r="2508" spans="1:7" x14ac:dyDescent="0.3">
      <c r="A2508" t="s">
        <v>20</v>
      </c>
      <c r="B2508">
        <v>2011</v>
      </c>
      <c r="C2508">
        <v>52.32</v>
      </c>
      <c r="D2508">
        <v>55.19</v>
      </c>
      <c r="E2508">
        <v>3070</v>
      </c>
      <c r="F2508">
        <v>14.81</v>
      </c>
      <c r="G2508">
        <v>879082609</v>
      </c>
    </row>
    <row r="2509" spans="1:7" x14ac:dyDescent="0.3">
      <c r="A2509" t="s">
        <v>8</v>
      </c>
      <c r="B2509">
        <v>2023</v>
      </c>
      <c r="C2509">
        <v>89.25</v>
      </c>
      <c r="D2509">
        <v>60.84</v>
      </c>
      <c r="E2509">
        <v>16464</v>
      </c>
      <c r="F2509">
        <v>8.8699999999999992</v>
      </c>
      <c r="G2509">
        <v>844599237</v>
      </c>
    </row>
    <row r="2510" spans="1:7" x14ac:dyDescent="0.3">
      <c r="A2510" t="s">
        <v>16</v>
      </c>
      <c r="B2510">
        <v>2001</v>
      </c>
      <c r="C2510">
        <v>91.31</v>
      </c>
      <c r="D2510">
        <v>84.31</v>
      </c>
      <c r="E2510">
        <v>69243</v>
      </c>
      <c r="F2510">
        <v>5.25</v>
      </c>
      <c r="G2510">
        <v>666381998</v>
      </c>
    </row>
    <row r="2511" spans="1:7" x14ac:dyDescent="0.3">
      <c r="A2511" t="s">
        <v>10</v>
      </c>
      <c r="B2511">
        <v>2012</v>
      </c>
      <c r="C2511">
        <v>75.23</v>
      </c>
      <c r="D2511">
        <v>54.56</v>
      </c>
      <c r="E2511">
        <v>6434</v>
      </c>
      <c r="F2511">
        <v>7.3</v>
      </c>
      <c r="G2511">
        <v>31862564</v>
      </c>
    </row>
    <row r="2512" spans="1:7" x14ac:dyDescent="0.3">
      <c r="A2512" t="s">
        <v>7</v>
      </c>
      <c r="B2512">
        <v>2018</v>
      </c>
      <c r="C2512">
        <v>60.98</v>
      </c>
      <c r="D2512">
        <v>69.349999999999994</v>
      </c>
      <c r="E2512">
        <v>52837</v>
      </c>
      <c r="F2512">
        <v>12.81</v>
      </c>
      <c r="G2512">
        <v>1242465769</v>
      </c>
    </row>
    <row r="2513" spans="1:7" x14ac:dyDescent="0.3">
      <c r="A2513" t="s">
        <v>19</v>
      </c>
      <c r="B2513">
        <v>2014</v>
      </c>
      <c r="C2513">
        <v>69.540000000000006</v>
      </c>
      <c r="D2513">
        <v>79.84</v>
      </c>
      <c r="E2513">
        <v>39613</v>
      </c>
      <c r="F2513">
        <v>12.65</v>
      </c>
      <c r="G2513">
        <v>819332715</v>
      </c>
    </row>
    <row r="2514" spans="1:7" x14ac:dyDescent="0.3">
      <c r="A2514" t="s">
        <v>7</v>
      </c>
      <c r="B2514">
        <v>2019</v>
      </c>
      <c r="C2514">
        <v>85.8</v>
      </c>
      <c r="D2514">
        <v>80</v>
      </c>
      <c r="E2514">
        <v>48235</v>
      </c>
      <c r="F2514">
        <v>4.17</v>
      </c>
      <c r="G2514">
        <v>868111424</v>
      </c>
    </row>
    <row r="2515" spans="1:7" x14ac:dyDescent="0.3">
      <c r="A2515" t="s">
        <v>21</v>
      </c>
      <c r="B2515">
        <v>2004</v>
      </c>
      <c r="C2515">
        <v>59.09</v>
      </c>
      <c r="D2515">
        <v>64.05</v>
      </c>
      <c r="E2515">
        <v>18034</v>
      </c>
      <c r="F2515">
        <v>18.79</v>
      </c>
      <c r="G2515">
        <v>749343533</v>
      </c>
    </row>
    <row r="2516" spans="1:7" x14ac:dyDescent="0.3">
      <c r="A2516" t="s">
        <v>21</v>
      </c>
      <c r="B2516">
        <v>2009</v>
      </c>
      <c r="C2516">
        <v>58.61</v>
      </c>
      <c r="D2516">
        <v>73.099999999999994</v>
      </c>
      <c r="E2516">
        <v>41355</v>
      </c>
      <c r="F2516">
        <v>14.5</v>
      </c>
      <c r="G2516">
        <v>1162711318</v>
      </c>
    </row>
    <row r="2517" spans="1:7" x14ac:dyDescent="0.3">
      <c r="A2517" t="s">
        <v>15</v>
      </c>
      <c r="B2517">
        <v>2006</v>
      </c>
      <c r="C2517">
        <v>57.61</v>
      </c>
      <c r="D2517">
        <v>76.28</v>
      </c>
      <c r="E2517">
        <v>38897</v>
      </c>
      <c r="F2517">
        <v>19.04</v>
      </c>
      <c r="G2517">
        <v>594516345</v>
      </c>
    </row>
    <row r="2518" spans="1:7" x14ac:dyDescent="0.3">
      <c r="A2518" t="s">
        <v>18</v>
      </c>
      <c r="B2518">
        <v>2017</v>
      </c>
      <c r="C2518">
        <v>79.069999999999993</v>
      </c>
      <c r="D2518">
        <v>84.43</v>
      </c>
      <c r="E2518">
        <v>30898</v>
      </c>
      <c r="F2518">
        <v>13.29</v>
      </c>
      <c r="G2518">
        <v>512021965</v>
      </c>
    </row>
    <row r="2519" spans="1:7" x14ac:dyDescent="0.3">
      <c r="A2519" t="s">
        <v>21</v>
      </c>
      <c r="B2519">
        <v>2016</v>
      </c>
      <c r="C2519">
        <v>92.28</v>
      </c>
      <c r="D2519">
        <v>71.05</v>
      </c>
      <c r="E2519">
        <v>70982</v>
      </c>
      <c r="F2519">
        <v>13.41</v>
      </c>
      <c r="G2519">
        <v>1137076770</v>
      </c>
    </row>
    <row r="2520" spans="1:7" x14ac:dyDescent="0.3">
      <c r="A2520" t="s">
        <v>21</v>
      </c>
      <c r="B2520">
        <v>2023</v>
      </c>
      <c r="C2520">
        <v>84.36</v>
      </c>
      <c r="D2520">
        <v>84.99</v>
      </c>
      <c r="E2520">
        <v>47028</v>
      </c>
      <c r="F2520">
        <v>9.5</v>
      </c>
      <c r="G2520">
        <v>132166940</v>
      </c>
    </row>
    <row r="2521" spans="1:7" x14ac:dyDescent="0.3">
      <c r="A2521" t="s">
        <v>11</v>
      </c>
      <c r="B2521">
        <v>2007</v>
      </c>
      <c r="C2521">
        <v>79.14</v>
      </c>
      <c r="D2521">
        <v>72.08</v>
      </c>
      <c r="E2521">
        <v>69966</v>
      </c>
      <c r="F2521">
        <v>15.57</v>
      </c>
      <c r="G2521">
        <v>677844037</v>
      </c>
    </row>
    <row r="2522" spans="1:7" x14ac:dyDescent="0.3">
      <c r="A2522" t="s">
        <v>21</v>
      </c>
      <c r="B2522">
        <v>2002</v>
      </c>
      <c r="C2522">
        <v>92.61</v>
      </c>
      <c r="D2522">
        <v>65.760000000000005</v>
      </c>
      <c r="E2522">
        <v>66242</v>
      </c>
      <c r="F2522">
        <v>14.61</v>
      </c>
      <c r="G2522">
        <v>188097954</v>
      </c>
    </row>
    <row r="2523" spans="1:7" x14ac:dyDescent="0.3">
      <c r="A2523" t="s">
        <v>10</v>
      </c>
      <c r="B2523">
        <v>2019</v>
      </c>
      <c r="C2523">
        <v>92.64</v>
      </c>
      <c r="D2523">
        <v>73.02</v>
      </c>
      <c r="E2523">
        <v>77939</v>
      </c>
      <c r="F2523">
        <v>11.25</v>
      </c>
      <c r="G2523">
        <v>1154839376</v>
      </c>
    </row>
    <row r="2524" spans="1:7" x14ac:dyDescent="0.3">
      <c r="A2524" t="s">
        <v>17</v>
      </c>
      <c r="B2524">
        <v>2013</v>
      </c>
      <c r="C2524">
        <v>67.63</v>
      </c>
      <c r="D2524">
        <v>76.3</v>
      </c>
      <c r="E2524">
        <v>23571</v>
      </c>
      <c r="F2524">
        <v>3.37</v>
      </c>
      <c r="G2524">
        <v>1216580058</v>
      </c>
    </row>
    <row r="2525" spans="1:7" x14ac:dyDescent="0.3">
      <c r="A2525" t="s">
        <v>20</v>
      </c>
      <c r="B2525">
        <v>2018</v>
      </c>
      <c r="C2525">
        <v>66.44</v>
      </c>
      <c r="D2525">
        <v>68.12</v>
      </c>
      <c r="E2525">
        <v>50206</v>
      </c>
      <c r="F2525">
        <v>12.44</v>
      </c>
      <c r="G2525">
        <v>1088794487</v>
      </c>
    </row>
    <row r="2526" spans="1:7" x14ac:dyDescent="0.3">
      <c r="A2526" t="s">
        <v>16</v>
      </c>
      <c r="B2526">
        <v>2004</v>
      </c>
      <c r="C2526">
        <v>79.959999999999994</v>
      </c>
      <c r="D2526">
        <v>67.849999999999994</v>
      </c>
      <c r="E2526">
        <v>31373</v>
      </c>
      <c r="F2526">
        <v>3.41</v>
      </c>
      <c r="G2526">
        <v>1079129960</v>
      </c>
    </row>
    <row r="2527" spans="1:7" x14ac:dyDescent="0.3">
      <c r="A2527" t="s">
        <v>9</v>
      </c>
      <c r="B2527">
        <v>2021</v>
      </c>
      <c r="C2527">
        <v>50.92</v>
      </c>
      <c r="D2527">
        <v>75.37</v>
      </c>
      <c r="E2527">
        <v>5239</v>
      </c>
      <c r="F2527">
        <v>16.52</v>
      </c>
      <c r="G2527">
        <v>1093372400</v>
      </c>
    </row>
    <row r="2528" spans="1:7" x14ac:dyDescent="0.3">
      <c r="A2528" t="s">
        <v>7</v>
      </c>
      <c r="B2528">
        <v>2005</v>
      </c>
      <c r="C2528">
        <v>51.01</v>
      </c>
      <c r="D2528">
        <v>67.97</v>
      </c>
      <c r="E2528">
        <v>2759</v>
      </c>
      <c r="F2528">
        <v>6</v>
      </c>
      <c r="G2528">
        <v>863145474</v>
      </c>
    </row>
    <row r="2529" spans="1:7" x14ac:dyDescent="0.3">
      <c r="A2529" t="s">
        <v>8</v>
      </c>
      <c r="B2529">
        <v>2016</v>
      </c>
      <c r="C2529">
        <v>59.38</v>
      </c>
      <c r="D2529">
        <v>77.58</v>
      </c>
      <c r="E2529">
        <v>62913</v>
      </c>
      <c r="F2529">
        <v>5.66</v>
      </c>
      <c r="G2529">
        <v>690304669</v>
      </c>
    </row>
    <row r="2530" spans="1:7" x14ac:dyDescent="0.3">
      <c r="A2530" t="s">
        <v>9</v>
      </c>
      <c r="B2530">
        <v>2024</v>
      </c>
      <c r="C2530">
        <v>84.7</v>
      </c>
      <c r="D2530">
        <v>52.88</v>
      </c>
      <c r="E2530">
        <v>51535</v>
      </c>
      <c r="F2530">
        <v>16.07</v>
      </c>
      <c r="G2530">
        <v>669828082</v>
      </c>
    </row>
    <row r="2531" spans="1:7" x14ac:dyDescent="0.3">
      <c r="A2531" t="s">
        <v>17</v>
      </c>
      <c r="B2531">
        <v>2000</v>
      </c>
      <c r="C2531">
        <v>71.66</v>
      </c>
      <c r="D2531">
        <v>81.73</v>
      </c>
      <c r="E2531">
        <v>50493</v>
      </c>
      <c r="F2531">
        <v>7.49</v>
      </c>
      <c r="G2531">
        <v>360044761</v>
      </c>
    </row>
    <row r="2532" spans="1:7" x14ac:dyDescent="0.3">
      <c r="A2532" t="s">
        <v>15</v>
      </c>
      <c r="B2532">
        <v>2004</v>
      </c>
      <c r="C2532">
        <v>41.06</v>
      </c>
      <c r="D2532">
        <v>77.56</v>
      </c>
      <c r="E2532">
        <v>77967</v>
      </c>
      <c r="F2532">
        <v>4.13</v>
      </c>
      <c r="G2532">
        <v>1124615871</v>
      </c>
    </row>
    <row r="2533" spans="1:7" x14ac:dyDescent="0.3">
      <c r="A2533" t="s">
        <v>12</v>
      </c>
      <c r="B2533">
        <v>2021</v>
      </c>
      <c r="C2533">
        <v>58.01</v>
      </c>
      <c r="D2533">
        <v>57.82</v>
      </c>
      <c r="E2533">
        <v>49476</v>
      </c>
      <c r="F2533">
        <v>3.38</v>
      </c>
      <c r="G2533">
        <v>728421285</v>
      </c>
    </row>
    <row r="2534" spans="1:7" x14ac:dyDescent="0.3">
      <c r="A2534" t="s">
        <v>16</v>
      </c>
      <c r="B2534">
        <v>2013</v>
      </c>
      <c r="C2534">
        <v>81.63</v>
      </c>
      <c r="D2534">
        <v>50.6</v>
      </c>
      <c r="E2534">
        <v>77812</v>
      </c>
      <c r="F2534">
        <v>9.85</v>
      </c>
      <c r="G2534">
        <v>399724836</v>
      </c>
    </row>
    <row r="2535" spans="1:7" x14ac:dyDescent="0.3">
      <c r="A2535" t="s">
        <v>8</v>
      </c>
      <c r="B2535">
        <v>2010</v>
      </c>
      <c r="C2535">
        <v>83.11</v>
      </c>
      <c r="D2535">
        <v>68.64</v>
      </c>
      <c r="E2535">
        <v>60622</v>
      </c>
      <c r="F2535">
        <v>11.39</v>
      </c>
      <c r="G2535">
        <v>1155826433</v>
      </c>
    </row>
    <row r="2536" spans="1:7" x14ac:dyDescent="0.3">
      <c r="A2536" t="s">
        <v>12</v>
      </c>
      <c r="B2536">
        <v>2019</v>
      </c>
      <c r="C2536">
        <v>50.42</v>
      </c>
      <c r="D2536">
        <v>80.97</v>
      </c>
      <c r="E2536">
        <v>34296</v>
      </c>
      <c r="F2536">
        <v>3.43</v>
      </c>
      <c r="G2536">
        <v>149019288</v>
      </c>
    </row>
    <row r="2537" spans="1:7" x14ac:dyDescent="0.3">
      <c r="A2537" t="s">
        <v>19</v>
      </c>
      <c r="B2537">
        <v>2015</v>
      </c>
      <c r="C2537">
        <v>69.3</v>
      </c>
      <c r="D2537">
        <v>66.3</v>
      </c>
      <c r="E2537">
        <v>29640</v>
      </c>
      <c r="F2537">
        <v>4.07</v>
      </c>
      <c r="G2537">
        <v>970777266</v>
      </c>
    </row>
    <row r="2538" spans="1:7" x14ac:dyDescent="0.3">
      <c r="A2538" t="s">
        <v>20</v>
      </c>
      <c r="B2538">
        <v>2014</v>
      </c>
      <c r="C2538">
        <v>72.209999999999994</v>
      </c>
      <c r="D2538">
        <v>51.4</v>
      </c>
      <c r="E2538">
        <v>67265</v>
      </c>
      <c r="F2538">
        <v>19.27</v>
      </c>
      <c r="G2538">
        <v>351898346</v>
      </c>
    </row>
    <row r="2539" spans="1:7" x14ac:dyDescent="0.3">
      <c r="A2539" t="s">
        <v>15</v>
      </c>
      <c r="B2539">
        <v>2011</v>
      </c>
      <c r="C2539">
        <v>42.52</v>
      </c>
      <c r="D2539">
        <v>59.59</v>
      </c>
      <c r="E2539">
        <v>67163</v>
      </c>
      <c r="F2539">
        <v>9.64</v>
      </c>
      <c r="G2539">
        <v>85033145</v>
      </c>
    </row>
    <row r="2540" spans="1:7" x14ac:dyDescent="0.3">
      <c r="A2540" t="s">
        <v>9</v>
      </c>
      <c r="B2540">
        <v>2001</v>
      </c>
      <c r="C2540">
        <v>51.17</v>
      </c>
      <c r="D2540">
        <v>63.6</v>
      </c>
      <c r="E2540">
        <v>37329</v>
      </c>
      <c r="F2540">
        <v>17.5</v>
      </c>
      <c r="G2540">
        <v>369310067</v>
      </c>
    </row>
    <row r="2541" spans="1:7" x14ac:dyDescent="0.3">
      <c r="A2541" t="s">
        <v>19</v>
      </c>
      <c r="B2541">
        <v>2012</v>
      </c>
      <c r="C2541">
        <v>47.85</v>
      </c>
      <c r="D2541">
        <v>52.57</v>
      </c>
      <c r="E2541">
        <v>47216</v>
      </c>
      <c r="F2541">
        <v>5.86</v>
      </c>
      <c r="G2541">
        <v>855537630</v>
      </c>
    </row>
    <row r="2542" spans="1:7" x14ac:dyDescent="0.3">
      <c r="A2542" t="s">
        <v>19</v>
      </c>
      <c r="B2542">
        <v>2020</v>
      </c>
      <c r="C2542">
        <v>82.06</v>
      </c>
      <c r="D2542">
        <v>81.63</v>
      </c>
      <c r="E2542">
        <v>32258</v>
      </c>
      <c r="F2542">
        <v>8.1999999999999993</v>
      </c>
      <c r="G2542">
        <v>2619655</v>
      </c>
    </row>
    <row r="2543" spans="1:7" x14ac:dyDescent="0.3">
      <c r="A2543" t="s">
        <v>19</v>
      </c>
      <c r="B2543">
        <v>2010</v>
      </c>
      <c r="C2543">
        <v>56.37</v>
      </c>
      <c r="D2543">
        <v>79.25</v>
      </c>
      <c r="E2543">
        <v>63444</v>
      </c>
      <c r="F2543">
        <v>13.28</v>
      </c>
      <c r="G2543">
        <v>337069933</v>
      </c>
    </row>
    <row r="2544" spans="1:7" x14ac:dyDescent="0.3">
      <c r="A2544" t="s">
        <v>12</v>
      </c>
      <c r="B2544">
        <v>2009</v>
      </c>
      <c r="C2544">
        <v>69.67</v>
      </c>
      <c r="D2544">
        <v>54.73</v>
      </c>
      <c r="E2544">
        <v>22375</v>
      </c>
      <c r="F2544">
        <v>4.45</v>
      </c>
      <c r="G2544">
        <v>1000957085</v>
      </c>
    </row>
    <row r="2545" spans="1:7" x14ac:dyDescent="0.3">
      <c r="A2545" t="s">
        <v>20</v>
      </c>
      <c r="B2545">
        <v>2013</v>
      </c>
      <c r="C2545">
        <v>61.74</v>
      </c>
      <c r="D2545">
        <v>80.62</v>
      </c>
      <c r="E2545">
        <v>15874</v>
      </c>
      <c r="F2545">
        <v>13.76</v>
      </c>
      <c r="G2545">
        <v>610177895</v>
      </c>
    </row>
    <row r="2546" spans="1:7" x14ac:dyDescent="0.3">
      <c r="A2546" t="s">
        <v>21</v>
      </c>
      <c r="B2546">
        <v>2023</v>
      </c>
      <c r="C2546">
        <v>52.65</v>
      </c>
      <c r="D2546">
        <v>80.39</v>
      </c>
      <c r="E2546">
        <v>32490</v>
      </c>
      <c r="F2546">
        <v>18.559999999999999</v>
      </c>
      <c r="G2546">
        <v>201956111</v>
      </c>
    </row>
    <row r="2547" spans="1:7" x14ac:dyDescent="0.3">
      <c r="A2547" t="s">
        <v>11</v>
      </c>
      <c r="B2547">
        <v>2025</v>
      </c>
      <c r="C2547">
        <v>86.55</v>
      </c>
      <c r="D2547">
        <v>69.61</v>
      </c>
      <c r="E2547">
        <v>54546</v>
      </c>
      <c r="F2547">
        <v>13.95</v>
      </c>
      <c r="G2547">
        <v>1212633265</v>
      </c>
    </row>
    <row r="2548" spans="1:7" x14ac:dyDescent="0.3">
      <c r="A2548" t="s">
        <v>12</v>
      </c>
      <c r="B2548">
        <v>2015</v>
      </c>
      <c r="C2548">
        <v>54.94</v>
      </c>
      <c r="D2548">
        <v>78.09</v>
      </c>
      <c r="E2548">
        <v>62954</v>
      </c>
      <c r="F2548">
        <v>7.04</v>
      </c>
      <c r="G2548">
        <v>1042895961</v>
      </c>
    </row>
    <row r="2549" spans="1:7" x14ac:dyDescent="0.3">
      <c r="A2549" t="s">
        <v>17</v>
      </c>
      <c r="B2549">
        <v>2005</v>
      </c>
      <c r="C2549">
        <v>75.19</v>
      </c>
      <c r="D2549">
        <v>56.07</v>
      </c>
      <c r="E2549">
        <v>73459</v>
      </c>
      <c r="F2549">
        <v>4.5</v>
      </c>
      <c r="G2549">
        <v>1247989257</v>
      </c>
    </row>
    <row r="2550" spans="1:7" x14ac:dyDescent="0.3">
      <c r="A2550" t="s">
        <v>18</v>
      </c>
      <c r="B2550">
        <v>2005</v>
      </c>
      <c r="C2550">
        <v>86.46</v>
      </c>
      <c r="D2550">
        <v>53.14</v>
      </c>
      <c r="E2550">
        <v>4638</v>
      </c>
      <c r="F2550">
        <v>6.69</v>
      </c>
      <c r="G2550">
        <v>864973212</v>
      </c>
    </row>
    <row r="2551" spans="1:7" x14ac:dyDescent="0.3">
      <c r="A2551" t="s">
        <v>20</v>
      </c>
      <c r="B2551">
        <v>2014</v>
      </c>
      <c r="C2551">
        <v>77.209999999999994</v>
      </c>
      <c r="D2551">
        <v>69.790000000000006</v>
      </c>
      <c r="E2551">
        <v>7363</v>
      </c>
      <c r="F2551">
        <v>6.34</v>
      </c>
      <c r="G2551">
        <v>560063913</v>
      </c>
    </row>
    <row r="2552" spans="1:7" x14ac:dyDescent="0.3">
      <c r="A2552" t="s">
        <v>9</v>
      </c>
      <c r="B2552">
        <v>2014</v>
      </c>
      <c r="C2552">
        <v>85.54</v>
      </c>
      <c r="D2552">
        <v>80.61</v>
      </c>
      <c r="E2552">
        <v>54860</v>
      </c>
      <c r="F2552">
        <v>10.33</v>
      </c>
      <c r="G2552">
        <v>415274248</v>
      </c>
    </row>
    <row r="2553" spans="1:7" x14ac:dyDescent="0.3">
      <c r="A2553" t="s">
        <v>15</v>
      </c>
      <c r="B2553">
        <v>2011</v>
      </c>
      <c r="C2553">
        <v>89.77</v>
      </c>
      <c r="D2553">
        <v>56.93</v>
      </c>
      <c r="E2553">
        <v>36736</v>
      </c>
      <c r="F2553">
        <v>14.14</v>
      </c>
      <c r="G2553">
        <v>136271465</v>
      </c>
    </row>
    <row r="2554" spans="1:7" x14ac:dyDescent="0.3">
      <c r="A2554" t="s">
        <v>15</v>
      </c>
      <c r="B2554">
        <v>2017</v>
      </c>
      <c r="C2554">
        <v>86.57</v>
      </c>
      <c r="D2554">
        <v>72.83</v>
      </c>
      <c r="E2554">
        <v>18928</v>
      </c>
      <c r="F2554">
        <v>15.02</v>
      </c>
      <c r="G2554">
        <v>1189930659</v>
      </c>
    </row>
    <row r="2555" spans="1:7" x14ac:dyDescent="0.3">
      <c r="A2555" t="s">
        <v>9</v>
      </c>
      <c r="B2555">
        <v>2005</v>
      </c>
      <c r="C2555">
        <v>67.14</v>
      </c>
      <c r="D2555">
        <v>83.16</v>
      </c>
      <c r="E2555">
        <v>59925</v>
      </c>
      <c r="F2555">
        <v>5.19</v>
      </c>
      <c r="G2555">
        <v>849055907</v>
      </c>
    </row>
    <row r="2556" spans="1:7" x14ac:dyDescent="0.3">
      <c r="A2556" t="s">
        <v>15</v>
      </c>
      <c r="B2556">
        <v>2001</v>
      </c>
      <c r="C2556">
        <v>47.82</v>
      </c>
      <c r="D2556">
        <v>78.739999999999995</v>
      </c>
      <c r="E2556">
        <v>76178</v>
      </c>
      <c r="F2556">
        <v>10.88</v>
      </c>
      <c r="G2556">
        <v>1303323883</v>
      </c>
    </row>
    <row r="2557" spans="1:7" x14ac:dyDescent="0.3">
      <c r="A2557" t="s">
        <v>7</v>
      </c>
      <c r="B2557">
        <v>2021</v>
      </c>
      <c r="C2557">
        <v>86.72</v>
      </c>
      <c r="D2557">
        <v>64.819999999999993</v>
      </c>
      <c r="E2557">
        <v>3038</v>
      </c>
      <c r="F2557">
        <v>8.99</v>
      </c>
      <c r="G2557">
        <v>420207667</v>
      </c>
    </row>
    <row r="2558" spans="1:7" x14ac:dyDescent="0.3">
      <c r="A2558" t="s">
        <v>11</v>
      </c>
      <c r="B2558">
        <v>2005</v>
      </c>
      <c r="C2558">
        <v>90.75</v>
      </c>
      <c r="D2558">
        <v>55.27</v>
      </c>
      <c r="E2558">
        <v>19468</v>
      </c>
      <c r="F2558">
        <v>17.23</v>
      </c>
      <c r="G2558">
        <v>1051295321</v>
      </c>
    </row>
    <row r="2559" spans="1:7" x14ac:dyDescent="0.3">
      <c r="A2559" t="s">
        <v>15</v>
      </c>
      <c r="B2559">
        <v>2019</v>
      </c>
      <c r="C2559">
        <v>78.05</v>
      </c>
      <c r="D2559">
        <v>50.82</v>
      </c>
      <c r="E2559">
        <v>72253</v>
      </c>
      <c r="F2559">
        <v>5.34</v>
      </c>
      <c r="G2559">
        <v>187150415</v>
      </c>
    </row>
    <row r="2560" spans="1:7" x14ac:dyDescent="0.3">
      <c r="A2560" t="s">
        <v>20</v>
      </c>
      <c r="B2560">
        <v>2023</v>
      </c>
      <c r="C2560">
        <v>89.03</v>
      </c>
      <c r="D2560">
        <v>58.88</v>
      </c>
      <c r="E2560">
        <v>39168</v>
      </c>
      <c r="F2560">
        <v>4.4000000000000004</v>
      </c>
      <c r="G2560">
        <v>1268605980</v>
      </c>
    </row>
    <row r="2561" spans="1:7" x14ac:dyDescent="0.3">
      <c r="A2561" t="s">
        <v>9</v>
      </c>
      <c r="B2561">
        <v>2002</v>
      </c>
      <c r="C2561">
        <v>62.95</v>
      </c>
      <c r="D2561">
        <v>74.06</v>
      </c>
      <c r="E2561">
        <v>63196</v>
      </c>
      <c r="F2561">
        <v>15.18</v>
      </c>
      <c r="G2561">
        <v>93414713</v>
      </c>
    </row>
    <row r="2562" spans="1:7" x14ac:dyDescent="0.3">
      <c r="A2562" t="s">
        <v>10</v>
      </c>
      <c r="B2562">
        <v>2013</v>
      </c>
      <c r="C2562">
        <v>81.06</v>
      </c>
      <c r="D2562">
        <v>55.48</v>
      </c>
      <c r="E2562">
        <v>61884</v>
      </c>
      <c r="F2562">
        <v>16.25</v>
      </c>
      <c r="G2562">
        <v>1063304309</v>
      </c>
    </row>
    <row r="2563" spans="1:7" x14ac:dyDescent="0.3">
      <c r="A2563" t="s">
        <v>10</v>
      </c>
      <c r="B2563">
        <v>2013</v>
      </c>
      <c r="C2563">
        <v>63.45</v>
      </c>
      <c r="D2563">
        <v>76.400000000000006</v>
      </c>
      <c r="E2563">
        <v>57674</v>
      </c>
      <c r="F2563">
        <v>12.51</v>
      </c>
      <c r="G2563">
        <v>1223393006</v>
      </c>
    </row>
    <row r="2564" spans="1:7" x14ac:dyDescent="0.3">
      <c r="A2564" t="s">
        <v>11</v>
      </c>
      <c r="B2564">
        <v>2025</v>
      </c>
      <c r="C2564">
        <v>78.27</v>
      </c>
      <c r="D2564">
        <v>83.66</v>
      </c>
      <c r="E2564">
        <v>73489</v>
      </c>
      <c r="F2564">
        <v>6.68</v>
      </c>
      <c r="G2564">
        <v>517132096</v>
      </c>
    </row>
    <row r="2565" spans="1:7" x14ac:dyDescent="0.3">
      <c r="A2565" t="s">
        <v>16</v>
      </c>
      <c r="B2565">
        <v>2000</v>
      </c>
      <c r="C2565">
        <v>54.05</v>
      </c>
      <c r="D2565">
        <v>66.959999999999994</v>
      </c>
      <c r="E2565">
        <v>35532</v>
      </c>
      <c r="F2565">
        <v>19.18</v>
      </c>
      <c r="G2565">
        <v>1254751664</v>
      </c>
    </row>
    <row r="2566" spans="1:7" x14ac:dyDescent="0.3">
      <c r="A2566" t="s">
        <v>19</v>
      </c>
      <c r="B2566">
        <v>2025</v>
      </c>
      <c r="C2566">
        <v>84.27</v>
      </c>
      <c r="D2566">
        <v>78.44</v>
      </c>
      <c r="E2566">
        <v>41636</v>
      </c>
      <c r="F2566">
        <v>13.49</v>
      </c>
      <c r="G2566">
        <v>220306210</v>
      </c>
    </row>
    <row r="2567" spans="1:7" x14ac:dyDescent="0.3">
      <c r="A2567" t="s">
        <v>8</v>
      </c>
      <c r="B2567">
        <v>2023</v>
      </c>
      <c r="C2567">
        <v>44.91</v>
      </c>
      <c r="D2567">
        <v>66</v>
      </c>
      <c r="E2567">
        <v>7549</v>
      </c>
      <c r="F2567">
        <v>3.53</v>
      </c>
      <c r="G2567">
        <v>613907714</v>
      </c>
    </row>
    <row r="2568" spans="1:7" x14ac:dyDescent="0.3">
      <c r="A2568" t="s">
        <v>15</v>
      </c>
      <c r="B2568">
        <v>2018</v>
      </c>
      <c r="C2568">
        <v>81</v>
      </c>
      <c r="D2568">
        <v>58.82</v>
      </c>
      <c r="E2568">
        <v>24101</v>
      </c>
      <c r="F2568">
        <v>10.44</v>
      </c>
      <c r="G2568">
        <v>1205910728</v>
      </c>
    </row>
    <row r="2569" spans="1:7" x14ac:dyDescent="0.3">
      <c r="A2569" t="s">
        <v>18</v>
      </c>
      <c r="B2569">
        <v>2017</v>
      </c>
      <c r="C2569">
        <v>94.93</v>
      </c>
      <c r="D2569">
        <v>63.17</v>
      </c>
      <c r="E2569">
        <v>27014</v>
      </c>
      <c r="F2569">
        <v>12.77</v>
      </c>
      <c r="G2569">
        <v>43032923</v>
      </c>
    </row>
    <row r="2570" spans="1:7" x14ac:dyDescent="0.3">
      <c r="A2570" t="s">
        <v>17</v>
      </c>
      <c r="B2570">
        <v>2014</v>
      </c>
      <c r="C2570">
        <v>73.150000000000006</v>
      </c>
      <c r="D2570">
        <v>72.260000000000005</v>
      </c>
      <c r="E2570">
        <v>29344</v>
      </c>
      <c r="F2570">
        <v>17.27</v>
      </c>
      <c r="G2570">
        <v>997192248</v>
      </c>
    </row>
    <row r="2571" spans="1:7" x14ac:dyDescent="0.3">
      <c r="A2571" t="s">
        <v>12</v>
      </c>
      <c r="B2571">
        <v>2013</v>
      </c>
      <c r="C2571">
        <v>75.099999999999994</v>
      </c>
      <c r="D2571">
        <v>55.59</v>
      </c>
      <c r="E2571">
        <v>71774</v>
      </c>
      <c r="F2571">
        <v>18.71</v>
      </c>
      <c r="G2571">
        <v>1199009993</v>
      </c>
    </row>
    <row r="2572" spans="1:7" x14ac:dyDescent="0.3">
      <c r="A2572" t="s">
        <v>17</v>
      </c>
      <c r="B2572">
        <v>2020</v>
      </c>
      <c r="C2572">
        <v>89.23</v>
      </c>
      <c r="D2572">
        <v>63.54</v>
      </c>
      <c r="E2572">
        <v>78179</v>
      </c>
      <c r="F2572">
        <v>4.26</v>
      </c>
      <c r="G2572">
        <v>1351138468</v>
      </c>
    </row>
    <row r="2573" spans="1:7" x14ac:dyDescent="0.3">
      <c r="A2573" t="s">
        <v>15</v>
      </c>
      <c r="B2573">
        <v>2019</v>
      </c>
      <c r="C2573">
        <v>80.680000000000007</v>
      </c>
      <c r="D2573">
        <v>74.64</v>
      </c>
      <c r="E2573">
        <v>6106</v>
      </c>
      <c r="F2573">
        <v>17.87</v>
      </c>
      <c r="G2573">
        <v>120826081</v>
      </c>
    </row>
    <row r="2574" spans="1:7" x14ac:dyDescent="0.3">
      <c r="A2574" t="s">
        <v>20</v>
      </c>
      <c r="B2574">
        <v>2020</v>
      </c>
      <c r="C2574">
        <v>92.72</v>
      </c>
      <c r="D2574">
        <v>72.56</v>
      </c>
      <c r="E2574">
        <v>66985</v>
      </c>
      <c r="F2574">
        <v>6.95</v>
      </c>
      <c r="G2574">
        <v>1127435820</v>
      </c>
    </row>
    <row r="2575" spans="1:7" x14ac:dyDescent="0.3">
      <c r="A2575" t="s">
        <v>13</v>
      </c>
      <c r="B2575">
        <v>2015</v>
      </c>
      <c r="C2575">
        <v>48.63</v>
      </c>
      <c r="D2575">
        <v>65.61</v>
      </c>
      <c r="E2575">
        <v>68022</v>
      </c>
      <c r="F2575">
        <v>16.170000000000002</v>
      </c>
      <c r="G2575">
        <v>9632562</v>
      </c>
    </row>
    <row r="2576" spans="1:7" x14ac:dyDescent="0.3">
      <c r="A2576" t="s">
        <v>18</v>
      </c>
      <c r="B2576">
        <v>2016</v>
      </c>
      <c r="C2576">
        <v>92.63</v>
      </c>
      <c r="D2576">
        <v>74.08</v>
      </c>
      <c r="E2576">
        <v>47672</v>
      </c>
      <c r="F2576">
        <v>11.72</v>
      </c>
      <c r="G2576">
        <v>434875189</v>
      </c>
    </row>
    <row r="2577" spans="1:7" x14ac:dyDescent="0.3">
      <c r="A2577" t="s">
        <v>19</v>
      </c>
      <c r="B2577">
        <v>2002</v>
      </c>
      <c r="C2577">
        <v>54.62</v>
      </c>
      <c r="D2577">
        <v>56.41</v>
      </c>
      <c r="E2577">
        <v>56462</v>
      </c>
      <c r="F2577">
        <v>7.88</v>
      </c>
      <c r="G2577">
        <v>977937173</v>
      </c>
    </row>
    <row r="2578" spans="1:7" x14ac:dyDescent="0.3">
      <c r="A2578" t="s">
        <v>7</v>
      </c>
      <c r="B2578">
        <v>2020</v>
      </c>
      <c r="C2578">
        <v>52</v>
      </c>
      <c r="D2578">
        <v>57.06</v>
      </c>
      <c r="E2578">
        <v>44050</v>
      </c>
      <c r="F2578">
        <v>6.33</v>
      </c>
      <c r="G2578">
        <v>983752127</v>
      </c>
    </row>
    <row r="2579" spans="1:7" x14ac:dyDescent="0.3">
      <c r="A2579" t="s">
        <v>7</v>
      </c>
      <c r="B2579">
        <v>2016</v>
      </c>
      <c r="C2579">
        <v>93.72</v>
      </c>
      <c r="D2579">
        <v>52.92</v>
      </c>
      <c r="E2579">
        <v>60968</v>
      </c>
      <c r="F2579">
        <v>12.14</v>
      </c>
      <c r="G2579">
        <v>451301216</v>
      </c>
    </row>
    <row r="2580" spans="1:7" x14ac:dyDescent="0.3">
      <c r="A2580" t="s">
        <v>20</v>
      </c>
      <c r="B2580">
        <v>2009</v>
      </c>
      <c r="C2580">
        <v>66.25</v>
      </c>
      <c r="D2580">
        <v>60.66</v>
      </c>
      <c r="E2580">
        <v>6506</v>
      </c>
      <c r="F2580">
        <v>8.5299999999999994</v>
      </c>
      <c r="G2580">
        <v>738541256</v>
      </c>
    </row>
    <row r="2581" spans="1:7" x14ac:dyDescent="0.3">
      <c r="A2581" t="s">
        <v>21</v>
      </c>
      <c r="B2581">
        <v>2004</v>
      </c>
      <c r="C2581">
        <v>88.92</v>
      </c>
      <c r="D2581">
        <v>80.47</v>
      </c>
      <c r="E2581">
        <v>23473</v>
      </c>
      <c r="F2581">
        <v>17.77</v>
      </c>
      <c r="G2581">
        <v>101106243</v>
      </c>
    </row>
    <row r="2582" spans="1:7" x14ac:dyDescent="0.3">
      <c r="A2582" t="s">
        <v>21</v>
      </c>
      <c r="B2582">
        <v>2015</v>
      </c>
      <c r="C2582">
        <v>68.849999999999994</v>
      </c>
      <c r="D2582">
        <v>71.42</v>
      </c>
      <c r="E2582">
        <v>29259</v>
      </c>
      <c r="F2582">
        <v>10.93</v>
      </c>
      <c r="G2582">
        <v>1121358827</v>
      </c>
    </row>
    <row r="2583" spans="1:7" x14ac:dyDescent="0.3">
      <c r="A2583" t="s">
        <v>21</v>
      </c>
      <c r="B2583">
        <v>2009</v>
      </c>
      <c r="C2583">
        <v>54.11</v>
      </c>
      <c r="D2583">
        <v>59.68</v>
      </c>
      <c r="E2583">
        <v>15489</v>
      </c>
      <c r="F2583">
        <v>8.61</v>
      </c>
      <c r="G2583">
        <v>1283670879</v>
      </c>
    </row>
    <row r="2584" spans="1:7" x14ac:dyDescent="0.3">
      <c r="A2584" t="s">
        <v>20</v>
      </c>
      <c r="B2584">
        <v>2024</v>
      </c>
      <c r="C2584">
        <v>74.22</v>
      </c>
      <c r="D2584">
        <v>60.19</v>
      </c>
      <c r="E2584">
        <v>65244</v>
      </c>
      <c r="F2584">
        <v>16.690000000000001</v>
      </c>
      <c r="G2584">
        <v>178985927</v>
      </c>
    </row>
    <row r="2585" spans="1:7" x14ac:dyDescent="0.3">
      <c r="A2585" t="s">
        <v>16</v>
      </c>
      <c r="B2585">
        <v>2013</v>
      </c>
      <c r="C2585">
        <v>81.569999999999993</v>
      </c>
      <c r="D2585">
        <v>77.930000000000007</v>
      </c>
      <c r="E2585">
        <v>40985</v>
      </c>
      <c r="F2585">
        <v>5.28</v>
      </c>
      <c r="G2585">
        <v>342601916</v>
      </c>
    </row>
    <row r="2586" spans="1:7" x14ac:dyDescent="0.3">
      <c r="A2586" t="s">
        <v>20</v>
      </c>
      <c r="B2586">
        <v>2025</v>
      </c>
      <c r="C2586">
        <v>43.33</v>
      </c>
      <c r="D2586">
        <v>78.72</v>
      </c>
      <c r="E2586">
        <v>38084</v>
      </c>
      <c r="F2586">
        <v>4.5999999999999996</v>
      </c>
      <c r="G2586">
        <v>704065567</v>
      </c>
    </row>
    <row r="2587" spans="1:7" x14ac:dyDescent="0.3">
      <c r="A2587" t="s">
        <v>9</v>
      </c>
      <c r="B2587">
        <v>2017</v>
      </c>
      <c r="C2587">
        <v>48.25</v>
      </c>
      <c r="D2587">
        <v>60.78</v>
      </c>
      <c r="E2587">
        <v>62991</v>
      </c>
      <c r="F2587">
        <v>6.18</v>
      </c>
      <c r="G2587">
        <v>497875453</v>
      </c>
    </row>
    <row r="2588" spans="1:7" x14ac:dyDescent="0.3">
      <c r="A2588" t="s">
        <v>16</v>
      </c>
      <c r="B2588">
        <v>2017</v>
      </c>
      <c r="C2588">
        <v>60.76</v>
      </c>
      <c r="D2588">
        <v>51.5</v>
      </c>
      <c r="E2588">
        <v>16338</v>
      </c>
      <c r="F2588">
        <v>6.43</v>
      </c>
      <c r="G2588">
        <v>1301627648</v>
      </c>
    </row>
    <row r="2589" spans="1:7" x14ac:dyDescent="0.3">
      <c r="A2589" t="s">
        <v>14</v>
      </c>
      <c r="B2589">
        <v>2018</v>
      </c>
      <c r="C2589">
        <v>43.79</v>
      </c>
      <c r="D2589">
        <v>50.04</v>
      </c>
      <c r="E2589">
        <v>54932</v>
      </c>
      <c r="F2589">
        <v>8.23</v>
      </c>
      <c r="G2589">
        <v>996343345</v>
      </c>
    </row>
    <row r="2590" spans="1:7" x14ac:dyDescent="0.3">
      <c r="A2590" t="s">
        <v>21</v>
      </c>
      <c r="B2590">
        <v>2001</v>
      </c>
      <c r="C2590">
        <v>74.459999999999994</v>
      </c>
      <c r="D2590">
        <v>58.47</v>
      </c>
      <c r="E2590">
        <v>22563</v>
      </c>
      <c r="F2590">
        <v>11</v>
      </c>
      <c r="G2590">
        <v>940210150</v>
      </c>
    </row>
    <row r="2591" spans="1:7" x14ac:dyDescent="0.3">
      <c r="A2591" t="s">
        <v>7</v>
      </c>
      <c r="B2591">
        <v>2015</v>
      </c>
      <c r="C2591">
        <v>75.58</v>
      </c>
      <c r="D2591">
        <v>63.27</v>
      </c>
      <c r="E2591">
        <v>29393</v>
      </c>
      <c r="F2591">
        <v>14.19</v>
      </c>
      <c r="G2591">
        <v>1023825703</v>
      </c>
    </row>
    <row r="2592" spans="1:7" x14ac:dyDescent="0.3">
      <c r="A2592" t="s">
        <v>18</v>
      </c>
      <c r="B2592">
        <v>2011</v>
      </c>
      <c r="C2592">
        <v>40.590000000000003</v>
      </c>
      <c r="D2592">
        <v>80.48</v>
      </c>
      <c r="E2592">
        <v>28419</v>
      </c>
      <c r="F2592">
        <v>3.07</v>
      </c>
      <c r="G2592">
        <v>311830676</v>
      </c>
    </row>
    <row r="2593" spans="1:7" x14ac:dyDescent="0.3">
      <c r="A2593" t="s">
        <v>19</v>
      </c>
      <c r="B2593">
        <v>2021</v>
      </c>
      <c r="C2593">
        <v>88.72</v>
      </c>
      <c r="D2593">
        <v>56.35</v>
      </c>
      <c r="E2593">
        <v>51717</v>
      </c>
      <c r="F2593">
        <v>7.62</v>
      </c>
      <c r="G2593">
        <v>1091648805</v>
      </c>
    </row>
    <row r="2594" spans="1:7" x14ac:dyDescent="0.3">
      <c r="A2594" t="s">
        <v>14</v>
      </c>
      <c r="B2594">
        <v>2022</v>
      </c>
      <c r="C2594">
        <v>60.26</v>
      </c>
      <c r="D2594">
        <v>65.02</v>
      </c>
      <c r="E2594">
        <v>24126</v>
      </c>
      <c r="F2594">
        <v>13.71</v>
      </c>
      <c r="G2594">
        <v>1384745364</v>
      </c>
    </row>
    <row r="2595" spans="1:7" x14ac:dyDescent="0.3">
      <c r="A2595" t="s">
        <v>11</v>
      </c>
      <c r="B2595">
        <v>2007</v>
      </c>
      <c r="C2595">
        <v>77.09</v>
      </c>
      <c r="D2595">
        <v>75.680000000000007</v>
      </c>
      <c r="E2595">
        <v>20037</v>
      </c>
      <c r="F2595">
        <v>10.45</v>
      </c>
      <c r="G2595">
        <v>1143271235</v>
      </c>
    </row>
    <row r="2596" spans="1:7" x14ac:dyDescent="0.3">
      <c r="A2596" t="s">
        <v>20</v>
      </c>
      <c r="B2596">
        <v>2007</v>
      </c>
      <c r="C2596">
        <v>44.38</v>
      </c>
      <c r="D2596">
        <v>76.28</v>
      </c>
      <c r="E2596">
        <v>77210</v>
      </c>
      <c r="F2596">
        <v>3.55</v>
      </c>
      <c r="G2596">
        <v>304569723</v>
      </c>
    </row>
    <row r="2597" spans="1:7" x14ac:dyDescent="0.3">
      <c r="A2597" t="s">
        <v>18</v>
      </c>
      <c r="B2597">
        <v>2011</v>
      </c>
      <c r="C2597">
        <v>43.06</v>
      </c>
      <c r="D2597">
        <v>60.07</v>
      </c>
      <c r="E2597">
        <v>76320</v>
      </c>
      <c r="F2597">
        <v>5.0199999999999996</v>
      </c>
      <c r="G2597">
        <v>536649207</v>
      </c>
    </row>
    <row r="2598" spans="1:7" x14ac:dyDescent="0.3">
      <c r="A2598" t="s">
        <v>18</v>
      </c>
      <c r="B2598">
        <v>2021</v>
      </c>
      <c r="C2598">
        <v>75.37</v>
      </c>
      <c r="D2598">
        <v>59.24</v>
      </c>
      <c r="E2598">
        <v>45874</v>
      </c>
      <c r="F2598">
        <v>5.03</v>
      </c>
      <c r="G2598">
        <v>442055760</v>
      </c>
    </row>
    <row r="2599" spans="1:7" x14ac:dyDescent="0.3">
      <c r="A2599" t="s">
        <v>17</v>
      </c>
      <c r="B2599">
        <v>2022</v>
      </c>
      <c r="C2599">
        <v>84.68</v>
      </c>
      <c r="D2599">
        <v>61.08</v>
      </c>
      <c r="E2599">
        <v>50091</v>
      </c>
      <c r="F2599">
        <v>18.86</v>
      </c>
      <c r="G2599">
        <v>715160071</v>
      </c>
    </row>
    <row r="2600" spans="1:7" x14ac:dyDescent="0.3">
      <c r="A2600" t="s">
        <v>19</v>
      </c>
      <c r="B2600">
        <v>2012</v>
      </c>
      <c r="C2600">
        <v>82.76</v>
      </c>
      <c r="D2600">
        <v>80.06</v>
      </c>
      <c r="E2600">
        <v>31308</v>
      </c>
      <c r="F2600">
        <v>10.86</v>
      </c>
      <c r="G2600">
        <v>1279941177</v>
      </c>
    </row>
    <row r="2601" spans="1:7" x14ac:dyDescent="0.3">
      <c r="A2601" t="s">
        <v>15</v>
      </c>
      <c r="B2601">
        <v>2010</v>
      </c>
      <c r="C2601">
        <v>83.72</v>
      </c>
      <c r="D2601">
        <v>70.77</v>
      </c>
      <c r="E2601">
        <v>35436</v>
      </c>
      <c r="F2601">
        <v>17.399999999999999</v>
      </c>
      <c r="G2601">
        <v>341390547</v>
      </c>
    </row>
    <row r="2602" spans="1:7" x14ac:dyDescent="0.3">
      <c r="A2602" t="s">
        <v>18</v>
      </c>
      <c r="B2602">
        <v>2006</v>
      </c>
      <c r="C2602">
        <v>40.76</v>
      </c>
      <c r="D2602">
        <v>71.95</v>
      </c>
      <c r="E2602">
        <v>13769</v>
      </c>
      <c r="F2602">
        <v>14.17</v>
      </c>
      <c r="G2602">
        <v>411159447</v>
      </c>
    </row>
    <row r="2603" spans="1:7" x14ac:dyDescent="0.3">
      <c r="A2603" t="s">
        <v>20</v>
      </c>
      <c r="B2603">
        <v>2014</v>
      </c>
      <c r="C2603">
        <v>52.78</v>
      </c>
      <c r="D2603">
        <v>66.31</v>
      </c>
      <c r="E2603">
        <v>31669</v>
      </c>
      <c r="F2603">
        <v>12.11</v>
      </c>
      <c r="G2603">
        <v>1117939824</v>
      </c>
    </row>
    <row r="2604" spans="1:7" x14ac:dyDescent="0.3">
      <c r="A2604" t="s">
        <v>11</v>
      </c>
      <c r="B2604">
        <v>2012</v>
      </c>
      <c r="C2604">
        <v>93.83</v>
      </c>
      <c r="D2604">
        <v>68.37</v>
      </c>
      <c r="E2604">
        <v>75806</v>
      </c>
      <c r="F2604">
        <v>6.46</v>
      </c>
      <c r="G2604">
        <v>1001636762</v>
      </c>
    </row>
    <row r="2605" spans="1:7" x14ac:dyDescent="0.3">
      <c r="A2605" t="s">
        <v>12</v>
      </c>
      <c r="B2605">
        <v>2012</v>
      </c>
      <c r="C2605">
        <v>63.16</v>
      </c>
      <c r="D2605">
        <v>61.64</v>
      </c>
      <c r="E2605">
        <v>3655</v>
      </c>
      <c r="F2605">
        <v>13.82</v>
      </c>
      <c r="G2605">
        <v>460685354</v>
      </c>
    </row>
    <row r="2606" spans="1:7" x14ac:dyDescent="0.3">
      <c r="A2606" t="s">
        <v>11</v>
      </c>
      <c r="B2606">
        <v>2012</v>
      </c>
      <c r="C2606">
        <v>63.06</v>
      </c>
      <c r="D2606">
        <v>71.010000000000005</v>
      </c>
      <c r="E2606">
        <v>26384</v>
      </c>
      <c r="F2606">
        <v>18.28</v>
      </c>
      <c r="G2606">
        <v>1381931419</v>
      </c>
    </row>
    <row r="2607" spans="1:7" x14ac:dyDescent="0.3">
      <c r="A2607" t="s">
        <v>19</v>
      </c>
      <c r="B2607">
        <v>2001</v>
      </c>
      <c r="C2607">
        <v>78.02</v>
      </c>
      <c r="D2607">
        <v>76.41</v>
      </c>
      <c r="E2607">
        <v>53799</v>
      </c>
      <c r="F2607">
        <v>12.56</v>
      </c>
      <c r="G2607">
        <v>1011706632</v>
      </c>
    </row>
    <row r="2608" spans="1:7" x14ac:dyDescent="0.3">
      <c r="A2608" t="s">
        <v>11</v>
      </c>
      <c r="B2608">
        <v>2000</v>
      </c>
      <c r="C2608">
        <v>64.47</v>
      </c>
      <c r="D2608">
        <v>75.84</v>
      </c>
      <c r="E2608">
        <v>56690</v>
      </c>
      <c r="F2608">
        <v>18.059999999999999</v>
      </c>
      <c r="G2608">
        <v>1385933112</v>
      </c>
    </row>
    <row r="2609" spans="1:7" x14ac:dyDescent="0.3">
      <c r="A2609" t="s">
        <v>14</v>
      </c>
      <c r="B2609">
        <v>2011</v>
      </c>
      <c r="C2609">
        <v>87.42</v>
      </c>
      <c r="D2609">
        <v>62.4</v>
      </c>
      <c r="E2609">
        <v>43988</v>
      </c>
      <c r="F2609">
        <v>4.3499999999999996</v>
      </c>
      <c r="G2609">
        <v>581370807</v>
      </c>
    </row>
    <row r="2610" spans="1:7" x14ac:dyDescent="0.3">
      <c r="A2610" t="s">
        <v>17</v>
      </c>
      <c r="B2610">
        <v>2016</v>
      </c>
      <c r="C2610">
        <v>57.21</v>
      </c>
      <c r="D2610">
        <v>72.459999999999994</v>
      </c>
      <c r="E2610">
        <v>65750</v>
      </c>
      <c r="F2610">
        <v>8.25</v>
      </c>
      <c r="G2610">
        <v>684341993</v>
      </c>
    </row>
    <row r="2611" spans="1:7" x14ac:dyDescent="0.3">
      <c r="A2611" t="s">
        <v>8</v>
      </c>
      <c r="B2611">
        <v>2018</v>
      </c>
      <c r="C2611">
        <v>89.66</v>
      </c>
      <c r="D2611">
        <v>60.73</v>
      </c>
      <c r="E2611">
        <v>53215</v>
      </c>
      <c r="F2611">
        <v>14.79</v>
      </c>
      <c r="G2611">
        <v>707697903</v>
      </c>
    </row>
    <row r="2612" spans="1:7" x14ac:dyDescent="0.3">
      <c r="A2612" t="s">
        <v>21</v>
      </c>
      <c r="B2612">
        <v>2011</v>
      </c>
      <c r="C2612">
        <v>94.57</v>
      </c>
      <c r="D2612">
        <v>52.45</v>
      </c>
      <c r="E2612">
        <v>59009</v>
      </c>
      <c r="F2612">
        <v>10.87</v>
      </c>
      <c r="G2612">
        <v>1022749869</v>
      </c>
    </row>
    <row r="2613" spans="1:7" x14ac:dyDescent="0.3">
      <c r="A2613" t="s">
        <v>12</v>
      </c>
      <c r="B2613">
        <v>2002</v>
      </c>
      <c r="C2613">
        <v>67.709999999999994</v>
      </c>
      <c r="D2613">
        <v>50.53</v>
      </c>
      <c r="E2613">
        <v>59763</v>
      </c>
      <c r="F2613">
        <v>19.489999999999998</v>
      </c>
      <c r="G2613">
        <v>541658136</v>
      </c>
    </row>
    <row r="2614" spans="1:7" x14ac:dyDescent="0.3">
      <c r="A2614" t="s">
        <v>10</v>
      </c>
      <c r="B2614">
        <v>2011</v>
      </c>
      <c r="C2614">
        <v>49.61</v>
      </c>
      <c r="D2614">
        <v>74.95</v>
      </c>
      <c r="E2614">
        <v>52973</v>
      </c>
      <c r="F2614">
        <v>18.75</v>
      </c>
      <c r="G2614">
        <v>393394842</v>
      </c>
    </row>
    <row r="2615" spans="1:7" x14ac:dyDescent="0.3">
      <c r="A2615" t="s">
        <v>12</v>
      </c>
      <c r="B2615">
        <v>2013</v>
      </c>
      <c r="C2615">
        <v>77.75</v>
      </c>
      <c r="D2615">
        <v>69.39</v>
      </c>
      <c r="E2615">
        <v>43742</v>
      </c>
      <c r="F2615">
        <v>5.29</v>
      </c>
      <c r="G2615">
        <v>487368179</v>
      </c>
    </row>
    <row r="2616" spans="1:7" x14ac:dyDescent="0.3">
      <c r="A2616" t="s">
        <v>14</v>
      </c>
      <c r="B2616">
        <v>2012</v>
      </c>
      <c r="C2616">
        <v>44.25</v>
      </c>
      <c r="D2616">
        <v>84.77</v>
      </c>
      <c r="E2616">
        <v>52388</v>
      </c>
      <c r="F2616">
        <v>15.73</v>
      </c>
      <c r="G2616">
        <v>226082431</v>
      </c>
    </row>
    <row r="2617" spans="1:7" x14ac:dyDescent="0.3">
      <c r="A2617" t="s">
        <v>16</v>
      </c>
      <c r="B2617">
        <v>2021</v>
      </c>
      <c r="C2617">
        <v>53.4</v>
      </c>
      <c r="D2617">
        <v>53.43</v>
      </c>
      <c r="E2617">
        <v>16625</v>
      </c>
      <c r="F2617">
        <v>17.309999999999999</v>
      </c>
      <c r="G2617">
        <v>1317704860</v>
      </c>
    </row>
    <row r="2618" spans="1:7" x14ac:dyDescent="0.3">
      <c r="A2618" t="s">
        <v>13</v>
      </c>
      <c r="B2618">
        <v>2025</v>
      </c>
      <c r="C2618">
        <v>73.95</v>
      </c>
      <c r="D2618">
        <v>51.38</v>
      </c>
      <c r="E2618">
        <v>4005</v>
      </c>
      <c r="F2618">
        <v>14.76</v>
      </c>
      <c r="G2618">
        <v>208360341</v>
      </c>
    </row>
    <row r="2619" spans="1:7" x14ac:dyDescent="0.3">
      <c r="A2619" t="s">
        <v>12</v>
      </c>
      <c r="B2619">
        <v>2013</v>
      </c>
      <c r="C2619">
        <v>49.45</v>
      </c>
      <c r="D2619">
        <v>67.28</v>
      </c>
      <c r="E2619">
        <v>73637</v>
      </c>
      <c r="F2619">
        <v>9.4700000000000006</v>
      </c>
      <c r="G2619">
        <v>291328590</v>
      </c>
    </row>
    <row r="2620" spans="1:7" x14ac:dyDescent="0.3">
      <c r="A2620" t="s">
        <v>10</v>
      </c>
      <c r="B2620">
        <v>2014</v>
      </c>
      <c r="C2620">
        <v>68.75</v>
      </c>
      <c r="D2620">
        <v>65.8</v>
      </c>
      <c r="E2620">
        <v>60353</v>
      </c>
      <c r="F2620">
        <v>10.06</v>
      </c>
      <c r="G2620">
        <v>126110369</v>
      </c>
    </row>
    <row r="2621" spans="1:7" x14ac:dyDescent="0.3">
      <c r="A2621" t="s">
        <v>20</v>
      </c>
      <c r="B2621">
        <v>2016</v>
      </c>
      <c r="C2621">
        <v>80.709999999999994</v>
      </c>
      <c r="D2621">
        <v>55.26</v>
      </c>
      <c r="E2621">
        <v>30877</v>
      </c>
      <c r="F2621">
        <v>4.3499999999999996</v>
      </c>
      <c r="G2621">
        <v>1279644118</v>
      </c>
    </row>
    <row r="2622" spans="1:7" x14ac:dyDescent="0.3">
      <c r="A2622" t="s">
        <v>7</v>
      </c>
      <c r="B2622">
        <v>2010</v>
      </c>
      <c r="C2622">
        <v>59.9</v>
      </c>
      <c r="D2622">
        <v>67.63</v>
      </c>
      <c r="E2622">
        <v>32922</v>
      </c>
      <c r="F2622">
        <v>15.13</v>
      </c>
      <c r="G2622">
        <v>674184750</v>
      </c>
    </row>
    <row r="2623" spans="1:7" x14ac:dyDescent="0.3">
      <c r="A2623" t="s">
        <v>10</v>
      </c>
      <c r="B2623">
        <v>2006</v>
      </c>
      <c r="C2623">
        <v>43.19</v>
      </c>
      <c r="D2623">
        <v>64.06</v>
      </c>
      <c r="E2623">
        <v>16398</v>
      </c>
      <c r="F2623">
        <v>5.86</v>
      </c>
      <c r="G2623">
        <v>38590681</v>
      </c>
    </row>
    <row r="2624" spans="1:7" x14ac:dyDescent="0.3">
      <c r="A2624" t="s">
        <v>19</v>
      </c>
      <c r="B2624">
        <v>2012</v>
      </c>
      <c r="C2624">
        <v>53.48</v>
      </c>
      <c r="D2624">
        <v>82.56</v>
      </c>
      <c r="E2624">
        <v>74069</v>
      </c>
      <c r="F2624">
        <v>14.16</v>
      </c>
      <c r="G2624">
        <v>1091889216</v>
      </c>
    </row>
    <row r="2625" spans="1:7" x14ac:dyDescent="0.3">
      <c r="A2625" t="s">
        <v>9</v>
      </c>
      <c r="B2625">
        <v>2016</v>
      </c>
      <c r="C2625">
        <v>74.349999999999994</v>
      </c>
      <c r="D2625">
        <v>57.88</v>
      </c>
      <c r="E2625">
        <v>41880</v>
      </c>
      <c r="F2625">
        <v>7.45</v>
      </c>
      <c r="G2625">
        <v>335563581</v>
      </c>
    </row>
    <row r="2626" spans="1:7" x14ac:dyDescent="0.3">
      <c r="A2626" t="s">
        <v>8</v>
      </c>
      <c r="B2626">
        <v>2003</v>
      </c>
      <c r="C2626">
        <v>71.42</v>
      </c>
      <c r="D2626">
        <v>65.739999999999995</v>
      </c>
      <c r="E2626">
        <v>79601</v>
      </c>
      <c r="F2626">
        <v>12.66</v>
      </c>
      <c r="G2626">
        <v>851230788</v>
      </c>
    </row>
    <row r="2627" spans="1:7" x14ac:dyDescent="0.3">
      <c r="A2627" t="s">
        <v>16</v>
      </c>
      <c r="B2627">
        <v>2012</v>
      </c>
      <c r="C2627">
        <v>78.72</v>
      </c>
      <c r="D2627">
        <v>52.87</v>
      </c>
      <c r="E2627">
        <v>71694</v>
      </c>
      <c r="F2627">
        <v>6.75</v>
      </c>
      <c r="G2627">
        <v>1216699143</v>
      </c>
    </row>
    <row r="2628" spans="1:7" x14ac:dyDescent="0.3">
      <c r="A2628" t="s">
        <v>17</v>
      </c>
      <c r="B2628">
        <v>2015</v>
      </c>
      <c r="C2628">
        <v>88.58</v>
      </c>
      <c r="D2628">
        <v>79.489999999999995</v>
      </c>
      <c r="E2628">
        <v>13278</v>
      </c>
      <c r="F2628">
        <v>6.06</v>
      </c>
      <c r="G2628">
        <v>1326343142</v>
      </c>
    </row>
    <row r="2629" spans="1:7" x14ac:dyDescent="0.3">
      <c r="A2629" t="s">
        <v>9</v>
      </c>
      <c r="B2629">
        <v>2025</v>
      </c>
      <c r="C2629">
        <v>70.400000000000006</v>
      </c>
      <c r="D2629">
        <v>73.81</v>
      </c>
      <c r="E2629">
        <v>79425</v>
      </c>
      <c r="F2629">
        <v>9.9</v>
      </c>
      <c r="G2629">
        <v>91793886</v>
      </c>
    </row>
    <row r="2630" spans="1:7" x14ac:dyDescent="0.3">
      <c r="A2630" t="s">
        <v>14</v>
      </c>
      <c r="B2630">
        <v>2019</v>
      </c>
      <c r="C2630">
        <v>66</v>
      </c>
      <c r="D2630">
        <v>72.53</v>
      </c>
      <c r="E2630">
        <v>11392</v>
      </c>
      <c r="F2630">
        <v>5.13</v>
      </c>
      <c r="G2630">
        <v>228036659</v>
      </c>
    </row>
    <row r="2631" spans="1:7" x14ac:dyDescent="0.3">
      <c r="A2631" t="s">
        <v>14</v>
      </c>
      <c r="B2631">
        <v>2017</v>
      </c>
      <c r="C2631">
        <v>93.06</v>
      </c>
      <c r="D2631">
        <v>56.42</v>
      </c>
      <c r="E2631">
        <v>41287</v>
      </c>
      <c r="F2631">
        <v>18.71</v>
      </c>
      <c r="G2631">
        <v>1270135278</v>
      </c>
    </row>
    <row r="2632" spans="1:7" x14ac:dyDescent="0.3">
      <c r="A2632" t="s">
        <v>21</v>
      </c>
      <c r="B2632">
        <v>2012</v>
      </c>
      <c r="C2632">
        <v>85.96</v>
      </c>
      <c r="D2632">
        <v>77.599999999999994</v>
      </c>
      <c r="E2632">
        <v>43529</v>
      </c>
      <c r="F2632">
        <v>5.59</v>
      </c>
      <c r="G2632">
        <v>953383658</v>
      </c>
    </row>
    <row r="2633" spans="1:7" x14ac:dyDescent="0.3">
      <c r="A2633" t="s">
        <v>9</v>
      </c>
      <c r="B2633">
        <v>2003</v>
      </c>
      <c r="C2633">
        <v>71.19</v>
      </c>
      <c r="D2633">
        <v>59.69</v>
      </c>
      <c r="E2633">
        <v>9478</v>
      </c>
      <c r="F2633">
        <v>11.43</v>
      </c>
      <c r="G2633">
        <v>601556516</v>
      </c>
    </row>
    <row r="2634" spans="1:7" x14ac:dyDescent="0.3">
      <c r="A2634" t="s">
        <v>21</v>
      </c>
      <c r="B2634">
        <v>2001</v>
      </c>
      <c r="C2634">
        <v>77.3</v>
      </c>
      <c r="D2634">
        <v>53.58</v>
      </c>
      <c r="E2634">
        <v>41761</v>
      </c>
      <c r="F2634">
        <v>12.3</v>
      </c>
      <c r="G2634">
        <v>384739897</v>
      </c>
    </row>
    <row r="2635" spans="1:7" x14ac:dyDescent="0.3">
      <c r="A2635" t="s">
        <v>8</v>
      </c>
      <c r="B2635">
        <v>2004</v>
      </c>
      <c r="C2635">
        <v>68.650000000000006</v>
      </c>
      <c r="D2635">
        <v>58.47</v>
      </c>
      <c r="E2635">
        <v>17285</v>
      </c>
      <c r="F2635">
        <v>17.63</v>
      </c>
      <c r="G2635">
        <v>1211423886</v>
      </c>
    </row>
    <row r="2636" spans="1:7" x14ac:dyDescent="0.3">
      <c r="A2636" t="s">
        <v>7</v>
      </c>
      <c r="B2636">
        <v>2001</v>
      </c>
      <c r="C2636">
        <v>94.02</v>
      </c>
      <c r="D2636">
        <v>60.67</v>
      </c>
      <c r="E2636">
        <v>40061</v>
      </c>
      <c r="F2636">
        <v>10.39</v>
      </c>
      <c r="G2636">
        <v>151734186</v>
      </c>
    </row>
    <row r="2637" spans="1:7" x14ac:dyDescent="0.3">
      <c r="A2637" t="s">
        <v>9</v>
      </c>
      <c r="B2637">
        <v>2010</v>
      </c>
      <c r="C2637">
        <v>60.83</v>
      </c>
      <c r="D2637">
        <v>70.44</v>
      </c>
      <c r="E2637">
        <v>50660</v>
      </c>
      <c r="F2637">
        <v>6.6</v>
      </c>
      <c r="G2637">
        <v>297726163</v>
      </c>
    </row>
    <row r="2638" spans="1:7" x14ac:dyDescent="0.3">
      <c r="A2638" t="s">
        <v>18</v>
      </c>
      <c r="B2638">
        <v>2012</v>
      </c>
      <c r="C2638">
        <v>82.24</v>
      </c>
      <c r="D2638">
        <v>53.97</v>
      </c>
      <c r="E2638">
        <v>72829</v>
      </c>
      <c r="F2638">
        <v>6.37</v>
      </c>
      <c r="G2638">
        <v>896799034</v>
      </c>
    </row>
    <row r="2639" spans="1:7" x14ac:dyDescent="0.3">
      <c r="A2639" t="s">
        <v>8</v>
      </c>
      <c r="B2639">
        <v>2022</v>
      </c>
      <c r="C2639">
        <v>80.38</v>
      </c>
      <c r="D2639">
        <v>68.81</v>
      </c>
      <c r="E2639">
        <v>40466</v>
      </c>
      <c r="F2639">
        <v>13.87</v>
      </c>
      <c r="G2639">
        <v>118139898</v>
      </c>
    </row>
    <row r="2640" spans="1:7" x14ac:dyDescent="0.3">
      <c r="A2640" t="s">
        <v>7</v>
      </c>
      <c r="B2640">
        <v>2021</v>
      </c>
      <c r="C2640">
        <v>70.75</v>
      </c>
      <c r="D2640">
        <v>61.99</v>
      </c>
      <c r="E2640">
        <v>60005</v>
      </c>
      <c r="F2640">
        <v>10.54</v>
      </c>
      <c r="G2640">
        <v>931523376</v>
      </c>
    </row>
    <row r="2641" spans="1:7" x14ac:dyDescent="0.3">
      <c r="A2641" t="s">
        <v>21</v>
      </c>
      <c r="B2641">
        <v>2001</v>
      </c>
      <c r="C2641">
        <v>50.88</v>
      </c>
      <c r="D2641">
        <v>75.510000000000005</v>
      </c>
      <c r="E2641">
        <v>22020</v>
      </c>
      <c r="F2641">
        <v>13.24</v>
      </c>
      <c r="G2641">
        <v>1031496047</v>
      </c>
    </row>
    <row r="2642" spans="1:7" x14ac:dyDescent="0.3">
      <c r="A2642" t="s">
        <v>12</v>
      </c>
      <c r="B2642">
        <v>2019</v>
      </c>
      <c r="C2642">
        <v>78.7</v>
      </c>
      <c r="D2642">
        <v>52.53</v>
      </c>
      <c r="E2642">
        <v>41892</v>
      </c>
      <c r="F2642">
        <v>9.82</v>
      </c>
      <c r="G2642">
        <v>556259113</v>
      </c>
    </row>
    <row r="2643" spans="1:7" x14ac:dyDescent="0.3">
      <c r="A2643" t="s">
        <v>11</v>
      </c>
      <c r="B2643">
        <v>2025</v>
      </c>
      <c r="C2643">
        <v>86.81</v>
      </c>
      <c r="D2643">
        <v>51.56</v>
      </c>
      <c r="E2643">
        <v>51834</v>
      </c>
      <c r="F2643">
        <v>10.34</v>
      </c>
      <c r="G2643">
        <v>393082001</v>
      </c>
    </row>
    <row r="2644" spans="1:7" x14ac:dyDescent="0.3">
      <c r="A2644" t="s">
        <v>16</v>
      </c>
      <c r="B2644">
        <v>2013</v>
      </c>
      <c r="C2644">
        <v>82.24</v>
      </c>
      <c r="D2644">
        <v>76.7</v>
      </c>
      <c r="E2644">
        <v>63883</v>
      </c>
      <c r="F2644">
        <v>4.6100000000000003</v>
      </c>
      <c r="G2644">
        <v>1078261218</v>
      </c>
    </row>
    <row r="2645" spans="1:7" x14ac:dyDescent="0.3">
      <c r="A2645" t="s">
        <v>8</v>
      </c>
      <c r="B2645">
        <v>2005</v>
      </c>
      <c r="C2645">
        <v>87.39</v>
      </c>
      <c r="D2645">
        <v>83.3</v>
      </c>
      <c r="E2645">
        <v>16812</v>
      </c>
      <c r="F2645">
        <v>13.07</v>
      </c>
      <c r="G2645">
        <v>1085974568</v>
      </c>
    </row>
    <row r="2646" spans="1:7" x14ac:dyDescent="0.3">
      <c r="A2646" t="s">
        <v>10</v>
      </c>
      <c r="B2646">
        <v>2023</v>
      </c>
      <c r="C2646">
        <v>77.83</v>
      </c>
      <c r="D2646">
        <v>80.7</v>
      </c>
      <c r="E2646">
        <v>61531</v>
      </c>
      <c r="F2646">
        <v>10.28</v>
      </c>
      <c r="G2646">
        <v>9493706</v>
      </c>
    </row>
    <row r="2647" spans="1:7" x14ac:dyDescent="0.3">
      <c r="A2647" t="s">
        <v>12</v>
      </c>
      <c r="B2647">
        <v>2004</v>
      </c>
      <c r="C2647">
        <v>68.28</v>
      </c>
      <c r="D2647">
        <v>61.94</v>
      </c>
      <c r="E2647">
        <v>33475</v>
      </c>
      <c r="F2647">
        <v>16.22</v>
      </c>
      <c r="G2647">
        <v>755224384</v>
      </c>
    </row>
    <row r="2648" spans="1:7" x14ac:dyDescent="0.3">
      <c r="A2648" t="s">
        <v>16</v>
      </c>
      <c r="B2648">
        <v>2010</v>
      </c>
      <c r="C2648">
        <v>82</v>
      </c>
      <c r="D2648">
        <v>67.78</v>
      </c>
      <c r="E2648">
        <v>68431</v>
      </c>
      <c r="F2648">
        <v>8.99</v>
      </c>
      <c r="G2648">
        <v>57650212</v>
      </c>
    </row>
    <row r="2649" spans="1:7" x14ac:dyDescent="0.3">
      <c r="A2649" t="s">
        <v>19</v>
      </c>
      <c r="B2649">
        <v>2021</v>
      </c>
      <c r="C2649">
        <v>66.260000000000005</v>
      </c>
      <c r="D2649">
        <v>58.72</v>
      </c>
      <c r="E2649">
        <v>11334</v>
      </c>
      <c r="F2649">
        <v>6.12</v>
      </c>
      <c r="G2649">
        <v>736533812</v>
      </c>
    </row>
    <row r="2650" spans="1:7" x14ac:dyDescent="0.3">
      <c r="A2650" t="s">
        <v>8</v>
      </c>
      <c r="B2650">
        <v>2012</v>
      </c>
      <c r="C2650">
        <v>75.56</v>
      </c>
      <c r="D2650">
        <v>67.680000000000007</v>
      </c>
      <c r="E2650">
        <v>71763</v>
      </c>
      <c r="F2650">
        <v>15.54</v>
      </c>
      <c r="G2650">
        <v>403501725</v>
      </c>
    </row>
    <row r="2651" spans="1:7" x14ac:dyDescent="0.3">
      <c r="A2651" t="s">
        <v>10</v>
      </c>
      <c r="B2651">
        <v>2008</v>
      </c>
      <c r="C2651">
        <v>58.5</v>
      </c>
      <c r="D2651">
        <v>79.42</v>
      </c>
      <c r="E2651">
        <v>33332</v>
      </c>
      <c r="F2651">
        <v>14.32</v>
      </c>
      <c r="G2651">
        <v>268811859</v>
      </c>
    </row>
    <row r="2652" spans="1:7" x14ac:dyDescent="0.3">
      <c r="A2652" t="s">
        <v>9</v>
      </c>
      <c r="B2652">
        <v>2012</v>
      </c>
      <c r="C2652">
        <v>71.75</v>
      </c>
      <c r="D2652">
        <v>58.41</v>
      </c>
      <c r="E2652">
        <v>60472</v>
      </c>
      <c r="F2652">
        <v>5.83</v>
      </c>
      <c r="G2652">
        <v>982134824</v>
      </c>
    </row>
    <row r="2653" spans="1:7" x14ac:dyDescent="0.3">
      <c r="A2653" t="s">
        <v>14</v>
      </c>
      <c r="B2653">
        <v>2017</v>
      </c>
      <c r="C2653">
        <v>63.44</v>
      </c>
      <c r="D2653">
        <v>64.83</v>
      </c>
      <c r="E2653">
        <v>72933</v>
      </c>
      <c r="F2653">
        <v>4.24</v>
      </c>
      <c r="G2653">
        <v>1174217778</v>
      </c>
    </row>
    <row r="2654" spans="1:7" x14ac:dyDescent="0.3">
      <c r="A2654" t="s">
        <v>15</v>
      </c>
      <c r="B2654">
        <v>2004</v>
      </c>
      <c r="C2654">
        <v>71.83</v>
      </c>
      <c r="D2654">
        <v>55.82</v>
      </c>
      <c r="E2654">
        <v>25466</v>
      </c>
      <c r="F2654">
        <v>12.51</v>
      </c>
      <c r="G2654">
        <v>709467838</v>
      </c>
    </row>
    <row r="2655" spans="1:7" x14ac:dyDescent="0.3">
      <c r="A2655" t="s">
        <v>11</v>
      </c>
      <c r="B2655">
        <v>2002</v>
      </c>
      <c r="C2655">
        <v>71.66</v>
      </c>
      <c r="D2655">
        <v>54.6</v>
      </c>
      <c r="E2655">
        <v>7655</v>
      </c>
      <c r="F2655">
        <v>13.3</v>
      </c>
      <c r="G2655">
        <v>858261539</v>
      </c>
    </row>
    <row r="2656" spans="1:7" x14ac:dyDescent="0.3">
      <c r="A2656" t="s">
        <v>14</v>
      </c>
      <c r="B2656">
        <v>2005</v>
      </c>
      <c r="C2656">
        <v>57.93</v>
      </c>
      <c r="D2656">
        <v>78.599999999999994</v>
      </c>
      <c r="E2656">
        <v>74204</v>
      </c>
      <c r="F2656">
        <v>18.329999999999998</v>
      </c>
      <c r="G2656">
        <v>389390408</v>
      </c>
    </row>
    <row r="2657" spans="1:7" x14ac:dyDescent="0.3">
      <c r="A2657" t="s">
        <v>11</v>
      </c>
      <c r="B2657">
        <v>2019</v>
      </c>
      <c r="C2657">
        <v>68.2</v>
      </c>
      <c r="D2657">
        <v>55.91</v>
      </c>
      <c r="E2657">
        <v>14042</v>
      </c>
      <c r="F2657">
        <v>11.57</v>
      </c>
      <c r="G2657">
        <v>839423966</v>
      </c>
    </row>
    <row r="2658" spans="1:7" x14ac:dyDescent="0.3">
      <c r="A2658" t="s">
        <v>8</v>
      </c>
      <c r="B2658">
        <v>2000</v>
      </c>
      <c r="C2658">
        <v>48.5</v>
      </c>
      <c r="D2658">
        <v>55.69</v>
      </c>
      <c r="E2658">
        <v>26303</v>
      </c>
      <c r="F2658">
        <v>9.7100000000000009</v>
      </c>
      <c r="G2658">
        <v>233732447</v>
      </c>
    </row>
    <row r="2659" spans="1:7" x14ac:dyDescent="0.3">
      <c r="A2659" t="s">
        <v>13</v>
      </c>
      <c r="B2659">
        <v>2001</v>
      </c>
      <c r="C2659">
        <v>94.29</v>
      </c>
      <c r="D2659">
        <v>67.81</v>
      </c>
      <c r="E2659">
        <v>53694</v>
      </c>
      <c r="F2659">
        <v>16.260000000000002</v>
      </c>
      <c r="G2659">
        <v>833906389</v>
      </c>
    </row>
    <row r="2660" spans="1:7" x14ac:dyDescent="0.3">
      <c r="A2660" t="s">
        <v>12</v>
      </c>
      <c r="B2660">
        <v>2025</v>
      </c>
      <c r="C2660">
        <v>51.71</v>
      </c>
      <c r="D2660">
        <v>56.11</v>
      </c>
      <c r="E2660">
        <v>28049</v>
      </c>
      <c r="F2660">
        <v>3.98</v>
      </c>
      <c r="G2660">
        <v>28509024</v>
      </c>
    </row>
    <row r="2661" spans="1:7" x14ac:dyDescent="0.3">
      <c r="A2661" t="s">
        <v>15</v>
      </c>
      <c r="B2661">
        <v>2013</v>
      </c>
      <c r="C2661">
        <v>49.41</v>
      </c>
      <c r="D2661">
        <v>64.23</v>
      </c>
      <c r="E2661">
        <v>28037</v>
      </c>
      <c r="F2661">
        <v>11.93</v>
      </c>
      <c r="G2661">
        <v>354950385</v>
      </c>
    </row>
    <row r="2662" spans="1:7" x14ac:dyDescent="0.3">
      <c r="A2662" t="s">
        <v>10</v>
      </c>
      <c r="B2662">
        <v>2002</v>
      </c>
      <c r="C2662">
        <v>74.7</v>
      </c>
      <c r="D2662">
        <v>62.15</v>
      </c>
      <c r="E2662">
        <v>54099</v>
      </c>
      <c r="F2662">
        <v>18.22</v>
      </c>
      <c r="G2662">
        <v>124568350</v>
      </c>
    </row>
    <row r="2663" spans="1:7" x14ac:dyDescent="0.3">
      <c r="A2663" t="s">
        <v>16</v>
      </c>
      <c r="B2663">
        <v>2022</v>
      </c>
      <c r="C2663">
        <v>82.85</v>
      </c>
      <c r="D2663">
        <v>51.75</v>
      </c>
      <c r="E2663">
        <v>73347</v>
      </c>
      <c r="F2663">
        <v>16.11</v>
      </c>
      <c r="G2663">
        <v>532378146</v>
      </c>
    </row>
    <row r="2664" spans="1:7" x14ac:dyDescent="0.3">
      <c r="A2664" t="s">
        <v>14</v>
      </c>
      <c r="B2664">
        <v>2017</v>
      </c>
      <c r="C2664">
        <v>62.38</v>
      </c>
      <c r="D2664">
        <v>58.79</v>
      </c>
      <c r="E2664">
        <v>31623</v>
      </c>
      <c r="F2664">
        <v>8.44</v>
      </c>
      <c r="G2664">
        <v>352801628</v>
      </c>
    </row>
    <row r="2665" spans="1:7" x14ac:dyDescent="0.3">
      <c r="A2665" t="s">
        <v>17</v>
      </c>
      <c r="B2665">
        <v>2020</v>
      </c>
      <c r="C2665">
        <v>91.13</v>
      </c>
      <c r="D2665">
        <v>65.510000000000005</v>
      </c>
      <c r="E2665">
        <v>41846</v>
      </c>
      <c r="F2665">
        <v>12</v>
      </c>
      <c r="G2665">
        <v>967041993</v>
      </c>
    </row>
    <row r="2666" spans="1:7" x14ac:dyDescent="0.3">
      <c r="A2666" t="s">
        <v>18</v>
      </c>
      <c r="B2666">
        <v>2001</v>
      </c>
      <c r="C2666">
        <v>40.159999999999997</v>
      </c>
      <c r="D2666">
        <v>58.79</v>
      </c>
      <c r="E2666">
        <v>73410</v>
      </c>
      <c r="F2666">
        <v>12.28</v>
      </c>
      <c r="G2666">
        <v>939076725</v>
      </c>
    </row>
    <row r="2667" spans="1:7" x14ac:dyDescent="0.3">
      <c r="A2667" t="s">
        <v>10</v>
      </c>
      <c r="B2667">
        <v>2021</v>
      </c>
      <c r="C2667">
        <v>60.81</v>
      </c>
      <c r="D2667">
        <v>75.319999999999993</v>
      </c>
      <c r="E2667">
        <v>58282</v>
      </c>
      <c r="F2667">
        <v>10.74</v>
      </c>
      <c r="G2667">
        <v>810469027</v>
      </c>
    </row>
    <row r="2668" spans="1:7" x14ac:dyDescent="0.3">
      <c r="A2668" t="s">
        <v>11</v>
      </c>
      <c r="B2668">
        <v>2015</v>
      </c>
      <c r="C2668">
        <v>93.04</v>
      </c>
      <c r="D2668">
        <v>80.180000000000007</v>
      </c>
      <c r="E2668">
        <v>64375</v>
      </c>
      <c r="F2668">
        <v>4.7699999999999996</v>
      </c>
      <c r="G2668">
        <v>1350220825</v>
      </c>
    </row>
    <row r="2669" spans="1:7" x14ac:dyDescent="0.3">
      <c r="A2669" t="s">
        <v>20</v>
      </c>
      <c r="B2669">
        <v>2006</v>
      </c>
      <c r="C2669">
        <v>63.69</v>
      </c>
      <c r="D2669">
        <v>81.400000000000006</v>
      </c>
      <c r="E2669">
        <v>14338</v>
      </c>
      <c r="F2669">
        <v>3.64</v>
      </c>
      <c r="G2669">
        <v>380508967</v>
      </c>
    </row>
    <row r="2670" spans="1:7" x14ac:dyDescent="0.3">
      <c r="A2670" t="s">
        <v>12</v>
      </c>
      <c r="B2670">
        <v>2016</v>
      </c>
      <c r="C2670">
        <v>64.260000000000005</v>
      </c>
      <c r="D2670">
        <v>51.01</v>
      </c>
      <c r="E2670">
        <v>25810</v>
      </c>
      <c r="F2670">
        <v>3.38</v>
      </c>
      <c r="G2670">
        <v>634575416</v>
      </c>
    </row>
    <row r="2671" spans="1:7" x14ac:dyDescent="0.3">
      <c r="A2671" t="s">
        <v>15</v>
      </c>
      <c r="B2671">
        <v>2023</v>
      </c>
      <c r="C2671">
        <v>74.12</v>
      </c>
      <c r="D2671">
        <v>64.62</v>
      </c>
      <c r="E2671">
        <v>72214</v>
      </c>
      <c r="F2671">
        <v>15.05</v>
      </c>
      <c r="G2671">
        <v>564183857</v>
      </c>
    </row>
    <row r="2672" spans="1:7" x14ac:dyDescent="0.3">
      <c r="A2672" t="s">
        <v>7</v>
      </c>
      <c r="B2672">
        <v>2002</v>
      </c>
      <c r="C2672">
        <v>43.02</v>
      </c>
      <c r="D2672">
        <v>82.81</v>
      </c>
      <c r="E2672">
        <v>39654</v>
      </c>
      <c r="F2672">
        <v>4.3099999999999996</v>
      </c>
      <c r="G2672">
        <v>713162511</v>
      </c>
    </row>
    <row r="2673" spans="1:7" x14ac:dyDescent="0.3">
      <c r="A2673" t="s">
        <v>16</v>
      </c>
      <c r="B2673">
        <v>2023</v>
      </c>
      <c r="C2673">
        <v>61.11</v>
      </c>
      <c r="D2673">
        <v>82.44</v>
      </c>
      <c r="E2673">
        <v>11863</v>
      </c>
      <c r="F2673">
        <v>19.32</v>
      </c>
      <c r="G2673">
        <v>252996530</v>
      </c>
    </row>
    <row r="2674" spans="1:7" x14ac:dyDescent="0.3">
      <c r="A2674" t="s">
        <v>18</v>
      </c>
      <c r="B2674">
        <v>2018</v>
      </c>
      <c r="C2674">
        <v>70.44</v>
      </c>
      <c r="D2674">
        <v>79.760000000000005</v>
      </c>
      <c r="E2674">
        <v>42313</v>
      </c>
      <c r="F2674">
        <v>11.5</v>
      </c>
      <c r="G2674">
        <v>870195685</v>
      </c>
    </row>
    <row r="2675" spans="1:7" x14ac:dyDescent="0.3">
      <c r="A2675" t="s">
        <v>14</v>
      </c>
      <c r="B2675">
        <v>2006</v>
      </c>
      <c r="C2675">
        <v>75.39</v>
      </c>
      <c r="D2675">
        <v>69.58</v>
      </c>
      <c r="E2675">
        <v>14477</v>
      </c>
      <c r="F2675">
        <v>6.08</v>
      </c>
      <c r="G2675">
        <v>306442152</v>
      </c>
    </row>
    <row r="2676" spans="1:7" x14ac:dyDescent="0.3">
      <c r="A2676" t="s">
        <v>18</v>
      </c>
      <c r="B2676">
        <v>2011</v>
      </c>
      <c r="C2676">
        <v>52.4</v>
      </c>
      <c r="D2676">
        <v>53.7</v>
      </c>
      <c r="E2676">
        <v>76048</v>
      </c>
      <c r="F2676">
        <v>16.93</v>
      </c>
      <c r="G2676">
        <v>1072997336</v>
      </c>
    </row>
    <row r="2677" spans="1:7" x14ac:dyDescent="0.3">
      <c r="A2677" t="s">
        <v>18</v>
      </c>
      <c r="B2677">
        <v>2020</v>
      </c>
      <c r="C2677">
        <v>81.28</v>
      </c>
      <c r="D2677">
        <v>77.06</v>
      </c>
      <c r="E2677">
        <v>47530</v>
      </c>
      <c r="F2677">
        <v>18.39</v>
      </c>
      <c r="G2677">
        <v>1014178236</v>
      </c>
    </row>
    <row r="2678" spans="1:7" x14ac:dyDescent="0.3">
      <c r="A2678" t="s">
        <v>14</v>
      </c>
      <c r="B2678">
        <v>2005</v>
      </c>
      <c r="C2678">
        <v>70.38</v>
      </c>
      <c r="D2678">
        <v>69.02</v>
      </c>
      <c r="E2678">
        <v>49019</v>
      </c>
      <c r="F2678">
        <v>18.77</v>
      </c>
      <c r="G2678">
        <v>1211499207</v>
      </c>
    </row>
    <row r="2679" spans="1:7" x14ac:dyDescent="0.3">
      <c r="A2679" t="s">
        <v>18</v>
      </c>
      <c r="B2679">
        <v>2023</v>
      </c>
      <c r="C2679">
        <v>55.86</v>
      </c>
      <c r="D2679">
        <v>53.9</v>
      </c>
      <c r="E2679">
        <v>4114</v>
      </c>
      <c r="F2679">
        <v>17.77</v>
      </c>
      <c r="G2679">
        <v>1272463996</v>
      </c>
    </row>
    <row r="2680" spans="1:7" x14ac:dyDescent="0.3">
      <c r="A2680" t="s">
        <v>14</v>
      </c>
      <c r="B2680">
        <v>2002</v>
      </c>
      <c r="C2680">
        <v>84.52</v>
      </c>
      <c r="D2680">
        <v>79.849999999999994</v>
      </c>
      <c r="E2680">
        <v>62841</v>
      </c>
      <c r="F2680">
        <v>16.53</v>
      </c>
      <c r="G2680">
        <v>172215799</v>
      </c>
    </row>
    <row r="2681" spans="1:7" x14ac:dyDescent="0.3">
      <c r="A2681" t="s">
        <v>18</v>
      </c>
      <c r="B2681">
        <v>2009</v>
      </c>
      <c r="C2681">
        <v>58.4</v>
      </c>
      <c r="D2681">
        <v>81.55</v>
      </c>
      <c r="E2681">
        <v>18605</v>
      </c>
      <c r="F2681">
        <v>15.08</v>
      </c>
      <c r="G2681">
        <v>967793388</v>
      </c>
    </row>
    <row r="2682" spans="1:7" x14ac:dyDescent="0.3">
      <c r="A2682" t="s">
        <v>12</v>
      </c>
      <c r="B2682">
        <v>2010</v>
      </c>
      <c r="C2682">
        <v>82.82</v>
      </c>
      <c r="D2682">
        <v>64.83</v>
      </c>
      <c r="E2682">
        <v>8540</v>
      </c>
      <c r="F2682">
        <v>14.2</v>
      </c>
      <c r="G2682">
        <v>382579789</v>
      </c>
    </row>
    <row r="2683" spans="1:7" x14ac:dyDescent="0.3">
      <c r="A2683" t="s">
        <v>21</v>
      </c>
      <c r="B2683">
        <v>2020</v>
      </c>
      <c r="C2683">
        <v>73</v>
      </c>
      <c r="D2683">
        <v>75.34</v>
      </c>
      <c r="E2683">
        <v>24762</v>
      </c>
      <c r="F2683">
        <v>7.45</v>
      </c>
      <c r="G2683">
        <v>557773182</v>
      </c>
    </row>
    <row r="2684" spans="1:7" x14ac:dyDescent="0.3">
      <c r="A2684" t="s">
        <v>9</v>
      </c>
      <c r="B2684">
        <v>2024</v>
      </c>
      <c r="C2684">
        <v>74.75</v>
      </c>
      <c r="D2684">
        <v>52.69</v>
      </c>
      <c r="E2684">
        <v>13523</v>
      </c>
      <c r="F2684">
        <v>16.66</v>
      </c>
      <c r="G2684">
        <v>926649396</v>
      </c>
    </row>
    <row r="2685" spans="1:7" x14ac:dyDescent="0.3">
      <c r="A2685" t="s">
        <v>11</v>
      </c>
      <c r="B2685">
        <v>2022</v>
      </c>
      <c r="C2685">
        <v>69.87</v>
      </c>
      <c r="D2685">
        <v>64.260000000000005</v>
      </c>
      <c r="E2685">
        <v>62408</v>
      </c>
      <c r="F2685">
        <v>3.84</v>
      </c>
      <c r="G2685">
        <v>834251167</v>
      </c>
    </row>
    <row r="2686" spans="1:7" x14ac:dyDescent="0.3">
      <c r="A2686" t="s">
        <v>15</v>
      </c>
      <c r="B2686">
        <v>2012</v>
      </c>
      <c r="C2686">
        <v>72.55</v>
      </c>
      <c r="D2686">
        <v>68.989999999999995</v>
      </c>
      <c r="E2686">
        <v>19875</v>
      </c>
      <c r="F2686">
        <v>12.8</v>
      </c>
      <c r="G2686">
        <v>427262979</v>
      </c>
    </row>
    <row r="2687" spans="1:7" x14ac:dyDescent="0.3">
      <c r="A2687" t="s">
        <v>7</v>
      </c>
      <c r="B2687">
        <v>2014</v>
      </c>
      <c r="C2687">
        <v>66.72</v>
      </c>
      <c r="D2687">
        <v>73.62</v>
      </c>
      <c r="E2687">
        <v>42969</v>
      </c>
      <c r="F2687">
        <v>16.22</v>
      </c>
      <c r="G2687">
        <v>1131221275</v>
      </c>
    </row>
    <row r="2688" spans="1:7" x14ac:dyDescent="0.3">
      <c r="A2688" t="s">
        <v>11</v>
      </c>
      <c r="B2688">
        <v>2018</v>
      </c>
      <c r="C2688">
        <v>66.02</v>
      </c>
      <c r="D2688">
        <v>76.790000000000006</v>
      </c>
      <c r="E2688">
        <v>14115</v>
      </c>
      <c r="F2688">
        <v>6.29</v>
      </c>
      <c r="G2688">
        <v>1369844569</v>
      </c>
    </row>
    <row r="2689" spans="1:7" x14ac:dyDescent="0.3">
      <c r="A2689" t="s">
        <v>18</v>
      </c>
      <c r="B2689">
        <v>2018</v>
      </c>
      <c r="C2689">
        <v>51.86</v>
      </c>
      <c r="D2689">
        <v>70.28</v>
      </c>
      <c r="E2689">
        <v>78004</v>
      </c>
      <c r="F2689">
        <v>19.77</v>
      </c>
      <c r="G2689">
        <v>991645018</v>
      </c>
    </row>
    <row r="2690" spans="1:7" x14ac:dyDescent="0.3">
      <c r="A2690" t="s">
        <v>11</v>
      </c>
      <c r="B2690">
        <v>2023</v>
      </c>
      <c r="C2690">
        <v>79.88</v>
      </c>
      <c r="D2690">
        <v>83.22</v>
      </c>
      <c r="E2690">
        <v>2191</v>
      </c>
      <c r="F2690">
        <v>17.05</v>
      </c>
      <c r="G2690">
        <v>686512464</v>
      </c>
    </row>
    <row r="2691" spans="1:7" x14ac:dyDescent="0.3">
      <c r="A2691" t="s">
        <v>11</v>
      </c>
      <c r="B2691">
        <v>2012</v>
      </c>
      <c r="C2691">
        <v>72.95</v>
      </c>
      <c r="D2691">
        <v>52.55</v>
      </c>
      <c r="E2691">
        <v>1703</v>
      </c>
      <c r="F2691">
        <v>7</v>
      </c>
      <c r="G2691">
        <v>197345976</v>
      </c>
    </row>
    <row r="2692" spans="1:7" x14ac:dyDescent="0.3">
      <c r="A2692" t="s">
        <v>14</v>
      </c>
      <c r="B2692">
        <v>2011</v>
      </c>
      <c r="C2692">
        <v>54.74</v>
      </c>
      <c r="D2692">
        <v>68.8</v>
      </c>
      <c r="E2692">
        <v>7919</v>
      </c>
      <c r="F2692">
        <v>8.27</v>
      </c>
      <c r="G2692">
        <v>124640097</v>
      </c>
    </row>
    <row r="2693" spans="1:7" x14ac:dyDescent="0.3">
      <c r="A2693" t="s">
        <v>13</v>
      </c>
      <c r="B2693">
        <v>2025</v>
      </c>
      <c r="C2693">
        <v>73.61</v>
      </c>
      <c r="D2693">
        <v>61.41</v>
      </c>
      <c r="E2693">
        <v>41016</v>
      </c>
      <c r="F2693">
        <v>16.510000000000002</v>
      </c>
      <c r="G2693">
        <v>804768573</v>
      </c>
    </row>
    <row r="2694" spans="1:7" x14ac:dyDescent="0.3">
      <c r="A2694" t="s">
        <v>11</v>
      </c>
      <c r="B2694">
        <v>2004</v>
      </c>
      <c r="C2694">
        <v>59.5</v>
      </c>
      <c r="D2694">
        <v>58.5</v>
      </c>
      <c r="E2694">
        <v>50629</v>
      </c>
      <c r="F2694">
        <v>19.63</v>
      </c>
      <c r="G2694">
        <v>914996075</v>
      </c>
    </row>
    <row r="2695" spans="1:7" x14ac:dyDescent="0.3">
      <c r="A2695" t="s">
        <v>16</v>
      </c>
      <c r="B2695">
        <v>2005</v>
      </c>
      <c r="C2695">
        <v>77.17</v>
      </c>
      <c r="D2695">
        <v>82.94</v>
      </c>
      <c r="E2695">
        <v>43726</v>
      </c>
      <c r="F2695">
        <v>16.059999999999999</v>
      </c>
      <c r="G2695">
        <v>147802373</v>
      </c>
    </row>
    <row r="2696" spans="1:7" x14ac:dyDescent="0.3">
      <c r="A2696" t="s">
        <v>16</v>
      </c>
      <c r="B2696">
        <v>2016</v>
      </c>
      <c r="C2696">
        <v>81.39</v>
      </c>
      <c r="D2696">
        <v>79.06</v>
      </c>
      <c r="E2696">
        <v>32807</v>
      </c>
      <c r="F2696">
        <v>15.35</v>
      </c>
      <c r="G2696">
        <v>975810450</v>
      </c>
    </row>
    <row r="2697" spans="1:7" x14ac:dyDescent="0.3">
      <c r="A2697" t="s">
        <v>18</v>
      </c>
      <c r="B2697">
        <v>2017</v>
      </c>
      <c r="C2697">
        <v>51.47</v>
      </c>
      <c r="D2697">
        <v>60.32</v>
      </c>
      <c r="E2697">
        <v>41760</v>
      </c>
      <c r="F2697">
        <v>6.57</v>
      </c>
      <c r="G2697">
        <v>168138977</v>
      </c>
    </row>
    <row r="2698" spans="1:7" x14ac:dyDescent="0.3">
      <c r="A2698" t="s">
        <v>7</v>
      </c>
      <c r="B2698">
        <v>2024</v>
      </c>
      <c r="C2698">
        <v>83.76</v>
      </c>
      <c r="D2698">
        <v>58.94</v>
      </c>
      <c r="E2698">
        <v>28703</v>
      </c>
      <c r="F2698">
        <v>18.87</v>
      </c>
      <c r="G2698">
        <v>719076617</v>
      </c>
    </row>
    <row r="2699" spans="1:7" x14ac:dyDescent="0.3">
      <c r="A2699" t="s">
        <v>7</v>
      </c>
      <c r="B2699">
        <v>2020</v>
      </c>
      <c r="C2699">
        <v>84.87</v>
      </c>
      <c r="D2699">
        <v>60.91</v>
      </c>
      <c r="E2699">
        <v>62362</v>
      </c>
      <c r="F2699">
        <v>4.78</v>
      </c>
      <c r="G2699">
        <v>1289594123</v>
      </c>
    </row>
    <row r="2700" spans="1:7" x14ac:dyDescent="0.3">
      <c r="A2700" t="s">
        <v>9</v>
      </c>
      <c r="B2700">
        <v>2016</v>
      </c>
      <c r="C2700">
        <v>64.78</v>
      </c>
      <c r="D2700">
        <v>72.63</v>
      </c>
      <c r="E2700">
        <v>22512</v>
      </c>
      <c r="F2700">
        <v>9.2100000000000009</v>
      </c>
      <c r="G2700">
        <v>930238469</v>
      </c>
    </row>
    <row r="2701" spans="1:7" x14ac:dyDescent="0.3">
      <c r="A2701" t="s">
        <v>17</v>
      </c>
      <c r="B2701">
        <v>2025</v>
      </c>
      <c r="C2701">
        <v>86.86</v>
      </c>
      <c r="D2701">
        <v>85</v>
      </c>
      <c r="E2701">
        <v>70212</v>
      </c>
      <c r="F2701">
        <v>5.99</v>
      </c>
      <c r="G2701">
        <v>1167363222</v>
      </c>
    </row>
    <row r="2702" spans="1:7" x14ac:dyDescent="0.3">
      <c r="A2702" t="s">
        <v>10</v>
      </c>
      <c r="B2702">
        <v>2012</v>
      </c>
      <c r="C2702">
        <v>75.64</v>
      </c>
      <c r="D2702">
        <v>77.260000000000005</v>
      </c>
      <c r="E2702">
        <v>38787</v>
      </c>
      <c r="F2702">
        <v>18.37</v>
      </c>
      <c r="G2702">
        <v>1101424917</v>
      </c>
    </row>
    <row r="2703" spans="1:7" x14ac:dyDescent="0.3">
      <c r="A2703" t="s">
        <v>21</v>
      </c>
      <c r="B2703">
        <v>2003</v>
      </c>
      <c r="C2703">
        <v>86.68</v>
      </c>
      <c r="D2703">
        <v>66.38</v>
      </c>
      <c r="E2703">
        <v>59087</v>
      </c>
      <c r="F2703">
        <v>16.739999999999998</v>
      </c>
      <c r="G2703">
        <v>733495090</v>
      </c>
    </row>
    <row r="2704" spans="1:7" x14ac:dyDescent="0.3">
      <c r="A2704" t="s">
        <v>8</v>
      </c>
      <c r="B2704">
        <v>2010</v>
      </c>
      <c r="C2704">
        <v>87.64</v>
      </c>
      <c r="D2704">
        <v>55.31</v>
      </c>
      <c r="E2704">
        <v>59299</v>
      </c>
      <c r="F2704">
        <v>13.39</v>
      </c>
      <c r="G2704">
        <v>725614422</v>
      </c>
    </row>
    <row r="2705" spans="1:7" x14ac:dyDescent="0.3">
      <c r="A2705" t="s">
        <v>21</v>
      </c>
      <c r="B2705">
        <v>2023</v>
      </c>
      <c r="C2705">
        <v>67.12</v>
      </c>
      <c r="D2705">
        <v>80.599999999999994</v>
      </c>
      <c r="E2705">
        <v>57441</v>
      </c>
      <c r="F2705">
        <v>17.13</v>
      </c>
      <c r="G2705">
        <v>784379617</v>
      </c>
    </row>
    <row r="2706" spans="1:7" x14ac:dyDescent="0.3">
      <c r="A2706" t="s">
        <v>15</v>
      </c>
      <c r="B2706">
        <v>2022</v>
      </c>
      <c r="C2706">
        <v>79.19</v>
      </c>
      <c r="D2706">
        <v>82.41</v>
      </c>
      <c r="E2706">
        <v>26263</v>
      </c>
      <c r="F2706">
        <v>6.72</v>
      </c>
      <c r="G2706">
        <v>304062681</v>
      </c>
    </row>
    <row r="2707" spans="1:7" x14ac:dyDescent="0.3">
      <c r="A2707" t="s">
        <v>10</v>
      </c>
      <c r="B2707">
        <v>2016</v>
      </c>
      <c r="C2707">
        <v>46.02</v>
      </c>
      <c r="D2707">
        <v>73.41</v>
      </c>
      <c r="E2707">
        <v>52557</v>
      </c>
      <c r="F2707">
        <v>13.71</v>
      </c>
      <c r="G2707">
        <v>7243390</v>
      </c>
    </row>
    <row r="2708" spans="1:7" x14ac:dyDescent="0.3">
      <c r="A2708" t="s">
        <v>10</v>
      </c>
      <c r="B2708">
        <v>2013</v>
      </c>
      <c r="C2708">
        <v>76.94</v>
      </c>
      <c r="D2708">
        <v>82.1</v>
      </c>
      <c r="E2708">
        <v>4142</v>
      </c>
      <c r="F2708">
        <v>12.77</v>
      </c>
      <c r="G2708">
        <v>516503119</v>
      </c>
    </row>
    <row r="2709" spans="1:7" x14ac:dyDescent="0.3">
      <c r="A2709" t="s">
        <v>7</v>
      </c>
      <c r="B2709">
        <v>2024</v>
      </c>
      <c r="C2709">
        <v>48.16</v>
      </c>
      <c r="D2709">
        <v>50.21</v>
      </c>
      <c r="E2709">
        <v>73821</v>
      </c>
      <c r="F2709">
        <v>12</v>
      </c>
      <c r="G2709">
        <v>682291353</v>
      </c>
    </row>
    <row r="2710" spans="1:7" x14ac:dyDescent="0.3">
      <c r="A2710" t="s">
        <v>8</v>
      </c>
      <c r="B2710">
        <v>2023</v>
      </c>
      <c r="C2710">
        <v>94.44</v>
      </c>
      <c r="D2710">
        <v>61.19</v>
      </c>
      <c r="E2710">
        <v>70609</v>
      </c>
      <c r="F2710">
        <v>10.43</v>
      </c>
      <c r="G2710">
        <v>1056686698</v>
      </c>
    </row>
    <row r="2711" spans="1:7" x14ac:dyDescent="0.3">
      <c r="A2711" t="s">
        <v>10</v>
      </c>
      <c r="B2711">
        <v>2007</v>
      </c>
      <c r="C2711">
        <v>68.02</v>
      </c>
      <c r="D2711">
        <v>79.55</v>
      </c>
      <c r="E2711">
        <v>75761</v>
      </c>
      <c r="F2711">
        <v>4.07</v>
      </c>
      <c r="G2711">
        <v>107425791</v>
      </c>
    </row>
    <row r="2712" spans="1:7" x14ac:dyDescent="0.3">
      <c r="A2712" t="s">
        <v>20</v>
      </c>
      <c r="B2712">
        <v>2023</v>
      </c>
      <c r="C2712">
        <v>43.15</v>
      </c>
      <c r="D2712">
        <v>54.53</v>
      </c>
      <c r="E2712">
        <v>57621</v>
      </c>
      <c r="F2712">
        <v>15.84</v>
      </c>
      <c r="G2712">
        <v>1224867898</v>
      </c>
    </row>
    <row r="2713" spans="1:7" x14ac:dyDescent="0.3">
      <c r="A2713" t="s">
        <v>10</v>
      </c>
      <c r="B2713">
        <v>2003</v>
      </c>
      <c r="C2713">
        <v>43.14</v>
      </c>
      <c r="D2713">
        <v>69.52</v>
      </c>
      <c r="E2713">
        <v>55009</v>
      </c>
      <c r="F2713">
        <v>12.84</v>
      </c>
      <c r="G2713">
        <v>852008914</v>
      </c>
    </row>
    <row r="2714" spans="1:7" x14ac:dyDescent="0.3">
      <c r="A2714" t="s">
        <v>8</v>
      </c>
      <c r="B2714">
        <v>2021</v>
      </c>
      <c r="C2714">
        <v>51.34</v>
      </c>
      <c r="D2714">
        <v>81.790000000000006</v>
      </c>
      <c r="E2714">
        <v>9605</v>
      </c>
      <c r="F2714">
        <v>13.93</v>
      </c>
      <c r="G2714">
        <v>792746574</v>
      </c>
    </row>
    <row r="2715" spans="1:7" x14ac:dyDescent="0.3">
      <c r="A2715" t="s">
        <v>12</v>
      </c>
      <c r="B2715">
        <v>2001</v>
      </c>
      <c r="C2715">
        <v>73.819999999999993</v>
      </c>
      <c r="D2715">
        <v>64.47</v>
      </c>
      <c r="E2715">
        <v>36448</v>
      </c>
      <c r="F2715">
        <v>9.34</v>
      </c>
      <c r="G2715">
        <v>985640774</v>
      </c>
    </row>
    <row r="2716" spans="1:7" x14ac:dyDescent="0.3">
      <c r="A2716" t="s">
        <v>14</v>
      </c>
      <c r="B2716">
        <v>2025</v>
      </c>
      <c r="C2716">
        <v>45.04</v>
      </c>
      <c r="D2716">
        <v>64.97</v>
      </c>
      <c r="E2716">
        <v>67758</v>
      </c>
      <c r="F2716">
        <v>7.01</v>
      </c>
      <c r="G2716">
        <v>1268675178</v>
      </c>
    </row>
    <row r="2717" spans="1:7" x14ac:dyDescent="0.3">
      <c r="A2717" t="s">
        <v>18</v>
      </c>
      <c r="B2717">
        <v>2023</v>
      </c>
      <c r="C2717">
        <v>83.91</v>
      </c>
      <c r="D2717">
        <v>68.84</v>
      </c>
      <c r="E2717">
        <v>68883</v>
      </c>
      <c r="F2717">
        <v>19.28</v>
      </c>
      <c r="G2717">
        <v>844875643</v>
      </c>
    </row>
    <row r="2718" spans="1:7" x14ac:dyDescent="0.3">
      <c r="A2718" t="s">
        <v>15</v>
      </c>
      <c r="B2718">
        <v>2005</v>
      </c>
      <c r="C2718">
        <v>51.8</v>
      </c>
      <c r="D2718">
        <v>67.319999999999993</v>
      </c>
      <c r="E2718">
        <v>4568</v>
      </c>
      <c r="F2718">
        <v>16.04</v>
      </c>
      <c r="G2718">
        <v>1164699001</v>
      </c>
    </row>
    <row r="2719" spans="1:7" x14ac:dyDescent="0.3">
      <c r="A2719" t="s">
        <v>13</v>
      </c>
      <c r="B2719">
        <v>2019</v>
      </c>
      <c r="C2719">
        <v>57.7</v>
      </c>
      <c r="D2719">
        <v>77.349999999999994</v>
      </c>
      <c r="E2719">
        <v>36056</v>
      </c>
      <c r="F2719">
        <v>4.3</v>
      </c>
      <c r="G2719">
        <v>1209790584</v>
      </c>
    </row>
    <row r="2720" spans="1:7" x14ac:dyDescent="0.3">
      <c r="A2720" t="s">
        <v>13</v>
      </c>
      <c r="B2720">
        <v>2012</v>
      </c>
      <c r="C2720">
        <v>57.34</v>
      </c>
      <c r="D2720">
        <v>55.04</v>
      </c>
      <c r="E2720">
        <v>62465</v>
      </c>
      <c r="F2720">
        <v>11.98</v>
      </c>
      <c r="G2720">
        <v>1120350404</v>
      </c>
    </row>
    <row r="2721" spans="1:7" x14ac:dyDescent="0.3">
      <c r="A2721" t="s">
        <v>18</v>
      </c>
      <c r="B2721">
        <v>2003</v>
      </c>
      <c r="C2721">
        <v>69.97</v>
      </c>
      <c r="D2721">
        <v>66.52</v>
      </c>
      <c r="E2721">
        <v>25359</v>
      </c>
      <c r="F2721">
        <v>14.76</v>
      </c>
      <c r="G2721">
        <v>441974330</v>
      </c>
    </row>
    <row r="2722" spans="1:7" x14ac:dyDescent="0.3">
      <c r="A2722" t="s">
        <v>13</v>
      </c>
      <c r="B2722">
        <v>2020</v>
      </c>
      <c r="C2722">
        <v>88.3</v>
      </c>
      <c r="D2722">
        <v>84.31</v>
      </c>
      <c r="E2722">
        <v>49851</v>
      </c>
      <c r="F2722">
        <v>9.85</v>
      </c>
      <c r="G2722">
        <v>781792256</v>
      </c>
    </row>
    <row r="2723" spans="1:7" x14ac:dyDescent="0.3">
      <c r="A2723" t="s">
        <v>20</v>
      </c>
      <c r="B2723">
        <v>2010</v>
      </c>
      <c r="C2723">
        <v>50.69</v>
      </c>
      <c r="D2723">
        <v>69.22</v>
      </c>
      <c r="E2723">
        <v>64885</v>
      </c>
      <c r="F2723">
        <v>18.41</v>
      </c>
      <c r="G2723">
        <v>1331820074</v>
      </c>
    </row>
    <row r="2724" spans="1:7" x14ac:dyDescent="0.3">
      <c r="A2724" t="s">
        <v>20</v>
      </c>
      <c r="B2724">
        <v>2002</v>
      </c>
      <c r="C2724">
        <v>87.27</v>
      </c>
      <c r="D2724">
        <v>66.430000000000007</v>
      </c>
      <c r="E2724">
        <v>9520</v>
      </c>
      <c r="F2724">
        <v>15.84</v>
      </c>
      <c r="G2724">
        <v>97299537</v>
      </c>
    </row>
    <row r="2725" spans="1:7" x14ac:dyDescent="0.3">
      <c r="A2725" t="s">
        <v>14</v>
      </c>
      <c r="B2725">
        <v>2007</v>
      </c>
      <c r="C2725">
        <v>43</v>
      </c>
      <c r="D2725">
        <v>70.12</v>
      </c>
      <c r="E2725">
        <v>59752</v>
      </c>
      <c r="F2725">
        <v>14.28</v>
      </c>
      <c r="G2725">
        <v>1226440317</v>
      </c>
    </row>
    <row r="2726" spans="1:7" x14ac:dyDescent="0.3">
      <c r="A2726" t="s">
        <v>18</v>
      </c>
      <c r="B2726">
        <v>2024</v>
      </c>
      <c r="C2726">
        <v>60.48</v>
      </c>
      <c r="D2726">
        <v>77.14</v>
      </c>
      <c r="E2726">
        <v>27889</v>
      </c>
      <c r="F2726">
        <v>19.21</v>
      </c>
      <c r="G2726">
        <v>1054839326</v>
      </c>
    </row>
    <row r="2727" spans="1:7" x14ac:dyDescent="0.3">
      <c r="A2727" t="s">
        <v>8</v>
      </c>
      <c r="B2727">
        <v>2012</v>
      </c>
      <c r="C2727">
        <v>42.86</v>
      </c>
      <c r="D2727">
        <v>65.23</v>
      </c>
      <c r="E2727">
        <v>28705</v>
      </c>
      <c r="F2727">
        <v>3.98</v>
      </c>
      <c r="G2727">
        <v>1114683208</v>
      </c>
    </row>
    <row r="2728" spans="1:7" x14ac:dyDescent="0.3">
      <c r="A2728" t="s">
        <v>10</v>
      </c>
      <c r="B2728">
        <v>2010</v>
      </c>
      <c r="C2728">
        <v>94.77</v>
      </c>
      <c r="D2728">
        <v>78.91</v>
      </c>
      <c r="E2728">
        <v>67106</v>
      </c>
      <c r="F2728">
        <v>6.7</v>
      </c>
      <c r="G2728">
        <v>517605274</v>
      </c>
    </row>
    <row r="2729" spans="1:7" x14ac:dyDescent="0.3">
      <c r="A2729" t="s">
        <v>17</v>
      </c>
      <c r="B2729">
        <v>2014</v>
      </c>
      <c r="C2729">
        <v>61.25</v>
      </c>
      <c r="D2729">
        <v>54.96</v>
      </c>
      <c r="E2729">
        <v>64365</v>
      </c>
      <c r="F2729">
        <v>11.36</v>
      </c>
      <c r="G2729">
        <v>1006924326</v>
      </c>
    </row>
    <row r="2730" spans="1:7" x14ac:dyDescent="0.3">
      <c r="A2730" t="s">
        <v>11</v>
      </c>
      <c r="B2730">
        <v>2022</v>
      </c>
      <c r="C2730">
        <v>43.13</v>
      </c>
      <c r="D2730">
        <v>62.66</v>
      </c>
      <c r="E2730">
        <v>61183</v>
      </c>
      <c r="F2730">
        <v>17.18</v>
      </c>
      <c r="G2730">
        <v>210679185</v>
      </c>
    </row>
    <row r="2731" spans="1:7" x14ac:dyDescent="0.3">
      <c r="A2731" t="s">
        <v>9</v>
      </c>
      <c r="B2731">
        <v>2014</v>
      </c>
      <c r="C2731">
        <v>62.37</v>
      </c>
      <c r="D2731">
        <v>64.489999999999995</v>
      </c>
      <c r="E2731">
        <v>37586</v>
      </c>
      <c r="F2731">
        <v>19.63</v>
      </c>
      <c r="G2731">
        <v>333025193</v>
      </c>
    </row>
    <row r="2732" spans="1:7" x14ac:dyDescent="0.3">
      <c r="A2732" t="s">
        <v>11</v>
      </c>
      <c r="B2732">
        <v>2021</v>
      </c>
      <c r="C2732">
        <v>69.319999999999993</v>
      </c>
      <c r="D2732">
        <v>61.41</v>
      </c>
      <c r="E2732">
        <v>5195</v>
      </c>
      <c r="F2732">
        <v>6.97</v>
      </c>
      <c r="G2732">
        <v>1279088909</v>
      </c>
    </row>
    <row r="2733" spans="1:7" x14ac:dyDescent="0.3">
      <c r="A2733" t="s">
        <v>19</v>
      </c>
      <c r="B2733">
        <v>2008</v>
      </c>
      <c r="C2733">
        <v>91.83</v>
      </c>
      <c r="D2733">
        <v>66.239999999999995</v>
      </c>
      <c r="E2733">
        <v>37827</v>
      </c>
      <c r="F2733">
        <v>4.54</v>
      </c>
      <c r="G2733">
        <v>861157003</v>
      </c>
    </row>
    <row r="2734" spans="1:7" x14ac:dyDescent="0.3">
      <c r="A2734" t="s">
        <v>19</v>
      </c>
      <c r="B2734">
        <v>2020</v>
      </c>
      <c r="C2734">
        <v>50.52</v>
      </c>
      <c r="D2734">
        <v>57.49</v>
      </c>
      <c r="E2734">
        <v>5726</v>
      </c>
      <c r="F2734">
        <v>10.59</v>
      </c>
      <c r="G2734">
        <v>426056821</v>
      </c>
    </row>
    <row r="2735" spans="1:7" x14ac:dyDescent="0.3">
      <c r="A2735" t="s">
        <v>11</v>
      </c>
      <c r="B2735">
        <v>2004</v>
      </c>
      <c r="C2735">
        <v>63.38</v>
      </c>
      <c r="D2735">
        <v>75.69</v>
      </c>
      <c r="E2735">
        <v>2714</v>
      </c>
      <c r="F2735">
        <v>11.02</v>
      </c>
      <c r="G2735">
        <v>78727127</v>
      </c>
    </row>
    <row r="2736" spans="1:7" x14ac:dyDescent="0.3">
      <c r="A2736" t="s">
        <v>10</v>
      </c>
      <c r="B2736">
        <v>2015</v>
      </c>
      <c r="C2736">
        <v>63.99</v>
      </c>
      <c r="D2736">
        <v>72.33</v>
      </c>
      <c r="E2736">
        <v>9408</v>
      </c>
      <c r="F2736">
        <v>5.77</v>
      </c>
      <c r="G2736">
        <v>717737228</v>
      </c>
    </row>
    <row r="2737" spans="1:7" x14ac:dyDescent="0.3">
      <c r="A2737" t="s">
        <v>13</v>
      </c>
      <c r="B2737">
        <v>2005</v>
      </c>
      <c r="C2737">
        <v>69.38</v>
      </c>
      <c r="D2737">
        <v>78.09</v>
      </c>
      <c r="E2737">
        <v>77806</v>
      </c>
      <c r="F2737">
        <v>13.51</v>
      </c>
      <c r="G2737">
        <v>804738624</v>
      </c>
    </row>
    <row r="2738" spans="1:7" x14ac:dyDescent="0.3">
      <c r="A2738" t="s">
        <v>9</v>
      </c>
      <c r="B2738">
        <v>2024</v>
      </c>
      <c r="C2738">
        <v>69.239999999999995</v>
      </c>
      <c r="D2738">
        <v>50.76</v>
      </c>
      <c r="E2738">
        <v>37479</v>
      </c>
      <c r="F2738">
        <v>9.14</v>
      </c>
      <c r="G2738">
        <v>1115049575</v>
      </c>
    </row>
    <row r="2739" spans="1:7" x14ac:dyDescent="0.3">
      <c r="A2739" t="s">
        <v>18</v>
      </c>
      <c r="B2739">
        <v>2016</v>
      </c>
      <c r="C2739">
        <v>56.85</v>
      </c>
      <c r="D2739">
        <v>55.13</v>
      </c>
      <c r="E2739">
        <v>50584</v>
      </c>
      <c r="F2739">
        <v>15.8</v>
      </c>
      <c r="G2739">
        <v>359848423</v>
      </c>
    </row>
    <row r="2740" spans="1:7" x14ac:dyDescent="0.3">
      <c r="A2740" t="s">
        <v>12</v>
      </c>
      <c r="B2740">
        <v>2019</v>
      </c>
      <c r="C2740">
        <v>58.36</v>
      </c>
      <c r="D2740">
        <v>71.400000000000006</v>
      </c>
      <c r="E2740">
        <v>62220</v>
      </c>
      <c r="F2740">
        <v>4.93</v>
      </c>
      <c r="G2740">
        <v>1023179625</v>
      </c>
    </row>
    <row r="2741" spans="1:7" x14ac:dyDescent="0.3">
      <c r="A2741" t="s">
        <v>12</v>
      </c>
      <c r="B2741">
        <v>2023</v>
      </c>
      <c r="C2741">
        <v>90.34</v>
      </c>
      <c r="D2741">
        <v>60.1</v>
      </c>
      <c r="E2741">
        <v>67434</v>
      </c>
      <c r="F2741">
        <v>16.45</v>
      </c>
      <c r="G2741">
        <v>621115441</v>
      </c>
    </row>
    <row r="2742" spans="1:7" x14ac:dyDescent="0.3">
      <c r="A2742" t="s">
        <v>13</v>
      </c>
      <c r="B2742">
        <v>2014</v>
      </c>
      <c r="C2742">
        <v>84.09</v>
      </c>
      <c r="D2742">
        <v>59.86</v>
      </c>
      <c r="E2742">
        <v>7690</v>
      </c>
      <c r="F2742">
        <v>13.31</v>
      </c>
      <c r="G2742">
        <v>162594726</v>
      </c>
    </row>
    <row r="2743" spans="1:7" x14ac:dyDescent="0.3">
      <c r="A2743" t="s">
        <v>21</v>
      </c>
      <c r="B2743">
        <v>2015</v>
      </c>
      <c r="C2743">
        <v>91.71</v>
      </c>
      <c r="D2743">
        <v>84.1</v>
      </c>
      <c r="E2743">
        <v>66796</v>
      </c>
      <c r="F2743">
        <v>13.25</v>
      </c>
      <c r="G2743">
        <v>1169651016</v>
      </c>
    </row>
    <row r="2744" spans="1:7" x14ac:dyDescent="0.3">
      <c r="A2744" t="s">
        <v>13</v>
      </c>
      <c r="B2744">
        <v>2008</v>
      </c>
      <c r="C2744">
        <v>79.16</v>
      </c>
      <c r="D2744">
        <v>58.01</v>
      </c>
      <c r="E2744">
        <v>79893</v>
      </c>
      <c r="F2744">
        <v>13.06</v>
      </c>
      <c r="G2744">
        <v>1359461511</v>
      </c>
    </row>
    <row r="2745" spans="1:7" x14ac:dyDescent="0.3">
      <c r="A2745" t="s">
        <v>18</v>
      </c>
      <c r="B2745">
        <v>2022</v>
      </c>
      <c r="C2745">
        <v>42.57</v>
      </c>
      <c r="D2745">
        <v>53.12</v>
      </c>
      <c r="E2745">
        <v>57427</v>
      </c>
      <c r="F2745">
        <v>14.16</v>
      </c>
      <c r="G2745">
        <v>807013394</v>
      </c>
    </row>
    <row r="2746" spans="1:7" x14ac:dyDescent="0.3">
      <c r="A2746" t="s">
        <v>10</v>
      </c>
      <c r="B2746">
        <v>2010</v>
      </c>
      <c r="C2746">
        <v>51.41</v>
      </c>
      <c r="D2746">
        <v>78.94</v>
      </c>
      <c r="E2746">
        <v>65197</v>
      </c>
      <c r="F2746">
        <v>19.59</v>
      </c>
      <c r="G2746">
        <v>890836056</v>
      </c>
    </row>
    <row r="2747" spans="1:7" x14ac:dyDescent="0.3">
      <c r="A2747" t="s">
        <v>15</v>
      </c>
      <c r="B2747">
        <v>2000</v>
      </c>
      <c r="C2747">
        <v>77.849999999999994</v>
      </c>
      <c r="D2747">
        <v>57.35</v>
      </c>
      <c r="E2747">
        <v>8118</v>
      </c>
      <c r="F2747">
        <v>10.84</v>
      </c>
      <c r="G2747">
        <v>1310358761</v>
      </c>
    </row>
    <row r="2748" spans="1:7" x14ac:dyDescent="0.3">
      <c r="A2748" t="s">
        <v>9</v>
      </c>
      <c r="B2748">
        <v>2014</v>
      </c>
      <c r="C2748">
        <v>71.39</v>
      </c>
      <c r="D2748">
        <v>67.69</v>
      </c>
      <c r="E2748">
        <v>4669</v>
      </c>
      <c r="F2748">
        <v>10.87</v>
      </c>
      <c r="G2748">
        <v>566605663</v>
      </c>
    </row>
    <row r="2749" spans="1:7" x14ac:dyDescent="0.3">
      <c r="A2749" t="s">
        <v>13</v>
      </c>
      <c r="B2749">
        <v>2004</v>
      </c>
      <c r="C2749">
        <v>47.63</v>
      </c>
      <c r="D2749">
        <v>62.63</v>
      </c>
      <c r="E2749">
        <v>38066</v>
      </c>
      <c r="F2749">
        <v>16.559999999999999</v>
      </c>
      <c r="G2749">
        <v>1337235909</v>
      </c>
    </row>
    <row r="2750" spans="1:7" x14ac:dyDescent="0.3">
      <c r="A2750" t="s">
        <v>20</v>
      </c>
      <c r="B2750">
        <v>2021</v>
      </c>
      <c r="C2750">
        <v>59.68</v>
      </c>
      <c r="D2750">
        <v>71.61</v>
      </c>
      <c r="E2750">
        <v>67975</v>
      </c>
      <c r="F2750">
        <v>13.65</v>
      </c>
      <c r="G2750">
        <v>1369739430</v>
      </c>
    </row>
    <row r="2751" spans="1:7" x14ac:dyDescent="0.3">
      <c r="A2751" t="s">
        <v>16</v>
      </c>
      <c r="B2751">
        <v>2025</v>
      </c>
      <c r="C2751">
        <v>74.12</v>
      </c>
      <c r="D2751">
        <v>84.44</v>
      </c>
      <c r="E2751">
        <v>34431</v>
      </c>
      <c r="F2751">
        <v>6.53</v>
      </c>
      <c r="G2751">
        <v>159992895</v>
      </c>
    </row>
    <row r="2752" spans="1:7" x14ac:dyDescent="0.3">
      <c r="A2752" t="s">
        <v>10</v>
      </c>
      <c r="B2752">
        <v>2022</v>
      </c>
      <c r="C2752">
        <v>78.7</v>
      </c>
      <c r="D2752">
        <v>76.88</v>
      </c>
      <c r="E2752">
        <v>63307</v>
      </c>
      <c r="F2752">
        <v>5.32</v>
      </c>
      <c r="G2752">
        <v>1191390244</v>
      </c>
    </row>
    <row r="2753" spans="1:7" x14ac:dyDescent="0.3">
      <c r="A2753" t="s">
        <v>15</v>
      </c>
      <c r="B2753">
        <v>2002</v>
      </c>
      <c r="C2753">
        <v>52.18</v>
      </c>
      <c r="D2753">
        <v>82.11</v>
      </c>
      <c r="E2753">
        <v>18287</v>
      </c>
      <c r="F2753">
        <v>12.54</v>
      </c>
      <c r="G2753">
        <v>391178532</v>
      </c>
    </row>
    <row r="2754" spans="1:7" x14ac:dyDescent="0.3">
      <c r="A2754" t="s">
        <v>21</v>
      </c>
      <c r="B2754">
        <v>2015</v>
      </c>
      <c r="C2754">
        <v>73.91</v>
      </c>
      <c r="D2754">
        <v>70.489999999999995</v>
      </c>
      <c r="E2754">
        <v>27069</v>
      </c>
      <c r="F2754">
        <v>5.14</v>
      </c>
      <c r="G2754">
        <v>1111130325</v>
      </c>
    </row>
    <row r="2755" spans="1:7" x14ac:dyDescent="0.3">
      <c r="A2755" t="s">
        <v>10</v>
      </c>
      <c r="B2755">
        <v>2012</v>
      </c>
      <c r="C2755">
        <v>93.44</v>
      </c>
      <c r="D2755">
        <v>61.67</v>
      </c>
      <c r="E2755">
        <v>7888</v>
      </c>
      <c r="F2755">
        <v>6.82</v>
      </c>
      <c r="G2755">
        <v>1121917590</v>
      </c>
    </row>
    <row r="2756" spans="1:7" x14ac:dyDescent="0.3">
      <c r="A2756" t="s">
        <v>13</v>
      </c>
      <c r="B2756">
        <v>2000</v>
      </c>
      <c r="C2756">
        <v>78.39</v>
      </c>
      <c r="D2756">
        <v>64.239999999999995</v>
      </c>
      <c r="E2756">
        <v>50264</v>
      </c>
      <c r="F2756">
        <v>8.65</v>
      </c>
      <c r="G2756">
        <v>1370458414</v>
      </c>
    </row>
    <row r="2757" spans="1:7" x14ac:dyDescent="0.3">
      <c r="A2757" t="s">
        <v>20</v>
      </c>
      <c r="B2757">
        <v>2012</v>
      </c>
      <c r="C2757">
        <v>43.3</v>
      </c>
      <c r="D2757">
        <v>81.8</v>
      </c>
      <c r="E2757">
        <v>23128</v>
      </c>
      <c r="F2757">
        <v>4.6100000000000003</v>
      </c>
      <c r="G2757">
        <v>439372204</v>
      </c>
    </row>
    <row r="2758" spans="1:7" x14ac:dyDescent="0.3">
      <c r="A2758" t="s">
        <v>7</v>
      </c>
      <c r="B2758">
        <v>2017</v>
      </c>
      <c r="C2758">
        <v>73.67</v>
      </c>
      <c r="D2758">
        <v>58.69</v>
      </c>
      <c r="E2758">
        <v>18998</v>
      </c>
      <c r="F2758">
        <v>13.09</v>
      </c>
      <c r="G2758">
        <v>1278741508</v>
      </c>
    </row>
    <row r="2759" spans="1:7" x14ac:dyDescent="0.3">
      <c r="A2759" t="s">
        <v>20</v>
      </c>
      <c r="B2759">
        <v>2025</v>
      </c>
      <c r="C2759">
        <v>65.41</v>
      </c>
      <c r="D2759">
        <v>63.17</v>
      </c>
      <c r="E2759">
        <v>15782</v>
      </c>
      <c r="F2759">
        <v>10.41</v>
      </c>
      <c r="G2759">
        <v>903334416</v>
      </c>
    </row>
    <row r="2760" spans="1:7" x14ac:dyDescent="0.3">
      <c r="A2760" t="s">
        <v>15</v>
      </c>
      <c r="B2760">
        <v>2025</v>
      </c>
      <c r="C2760">
        <v>50.8</v>
      </c>
      <c r="D2760">
        <v>82.4</v>
      </c>
      <c r="E2760">
        <v>70505</v>
      </c>
      <c r="F2760">
        <v>19.03</v>
      </c>
      <c r="G2760">
        <v>558858882</v>
      </c>
    </row>
    <row r="2761" spans="1:7" x14ac:dyDescent="0.3">
      <c r="A2761" t="s">
        <v>10</v>
      </c>
      <c r="B2761">
        <v>2000</v>
      </c>
      <c r="C2761">
        <v>81.22</v>
      </c>
      <c r="D2761">
        <v>66.86</v>
      </c>
      <c r="E2761">
        <v>70757</v>
      </c>
      <c r="F2761">
        <v>3.64</v>
      </c>
      <c r="G2761">
        <v>1189171427</v>
      </c>
    </row>
    <row r="2762" spans="1:7" x14ac:dyDescent="0.3">
      <c r="A2762" t="s">
        <v>21</v>
      </c>
      <c r="B2762">
        <v>2014</v>
      </c>
      <c r="C2762">
        <v>51.81</v>
      </c>
      <c r="D2762">
        <v>80.06</v>
      </c>
      <c r="E2762">
        <v>42104</v>
      </c>
      <c r="F2762">
        <v>5.22</v>
      </c>
      <c r="G2762">
        <v>1016979088</v>
      </c>
    </row>
    <row r="2763" spans="1:7" x14ac:dyDescent="0.3">
      <c r="A2763" t="s">
        <v>9</v>
      </c>
      <c r="B2763">
        <v>2000</v>
      </c>
      <c r="C2763">
        <v>49.03</v>
      </c>
      <c r="D2763">
        <v>58.07</v>
      </c>
      <c r="E2763">
        <v>72381</v>
      </c>
      <c r="F2763">
        <v>15.23</v>
      </c>
      <c r="G2763">
        <v>839538892</v>
      </c>
    </row>
    <row r="2764" spans="1:7" x14ac:dyDescent="0.3">
      <c r="A2764" t="s">
        <v>16</v>
      </c>
      <c r="B2764">
        <v>2019</v>
      </c>
      <c r="C2764">
        <v>42.04</v>
      </c>
      <c r="D2764">
        <v>78.680000000000007</v>
      </c>
      <c r="E2764">
        <v>18563</v>
      </c>
      <c r="F2764">
        <v>17.690000000000001</v>
      </c>
      <c r="G2764">
        <v>398786027</v>
      </c>
    </row>
    <row r="2765" spans="1:7" x14ac:dyDescent="0.3">
      <c r="A2765" t="s">
        <v>13</v>
      </c>
      <c r="B2765">
        <v>2005</v>
      </c>
      <c r="C2765">
        <v>76.38</v>
      </c>
      <c r="D2765">
        <v>80.41</v>
      </c>
      <c r="E2765">
        <v>40910</v>
      </c>
      <c r="F2765">
        <v>15.1</v>
      </c>
      <c r="G2765">
        <v>481197521</v>
      </c>
    </row>
    <row r="2766" spans="1:7" x14ac:dyDescent="0.3">
      <c r="A2766" t="s">
        <v>11</v>
      </c>
      <c r="B2766">
        <v>2009</v>
      </c>
      <c r="C2766">
        <v>73.459999999999994</v>
      </c>
      <c r="D2766">
        <v>69.900000000000006</v>
      </c>
      <c r="E2766">
        <v>46929</v>
      </c>
      <c r="F2766">
        <v>14.71</v>
      </c>
      <c r="G2766">
        <v>1322629357</v>
      </c>
    </row>
    <row r="2767" spans="1:7" x14ac:dyDescent="0.3">
      <c r="A2767" t="s">
        <v>7</v>
      </c>
      <c r="B2767">
        <v>2016</v>
      </c>
      <c r="C2767">
        <v>94.17</v>
      </c>
      <c r="D2767">
        <v>74.97</v>
      </c>
      <c r="E2767">
        <v>20467</v>
      </c>
      <c r="F2767">
        <v>18.59</v>
      </c>
      <c r="G2767">
        <v>1295203506</v>
      </c>
    </row>
    <row r="2768" spans="1:7" x14ac:dyDescent="0.3">
      <c r="A2768" t="s">
        <v>9</v>
      </c>
      <c r="B2768">
        <v>2025</v>
      </c>
      <c r="C2768">
        <v>60.46</v>
      </c>
      <c r="D2768">
        <v>63.43</v>
      </c>
      <c r="E2768">
        <v>12759</v>
      </c>
      <c r="F2768">
        <v>12.83</v>
      </c>
      <c r="G2768">
        <v>1371572427</v>
      </c>
    </row>
    <row r="2769" spans="1:7" x14ac:dyDescent="0.3">
      <c r="A2769" t="s">
        <v>15</v>
      </c>
      <c r="B2769">
        <v>2025</v>
      </c>
      <c r="C2769">
        <v>72.78</v>
      </c>
      <c r="D2769">
        <v>79.05</v>
      </c>
      <c r="E2769">
        <v>63877</v>
      </c>
      <c r="F2769">
        <v>8.7899999999999991</v>
      </c>
      <c r="G2769">
        <v>1062847290</v>
      </c>
    </row>
    <row r="2770" spans="1:7" x14ac:dyDescent="0.3">
      <c r="A2770" t="s">
        <v>21</v>
      </c>
      <c r="B2770">
        <v>2004</v>
      </c>
      <c r="C2770">
        <v>44.14</v>
      </c>
      <c r="D2770">
        <v>59.32</v>
      </c>
      <c r="E2770">
        <v>61920</v>
      </c>
      <c r="F2770">
        <v>17.79</v>
      </c>
      <c r="G2770">
        <v>333397713</v>
      </c>
    </row>
    <row r="2771" spans="1:7" x14ac:dyDescent="0.3">
      <c r="A2771" t="s">
        <v>14</v>
      </c>
      <c r="B2771">
        <v>2025</v>
      </c>
      <c r="C2771">
        <v>69.709999999999994</v>
      </c>
      <c r="D2771">
        <v>61.49</v>
      </c>
      <c r="E2771">
        <v>61678</v>
      </c>
      <c r="F2771">
        <v>12.68</v>
      </c>
      <c r="G2771">
        <v>987925761</v>
      </c>
    </row>
    <row r="2772" spans="1:7" x14ac:dyDescent="0.3">
      <c r="A2772" t="s">
        <v>13</v>
      </c>
      <c r="B2772">
        <v>2023</v>
      </c>
      <c r="C2772">
        <v>87.98</v>
      </c>
      <c r="D2772">
        <v>72</v>
      </c>
      <c r="E2772">
        <v>27478</v>
      </c>
      <c r="F2772">
        <v>8.1999999999999993</v>
      </c>
      <c r="G2772">
        <v>751188285</v>
      </c>
    </row>
    <row r="2773" spans="1:7" x14ac:dyDescent="0.3">
      <c r="A2773" t="s">
        <v>19</v>
      </c>
      <c r="B2773">
        <v>2005</v>
      </c>
      <c r="C2773">
        <v>63.58</v>
      </c>
      <c r="D2773">
        <v>61.74</v>
      </c>
      <c r="E2773">
        <v>77965</v>
      </c>
      <c r="F2773">
        <v>13.84</v>
      </c>
      <c r="G2773">
        <v>667088091</v>
      </c>
    </row>
    <row r="2774" spans="1:7" x14ac:dyDescent="0.3">
      <c r="A2774" t="s">
        <v>19</v>
      </c>
      <c r="B2774">
        <v>2002</v>
      </c>
      <c r="C2774">
        <v>83.88</v>
      </c>
      <c r="D2774">
        <v>82.3</v>
      </c>
      <c r="E2774">
        <v>49846</v>
      </c>
      <c r="F2774">
        <v>13.1</v>
      </c>
      <c r="G2774">
        <v>52797121</v>
      </c>
    </row>
    <row r="2775" spans="1:7" x14ac:dyDescent="0.3">
      <c r="A2775" t="s">
        <v>13</v>
      </c>
      <c r="B2775">
        <v>2008</v>
      </c>
      <c r="C2775">
        <v>45.9</v>
      </c>
      <c r="D2775">
        <v>66.64</v>
      </c>
      <c r="E2775">
        <v>60218</v>
      </c>
      <c r="F2775">
        <v>8.09</v>
      </c>
      <c r="G2775">
        <v>122002665</v>
      </c>
    </row>
    <row r="2776" spans="1:7" x14ac:dyDescent="0.3">
      <c r="A2776" t="s">
        <v>8</v>
      </c>
      <c r="B2776">
        <v>2011</v>
      </c>
      <c r="C2776">
        <v>44.45</v>
      </c>
      <c r="D2776">
        <v>70.8</v>
      </c>
      <c r="E2776">
        <v>56770</v>
      </c>
      <c r="F2776">
        <v>17.88</v>
      </c>
      <c r="G2776">
        <v>1132364687</v>
      </c>
    </row>
    <row r="2777" spans="1:7" x14ac:dyDescent="0.3">
      <c r="A2777" t="s">
        <v>14</v>
      </c>
      <c r="B2777">
        <v>2003</v>
      </c>
      <c r="C2777">
        <v>80.95</v>
      </c>
      <c r="D2777">
        <v>74.91</v>
      </c>
      <c r="E2777">
        <v>45196</v>
      </c>
      <c r="F2777">
        <v>8.2200000000000006</v>
      </c>
      <c r="G2777">
        <v>245457269</v>
      </c>
    </row>
    <row r="2778" spans="1:7" x14ac:dyDescent="0.3">
      <c r="A2778" t="s">
        <v>15</v>
      </c>
      <c r="B2778">
        <v>2002</v>
      </c>
      <c r="C2778">
        <v>55.67</v>
      </c>
      <c r="D2778">
        <v>59.63</v>
      </c>
      <c r="E2778">
        <v>15948</v>
      </c>
      <c r="F2778">
        <v>9.82</v>
      </c>
      <c r="G2778">
        <v>329064236</v>
      </c>
    </row>
    <row r="2779" spans="1:7" x14ac:dyDescent="0.3">
      <c r="A2779" t="s">
        <v>9</v>
      </c>
      <c r="B2779">
        <v>2016</v>
      </c>
      <c r="C2779">
        <v>83.9</v>
      </c>
      <c r="D2779">
        <v>53.61</v>
      </c>
      <c r="E2779">
        <v>65709</v>
      </c>
      <c r="F2779">
        <v>19.350000000000001</v>
      </c>
      <c r="G2779">
        <v>154901439</v>
      </c>
    </row>
    <row r="2780" spans="1:7" x14ac:dyDescent="0.3">
      <c r="A2780" t="s">
        <v>21</v>
      </c>
      <c r="B2780">
        <v>2024</v>
      </c>
      <c r="C2780">
        <v>77.91</v>
      </c>
      <c r="D2780">
        <v>63.87</v>
      </c>
      <c r="E2780">
        <v>27260</v>
      </c>
      <c r="F2780">
        <v>19.72</v>
      </c>
      <c r="G2780">
        <v>870161984</v>
      </c>
    </row>
    <row r="2781" spans="1:7" x14ac:dyDescent="0.3">
      <c r="A2781" t="s">
        <v>13</v>
      </c>
      <c r="B2781">
        <v>2002</v>
      </c>
      <c r="C2781">
        <v>46.75</v>
      </c>
      <c r="D2781">
        <v>61.28</v>
      </c>
      <c r="E2781">
        <v>41972</v>
      </c>
      <c r="F2781">
        <v>12.93</v>
      </c>
      <c r="G2781">
        <v>353745554</v>
      </c>
    </row>
    <row r="2782" spans="1:7" x14ac:dyDescent="0.3">
      <c r="A2782" t="s">
        <v>8</v>
      </c>
      <c r="B2782">
        <v>2008</v>
      </c>
      <c r="C2782">
        <v>76.09</v>
      </c>
      <c r="D2782">
        <v>52.12</v>
      </c>
      <c r="E2782">
        <v>73573</v>
      </c>
      <c r="F2782">
        <v>14.22</v>
      </c>
      <c r="G2782">
        <v>244866044</v>
      </c>
    </row>
    <row r="2783" spans="1:7" x14ac:dyDescent="0.3">
      <c r="A2783" t="s">
        <v>7</v>
      </c>
      <c r="B2783">
        <v>2025</v>
      </c>
      <c r="C2783">
        <v>46.14</v>
      </c>
      <c r="D2783">
        <v>82.09</v>
      </c>
      <c r="E2783">
        <v>49894</v>
      </c>
      <c r="F2783">
        <v>6.48</v>
      </c>
      <c r="G2783">
        <v>356282358</v>
      </c>
    </row>
    <row r="2784" spans="1:7" x14ac:dyDescent="0.3">
      <c r="A2784" t="s">
        <v>7</v>
      </c>
      <c r="B2784">
        <v>2005</v>
      </c>
      <c r="C2784">
        <v>49.5</v>
      </c>
      <c r="D2784">
        <v>57.83</v>
      </c>
      <c r="E2784">
        <v>35303</v>
      </c>
      <c r="F2784">
        <v>17.72</v>
      </c>
      <c r="G2784">
        <v>445793008</v>
      </c>
    </row>
    <row r="2785" spans="1:7" x14ac:dyDescent="0.3">
      <c r="A2785" t="s">
        <v>7</v>
      </c>
      <c r="B2785">
        <v>2024</v>
      </c>
      <c r="C2785">
        <v>71.900000000000006</v>
      </c>
      <c r="D2785">
        <v>52.5</v>
      </c>
      <c r="E2785">
        <v>50341</v>
      </c>
      <c r="F2785">
        <v>11.48</v>
      </c>
      <c r="G2785">
        <v>1265638355</v>
      </c>
    </row>
    <row r="2786" spans="1:7" x14ac:dyDescent="0.3">
      <c r="A2786" t="s">
        <v>16</v>
      </c>
      <c r="B2786">
        <v>2012</v>
      </c>
      <c r="C2786">
        <v>64.06</v>
      </c>
      <c r="D2786">
        <v>59.82</v>
      </c>
      <c r="E2786">
        <v>7949</v>
      </c>
      <c r="F2786">
        <v>14.21</v>
      </c>
      <c r="G2786">
        <v>1257589579</v>
      </c>
    </row>
    <row r="2787" spans="1:7" x14ac:dyDescent="0.3">
      <c r="A2787" t="s">
        <v>18</v>
      </c>
      <c r="B2787">
        <v>2012</v>
      </c>
      <c r="C2787">
        <v>83.14</v>
      </c>
      <c r="D2787">
        <v>81.75</v>
      </c>
      <c r="E2787">
        <v>22698</v>
      </c>
      <c r="F2787">
        <v>16.46</v>
      </c>
      <c r="G2787">
        <v>615214355</v>
      </c>
    </row>
    <row r="2788" spans="1:7" x14ac:dyDescent="0.3">
      <c r="A2788" t="s">
        <v>21</v>
      </c>
      <c r="B2788">
        <v>2008</v>
      </c>
      <c r="C2788">
        <v>76.849999999999994</v>
      </c>
      <c r="D2788">
        <v>64.010000000000005</v>
      </c>
      <c r="E2788">
        <v>25834</v>
      </c>
      <c r="F2788">
        <v>12.85</v>
      </c>
      <c r="G2788">
        <v>231412761</v>
      </c>
    </row>
    <row r="2789" spans="1:7" x14ac:dyDescent="0.3">
      <c r="A2789" t="s">
        <v>18</v>
      </c>
      <c r="B2789">
        <v>2022</v>
      </c>
      <c r="C2789">
        <v>83.29</v>
      </c>
      <c r="D2789">
        <v>51.58</v>
      </c>
      <c r="E2789">
        <v>66593</v>
      </c>
      <c r="F2789">
        <v>13.93</v>
      </c>
      <c r="G2789">
        <v>1114391265</v>
      </c>
    </row>
    <row r="2790" spans="1:7" x14ac:dyDescent="0.3">
      <c r="A2790" t="s">
        <v>11</v>
      </c>
      <c r="B2790">
        <v>2019</v>
      </c>
      <c r="C2790">
        <v>44.4</v>
      </c>
      <c r="D2790">
        <v>58.49</v>
      </c>
      <c r="E2790">
        <v>19696</v>
      </c>
      <c r="F2790">
        <v>6.28</v>
      </c>
      <c r="G2790">
        <v>949345492</v>
      </c>
    </row>
    <row r="2791" spans="1:7" x14ac:dyDescent="0.3">
      <c r="A2791" t="s">
        <v>18</v>
      </c>
      <c r="B2791">
        <v>2000</v>
      </c>
      <c r="C2791">
        <v>76.53</v>
      </c>
      <c r="D2791">
        <v>77.81</v>
      </c>
      <c r="E2791">
        <v>61942</v>
      </c>
      <c r="F2791">
        <v>19.510000000000002</v>
      </c>
      <c r="G2791">
        <v>20253091</v>
      </c>
    </row>
    <row r="2792" spans="1:7" x14ac:dyDescent="0.3">
      <c r="A2792" t="s">
        <v>17</v>
      </c>
      <c r="B2792">
        <v>2025</v>
      </c>
      <c r="C2792">
        <v>64.66</v>
      </c>
      <c r="D2792">
        <v>54.93</v>
      </c>
      <c r="E2792">
        <v>56370</v>
      </c>
      <c r="F2792">
        <v>12.05</v>
      </c>
      <c r="G2792">
        <v>593861303</v>
      </c>
    </row>
    <row r="2793" spans="1:7" x14ac:dyDescent="0.3">
      <c r="A2793" t="s">
        <v>18</v>
      </c>
      <c r="B2793">
        <v>2015</v>
      </c>
      <c r="C2793">
        <v>84.94</v>
      </c>
      <c r="D2793">
        <v>77.319999999999993</v>
      </c>
      <c r="E2793">
        <v>61519</v>
      </c>
      <c r="F2793">
        <v>6.11</v>
      </c>
      <c r="G2793">
        <v>1079872605</v>
      </c>
    </row>
    <row r="2794" spans="1:7" x14ac:dyDescent="0.3">
      <c r="A2794" t="s">
        <v>8</v>
      </c>
      <c r="B2794">
        <v>2006</v>
      </c>
      <c r="C2794">
        <v>77.59</v>
      </c>
      <c r="D2794">
        <v>74.69</v>
      </c>
      <c r="E2794">
        <v>67287</v>
      </c>
      <c r="F2794">
        <v>19.399999999999999</v>
      </c>
      <c r="G2794">
        <v>1069239565</v>
      </c>
    </row>
    <row r="2795" spans="1:7" x14ac:dyDescent="0.3">
      <c r="A2795" t="s">
        <v>17</v>
      </c>
      <c r="B2795">
        <v>2014</v>
      </c>
      <c r="C2795">
        <v>47</v>
      </c>
      <c r="D2795">
        <v>60.39</v>
      </c>
      <c r="E2795">
        <v>39124</v>
      </c>
      <c r="F2795">
        <v>12.3</v>
      </c>
      <c r="G2795">
        <v>989601070</v>
      </c>
    </row>
    <row r="2796" spans="1:7" x14ac:dyDescent="0.3">
      <c r="A2796" t="s">
        <v>15</v>
      </c>
      <c r="B2796">
        <v>2010</v>
      </c>
      <c r="C2796">
        <v>43.47</v>
      </c>
      <c r="D2796">
        <v>67</v>
      </c>
      <c r="E2796">
        <v>16593</v>
      </c>
      <c r="F2796">
        <v>16.87</v>
      </c>
      <c r="G2796">
        <v>951308098</v>
      </c>
    </row>
    <row r="2797" spans="1:7" x14ac:dyDescent="0.3">
      <c r="A2797" t="s">
        <v>19</v>
      </c>
      <c r="B2797">
        <v>2017</v>
      </c>
      <c r="C2797">
        <v>73.25</v>
      </c>
      <c r="D2797">
        <v>84.87</v>
      </c>
      <c r="E2797">
        <v>50209</v>
      </c>
      <c r="F2797">
        <v>17.02</v>
      </c>
      <c r="G2797">
        <v>1117594687</v>
      </c>
    </row>
    <row r="2798" spans="1:7" x14ac:dyDescent="0.3">
      <c r="A2798" t="s">
        <v>15</v>
      </c>
      <c r="B2798">
        <v>2023</v>
      </c>
      <c r="C2798">
        <v>54.95</v>
      </c>
      <c r="D2798">
        <v>80.58</v>
      </c>
      <c r="E2798">
        <v>1087</v>
      </c>
      <c r="F2798">
        <v>19.25</v>
      </c>
      <c r="G2798">
        <v>414575566</v>
      </c>
    </row>
    <row r="2799" spans="1:7" x14ac:dyDescent="0.3">
      <c r="A2799" t="s">
        <v>11</v>
      </c>
      <c r="B2799">
        <v>2012</v>
      </c>
      <c r="C2799">
        <v>81.11</v>
      </c>
      <c r="D2799">
        <v>50.02</v>
      </c>
      <c r="E2799">
        <v>53473</v>
      </c>
      <c r="F2799">
        <v>9.61</v>
      </c>
      <c r="G2799">
        <v>1021497282</v>
      </c>
    </row>
    <row r="2800" spans="1:7" x14ac:dyDescent="0.3">
      <c r="A2800" t="s">
        <v>20</v>
      </c>
      <c r="B2800">
        <v>2023</v>
      </c>
      <c r="C2800">
        <v>92.11</v>
      </c>
      <c r="D2800">
        <v>52.12</v>
      </c>
      <c r="E2800">
        <v>62085</v>
      </c>
      <c r="F2800">
        <v>10.96</v>
      </c>
      <c r="G2800">
        <v>1236076774</v>
      </c>
    </row>
    <row r="2801" spans="1:7" x14ac:dyDescent="0.3">
      <c r="A2801" t="s">
        <v>16</v>
      </c>
      <c r="B2801">
        <v>2011</v>
      </c>
      <c r="C2801">
        <v>53.13</v>
      </c>
      <c r="D2801">
        <v>66.34</v>
      </c>
      <c r="E2801">
        <v>4175</v>
      </c>
      <c r="F2801">
        <v>11.53</v>
      </c>
      <c r="G2801">
        <v>791430913</v>
      </c>
    </row>
    <row r="2802" spans="1:7" x14ac:dyDescent="0.3">
      <c r="A2802" t="s">
        <v>13</v>
      </c>
      <c r="B2802">
        <v>2025</v>
      </c>
      <c r="C2802">
        <v>51.65</v>
      </c>
      <c r="D2802">
        <v>57.78</v>
      </c>
      <c r="E2802">
        <v>23127</v>
      </c>
      <c r="F2802">
        <v>5.18</v>
      </c>
      <c r="G2802">
        <v>542996688</v>
      </c>
    </row>
    <row r="2803" spans="1:7" x14ac:dyDescent="0.3">
      <c r="A2803" t="s">
        <v>10</v>
      </c>
      <c r="B2803">
        <v>2015</v>
      </c>
      <c r="C2803">
        <v>70.3</v>
      </c>
      <c r="D2803">
        <v>80.23</v>
      </c>
      <c r="E2803">
        <v>46958</v>
      </c>
      <c r="F2803">
        <v>4.24</v>
      </c>
      <c r="G2803">
        <v>321070066</v>
      </c>
    </row>
    <row r="2804" spans="1:7" x14ac:dyDescent="0.3">
      <c r="A2804" t="s">
        <v>18</v>
      </c>
      <c r="B2804">
        <v>2012</v>
      </c>
      <c r="C2804">
        <v>87.73</v>
      </c>
      <c r="D2804">
        <v>81.83</v>
      </c>
      <c r="E2804">
        <v>78691</v>
      </c>
      <c r="F2804">
        <v>5.94</v>
      </c>
      <c r="G2804">
        <v>150547355</v>
      </c>
    </row>
    <row r="2805" spans="1:7" x14ac:dyDescent="0.3">
      <c r="A2805" t="s">
        <v>20</v>
      </c>
      <c r="B2805">
        <v>2024</v>
      </c>
      <c r="C2805">
        <v>58.17</v>
      </c>
      <c r="D2805">
        <v>59.94</v>
      </c>
      <c r="E2805">
        <v>35307</v>
      </c>
      <c r="F2805">
        <v>18.309999999999999</v>
      </c>
      <c r="G2805">
        <v>155816496</v>
      </c>
    </row>
    <row r="2806" spans="1:7" x14ac:dyDescent="0.3">
      <c r="A2806" t="s">
        <v>14</v>
      </c>
      <c r="B2806">
        <v>2008</v>
      </c>
      <c r="C2806">
        <v>58.6</v>
      </c>
      <c r="D2806">
        <v>57.59</v>
      </c>
      <c r="E2806">
        <v>14023</v>
      </c>
      <c r="F2806">
        <v>4.51</v>
      </c>
      <c r="G2806">
        <v>421238840</v>
      </c>
    </row>
    <row r="2807" spans="1:7" x14ac:dyDescent="0.3">
      <c r="A2807" t="s">
        <v>13</v>
      </c>
      <c r="B2807">
        <v>2002</v>
      </c>
      <c r="C2807">
        <v>52.96</v>
      </c>
      <c r="D2807">
        <v>79.11</v>
      </c>
      <c r="E2807">
        <v>19063</v>
      </c>
      <c r="F2807">
        <v>19.829999999999998</v>
      </c>
      <c r="G2807">
        <v>558119237</v>
      </c>
    </row>
    <row r="2808" spans="1:7" x14ac:dyDescent="0.3">
      <c r="A2808" t="s">
        <v>10</v>
      </c>
      <c r="B2808">
        <v>2005</v>
      </c>
      <c r="C2808">
        <v>87.8</v>
      </c>
      <c r="D2808">
        <v>84.92</v>
      </c>
      <c r="E2808">
        <v>14618</v>
      </c>
      <c r="F2808">
        <v>10.039999999999999</v>
      </c>
      <c r="G2808">
        <v>1008687172</v>
      </c>
    </row>
    <row r="2809" spans="1:7" x14ac:dyDescent="0.3">
      <c r="A2809" t="s">
        <v>7</v>
      </c>
      <c r="B2809">
        <v>2016</v>
      </c>
      <c r="C2809">
        <v>77.11</v>
      </c>
      <c r="D2809">
        <v>64.510000000000005</v>
      </c>
      <c r="E2809">
        <v>10463</v>
      </c>
      <c r="F2809">
        <v>3.58</v>
      </c>
      <c r="G2809">
        <v>174886925</v>
      </c>
    </row>
    <row r="2810" spans="1:7" x14ac:dyDescent="0.3">
      <c r="A2810" t="s">
        <v>13</v>
      </c>
      <c r="B2810">
        <v>2013</v>
      </c>
      <c r="C2810">
        <v>42.86</v>
      </c>
      <c r="D2810">
        <v>80.760000000000005</v>
      </c>
      <c r="E2810">
        <v>64641</v>
      </c>
      <c r="F2810">
        <v>8.33</v>
      </c>
      <c r="G2810">
        <v>428171360</v>
      </c>
    </row>
    <row r="2811" spans="1:7" x14ac:dyDescent="0.3">
      <c r="A2811" t="s">
        <v>20</v>
      </c>
      <c r="B2811">
        <v>2014</v>
      </c>
      <c r="C2811">
        <v>92.73</v>
      </c>
      <c r="D2811">
        <v>70.94</v>
      </c>
      <c r="E2811">
        <v>45285</v>
      </c>
      <c r="F2811">
        <v>13.39</v>
      </c>
      <c r="G2811">
        <v>1056122180</v>
      </c>
    </row>
    <row r="2812" spans="1:7" x14ac:dyDescent="0.3">
      <c r="A2812" t="s">
        <v>9</v>
      </c>
      <c r="B2812">
        <v>2001</v>
      </c>
      <c r="C2812">
        <v>55.13</v>
      </c>
      <c r="D2812">
        <v>50.16</v>
      </c>
      <c r="E2812">
        <v>58192</v>
      </c>
      <c r="F2812">
        <v>4.43</v>
      </c>
      <c r="G2812">
        <v>863865244</v>
      </c>
    </row>
    <row r="2813" spans="1:7" x14ac:dyDescent="0.3">
      <c r="A2813" t="s">
        <v>12</v>
      </c>
      <c r="B2813">
        <v>2002</v>
      </c>
      <c r="C2813">
        <v>93.29</v>
      </c>
      <c r="D2813">
        <v>60.6</v>
      </c>
      <c r="E2813">
        <v>69096</v>
      </c>
      <c r="F2813">
        <v>14.02</v>
      </c>
      <c r="G2813">
        <v>1393544679</v>
      </c>
    </row>
    <row r="2814" spans="1:7" x14ac:dyDescent="0.3">
      <c r="A2814" t="s">
        <v>21</v>
      </c>
      <c r="B2814">
        <v>2000</v>
      </c>
      <c r="C2814">
        <v>43.81</v>
      </c>
      <c r="D2814">
        <v>68.900000000000006</v>
      </c>
      <c r="E2814">
        <v>30531</v>
      </c>
      <c r="F2814">
        <v>16.39</v>
      </c>
      <c r="G2814">
        <v>1238383998</v>
      </c>
    </row>
    <row r="2815" spans="1:7" x14ac:dyDescent="0.3">
      <c r="A2815" t="s">
        <v>14</v>
      </c>
      <c r="B2815">
        <v>2021</v>
      </c>
      <c r="C2815">
        <v>54.18</v>
      </c>
      <c r="D2815">
        <v>79.37</v>
      </c>
      <c r="E2815">
        <v>56746</v>
      </c>
      <c r="F2815">
        <v>14.03</v>
      </c>
      <c r="G2815">
        <v>523179096</v>
      </c>
    </row>
    <row r="2816" spans="1:7" x14ac:dyDescent="0.3">
      <c r="A2816" t="s">
        <v>12</v>
      </c>
      <c r="B2816">
        <v>2012</v>
      </c>
      <c r="C2816">
        <v>50.29</v>
      </c>
      <c r="D2816">
        <v>75.959999999999994</v>
      </c>
      <c r="E2816">
        <v>15239</v>
      </c>
      <c r="F2816">
        <v>13.55</v>
      </c>
      <c r="G2816">
        <v>1224619112</v>
      </c>
    </row>
    <row r="2817" spans="1:7" x14ac:dyDescent="0.3">
      <c r="A2817" t="s">
        <v>13</v>
      </c>
      <c r="B2817">
        <v>2008</v>
      </c>
      <c r="C2817">
        <v>69.900000000000006</v>
      </c>
      <c r="D2817">
        <v>83.27</v>
      </c>
      <c r="E2817">
        <v>39338</v>
      </c>
      <c r="F2817">
        <v>16.98</v>
      </c>
      <c r="G2817">
        <v>728176482</v>
      </c>
    </row>
    <row r="2818" spans="1:7" x14ac:dyDescent="0.3">
      <c r="A2818" t="s">
        <v>21</v>
      </c>
      <c r="B2818">
        <v>2013</v>
      </c>
      <c r="C2818">
        <v>71.59</v>
      </c>
      <c r="D2818">
        <v>51.04</v>
      </c>
      <c r="E2818">
        <v>29487</v>
      </c>
      <c r="F2818">
        <v>8.2899999999999991</v>
      </c>
      <c r="G2818">
        <v>967688796</v>
      </c>
    </row>
    <row r="2819" spans="1:7" x14ac:dyDescent="0.3">
      <c r="A2819" t="s">
        <v>13</v>
      </c>
      <c r="B2819">
        <v>2024</v>
      </c>
      <c r="C2819">
        <v>71.239999999999995</v>
      </c>
      <c r="D2819">
        <v>57.4</v>
      </c>
      <c r="E2819">
        <v>6501</v>
      </c>
      <c r="F2819">
        <v>6.59</v>
      </c>
      <c r="G2819">
        <v>444661458</v>
      </c>
    </row>
    <row r="2820" spans="1:7" x14ac:dyDescent="0.3">
      <c r="A2820" t="s">
        <v>16</v>
      </c>
      <c r="B2820">
        <v>2007</v>
      </c>
      <c r="C2820">
        <v>56.47</v>
      </c>
      <c r="D2820">
        <v>63.96</v>
      </c>
      <c r="E2820">
        <v>2095</v>
      </c>
      <c r="F2820">
        <v>8.41</v>
      </c>
      <c r="G2820">
        <v>1204843395</v>
      </c>
    </row>
    <row r="2821" spans="1:7" x14ac:dyDescent="0.3">
      <c r="A2821" t="s">
        <v>14</v>
      </c>
      <c r="B2821">
        <v>2006</v>
      </c>
      <c r="C2821">
        <v>45.06</v>
      </c>
      <c r="D2821">
        <v>65.81</v>
      </c>
      <c r="E2821">
        <v>29776</v>
      </c>
      <c r="F2821">
        <v>9.75</v>
      </c>
      <c r="G2821">
        <v>1316365033</v>
      </c>
    </row>
    <row r="2822" spans="1:7" x14ac:dyDescent="0.3">
      <c r="A2822" t="s">
        <v>18</v>
      </c>
      <c r="B2822">
        <v>2010</v>
      </c>
      <c r="C2822">
        <v>76.02</v>
      </c>
      <c r="D2822">
        <v>81.99</v>
      </c>
      <c r="E2822">
        <v>2894</v>
      </c>
      <c r="F2822">
        <v>4.2</v>
      </c>
      <c r="G2822">
        <v>684520749</v>
      </c>
    </row>
    <row r="2823" spans="1:7" x14ac:dyDescent="0.3">
      <c r="A2823" t="s">
        <v>7</v>
      </c>
      <c r="B2823">
        <v>2010</v>
      </c>
      <c r="C2823">
        <v>43.32</v>
      </c>
      <c r="D2823">
        <v>84.4</v>
      </c>
      <c r="E2823">
        <v>11732</v>
      </c>
      <c r="F2823">
        <v>16.79</v>
      </c>
      <c r="G2823">
        <v>112812982</v>
      </c>
    </row>
    <row r="2824" spans="1:7" x14ac:dyDescent="0.3">
      <c r="A2824" t="s">
        <v>16</v>
      </c>
      <c r="B2824">
        <v>2019</v>
      </c>
      <c r="C2824">
        <v>89.85</v>
      </c>
      <c r="D2824">
        <v>68.77</v>
      </c>
      <c r="E2824">
        <v>78216</v>
      </c>
      <c r="F2824">
        <v>17.010000000000002</v>
      </c>
      <c r="G2824">
        <v>1187173585</v>
      </c>
    </row>
    <row r="2825" spans="1:7" x14ac:dyDescent="0.3">
      <c r="A2825" t="s">
        <v>13</v>
      </c>
      <c r="B2825">
        <v>2002</v>
      </c>
      <c r="C2825">
        <v>72.569999999999993</v>
      </c>
      <c r="D2825">
        <v>70.89</v>
      </c>
      <c r="E2825">
        <v>56308</v>
      </c>
      <c r="F2825">
        <v>7.84</v>
      </c>
      <c r="G2825">
        <v>1330078642</v>
      </c>
    </row>
    <row r="2826" spans="1:7" x14ac:dyDescent="0.3">
      <c r="A2826" t="s">
        <v>13</v>
      </c>
      <c r="B2826">
        <v>2021</v>
      </c>
      <c r="C2826">
        <v>45.51</v>
      </c>
      <c r="D2826">
        <v>63.08</v>
      </c>
      <c r="E2826">
        <v>76993</v>
      </c>
      <c r="F2826">
        <v>19.57</v>
      </c>
      <c r="G2826">
        <v>432944081</v>
      </c>
    </row>
    <row r="2827" spans="1:7" x14ac:dyDescent="0.3">
      <c r="A2827" t="s">
        <v>13</v>
      </c>
      <c r="B2827">
        <v>2011</v>
      </c>
      <c r="C2827">
        <v>87.34</v>
      </c>
      <c r="D2827">
        <v>72.900000000000006</v>
      </c>
      <c r="E2827">
        <v>15745</v>
      </c>
      <c r="F2827">
        <v>18.399999999999999</v>
      </c>
      <c r="G2827">
        <v>94660924</v>
      </c>
    </row>
    <row r="2828" spans="1:7" x14ac:dyDescent="0.3">
      <c r="A2828" t="s">
        <v>17</v>
      </c>
      <c r="B2828">
        <v>2014</v>
      </c>
      <c r="C2828">
        <v>74.709999999999994</v>
      </c>
      <c r="D2828">
        <v>69.03</v>
      </c>
      <c r="E2828">
        <v>11637</v>
      </c>
      <c r="F2828">
        <v>3.52</v>
      </c>
      <c r="G2828">
        <v>533781975</v>
      </c>
    </row>
    <row r="2829" spans="1:7" x14ac:dyDescent="0.3">
      <c r="A2829" t="s">
        <v>15</v>
      </c>
      <c r="B2829">
        <v>2009</v>
      </c>
      <c r="C2829">
        <v>56.03</v>
      </c>
      <c r="D2829">
        <v>60.49</v>
      </c>
      <c r="E2829">
        <v>5184</v>
      </c>
      <c r="F2829">
        <v>7.88</v>
      </c>
      <c r="G2829">
        <v>1287974084</v>
      </c>
    </row>
    <row r="2830" spans="1:7" x14ac:dyDescent="0.3">
      <c r="A2830" t="s">
        <v>17</v>
      </c>
      <c r="B2830">
        <v>2015</v>
      </c>
      <c r="C2830">
        <v>78.09</v>
      </c>
      <c r="D2830">
        <v>57.6</v>
      </c>
      <c r="E2830">
        <v>32617</v>
      </c>
      <c r="F2830">
        <v>13.15</v>
      </c>
      <c r="G2830">
        <v>78540845</v>
      </c>
    </row>
    <row r="2831" spans="1:7" x14ac:dyDescent="0.3">
      <c r="A2831" t="s">
        <v>11</v>
      </c>
      <c r="B2831">
        <v>2014</v>
      </c>
      <c r="C2831">
        <v>94.85</v>
      </c>
      <c r="D2831">
        <v>53.99</v>
      </c>
      <c r="E2831">
        <v>71297</v>
      </c>
      <c r="F2831">
        <v>3.76</v>
      </c>
      <c r="G2831">
        <v>59601252</v>
      </c>
    </row>
    <row r="2832" spans="1:7" x14ac:dyDescent="0.3">
      <c r="A2832" t="s">
        <v>10</v>
      </c>
      <c r="B2832">
        <v>2001</v>
      </c>
      <c r="C2832">
        <v>78.3</v>
      </c>
      <c r="D2832">
        <v>57.29</v>
      </c>
      <c r="E2832">
        <v>39310</v>
      </c>
      <c r="F2832">
        <v>8.8800000000000008</v>
      </c>
      <c r="G2832">
        <v>799362061</v>
      </c>
    </row>
    <row r="2833" spans="1:7" x14ac:dyDescent="0.3">
      <c r="A2833" t="s">
        <v>21</v>
      </c>
      <c r="B2833">
        <v>2023</v>
      </c>
      <c r="C2833">
        <v>49.44</v>
      </c>
      <c r="D2833">
        <v>54.43</v>
      </c>
      <c r="E2833">
        <v>11017</v>
      </c>
      <c r="F2833">
        <v>10.029999999999999</v>
      </c>
      <c r="G2833">
        <v>1114520295</v>
      </c>
    </row>
    <row r="2834" spans="1:7" x14ac:dyDescent="0.3">
      <c r="A2834" t="s">
        <v>12</v>
      </c>
      <c r="B2834">
        <v>2023</v>
      </c>
      <c r="C2834">
        <v>67.069999999999993</v>
      </c>
      <c r="D2834">
        <v>66.819999999999993</v>
      </c>
      <c r="E2834">
        <v>69906</v>
      </c>
      <c r="F2834">
        <v>15.94</v>
      </c>
      <c r="G2834">
        <v>1140379443</v>
      </c>
    </row>
    <row r="2835" spans="1:7" x14ac:dyDescent="0.3">
      <c r="A2835" t="s">
        <v>16</v>
      </c>
      <c r="B2835">
        <v>2000</v>
      </c>
      <c r="C2835">
        <v>45.42</v>
      </c>
      <c r="D2835">
        <v>54.06</v>
      </c>
      <c r="E2835">
        <v>65700</v>
      </c>
      <c r="F2835">
        <v>14.58</v>
      </c>
      <c r="G2835">
        <v>762418613</v>
      </c>
    </row>
    <row r="2836" spans="1:7" x14ac:dyDescent="0.3">
      <c r="A2836" t="s">
        <v>17</v>
      </c>
      <c r="B2836">
        <v>2023</v>
      </c>
      <c r="C2836">
        <v>44.7</v>
      </c>
      <c r="D2836">
        <v>74.87</v>
      </c>
      <c r="E2836">
        <v>31598</v>
      </c>
      <c r="F2836">
        <v>8.3699999999999992</v>
      </c>
      <c r="G2836">
        <v>600903039</v>
      </c>
    </row>
    <row r="2837" spans="1:7" x14ac:dyDescent="0.3">
      <c r="A2837" t="s">
        <v>17</v>
      </c>
      <c r="B2837">
        <v>2005</v>
      </c>
      <c r="C2837">
        <v>90.75</v>
      </c>
      <c r="D2837">
        <v>82.38</v>
      </c>
      <c r="E2837">
        <v>46985</v>
      </c>
      <c r="F2837">
        <v>8.8699999999999992</v>
      </c>
      <c r="G2837">
        <v>1133981169</v>
      </c>
    </row>
    <row r="2838" spans="1:7" x14ac:dyDescent="0.3">
      <c r="A2838" t="s">
        <v>21</v>
      </c>
      <c r="B2838">
        <v>2022</v>
      </c>
      <c r="C2838">
        <v>52.5</v>
      </c>
      <c r="D2838">
        <v>81.8</v>
      </c>
      <c r="E2838">
        <v>76771</v>
      </c>
      <c r="F2838">
        <v>17.2</v>
      </c>
      <c r="G2838">
        <v>828815942</v>
      </c>
    </row>
    <row r="2839" spans="1:7" x14ac:dyDescent="0.3">
      <c r="A2839" t="s">
        <v>20</v>
      </c>
      <c r="B2839">
        <v>2006</v>
      </c>
      <c r="C2839">
        <v>71.959999999999994</v>
      </c>
      <c r="D2839">
        <v>53.31</v>
      </c>
      <c r="E2839">
        <v>4182</v>
      </c>
      <c r="F2839">
        <v>15.08</v>
      </c>
      <c r="G2839">
        <v>840965723</v>
      </c>
    </row>
    <row r="2840" spans="1:7" x14ac:dyDescent="0.3">
      <c r="A2840" t="s">
        <v>13</v>
      </c>
      <c r="B2840">
        <v>2016</v>
      </c>
      <c r="C2840">
        <v>50.5</v>
      </c>
      <c r="D2840">
        <v>54.15</v>
      </c>
      <c r="E2840">
        <v>50407</v>
      </c>
      <c r="F2840">
        <v>11.94</v>
      </c>
      <c r="G2840">
        <v>436256605</v>
      </c>
    </row>
    <row r="2841" spans="1:7" x14ac:dyDescent="0.3">
      <c r="A2841" t="s">
        <v>14</v>
      </c>
      <c r="B2841">
        <v>2021</v>
      </c>
      <c r="C2841">
        <v>91.01</v>
      </c>
      <c r="D2841">
        <v>65.33</v>
      </c>
      <c r="E2841">
        <v>43761</v>
      </c>
      <c r="F2841">
        <v>5.76</v>
      </c>
      <c r="G2841">
        <v>682644431</v>
      </c>
    </row>
    <row r="2842" spans="1:7" x14ac:dyDescent="0.3">
      <c r="A2842" t="s">
        <v>13</v>
      </c>
      <c r="B2842">
        <v>2015</v>
      </c>
      <c r="C2842">
        <v>80.67</v>
      </c>
      <c r="D2842">
        <v>72.400000000000006</v>
      </c>
      <c r="E2842">
        <v>56764</v>
      </c>
      <c r="F2842">
        <v>10.64</v>
      </c>
      <c r="G2842">
        <v>294723202</v>
      </c>
    </row>
    <row r="2843" spans="1:7" x14ac:dyDescent="0.3">
      <c r="A2843" t="s">
        <v>14</v>
      </c>
      <c r="B2843">
        <v>2004</v>
      </c>
      <c r="C2843">
        <v>71.319999999999993</v>
      </c>
      <c r="D2843">
        <v>52.32</v>
      </c>
      <c r="E2843">
        <v>69756</v>
      </c>
      <c r="F2843">
        <v>8.6300000000000008</v>
      </c>
      <c r="G2843">
        <v>54389972</v>
      </c>
    </row>
    <row r="2844" spans="1:7" x14ac:dyDescent="0.3">
      <c r="A2844" t="s">
        <v>17</v>
      </c>
      <c r="B2844">
        <v>2004</v>
      </c>
      <c r="C2844">
        <v>56.92</v>
      </c>
      <c r="D2844">
        <v>83.31</v>
      </c>
      <c r="E2844">
        <v>5224</v>
      </c>
      <c r="F2844">
        <v>19.489999999999998</v>
      </c>
      <c r="G2844">
        <v>1038062080</v>
      </c>
    </row>
    <row r="2845" spans="1:7" x14ac:dyDescent="0.3">
      <c r="A2845" t="s">
        <v>7</v>
      </c>
      <c r="B2845">
        <v>2018</v>
      </c>
      <c r="C2845">
        <v>77.52</v>
      </c>
      <c r="D2845">
        <v>50.05</v>
      </c>
      <c r="E2845">
        <v>9491</v>
      </c>
      <c r="F2845">
        <v>19.53</v>
      </c>
      <c r="G2845">
        <v>106968594</v>
      </c>
    </row>
    <row r="2846" spans="1:7" x14ac:dyDescent="0.3">
      <c r="A2846" t="s">
        <v>19</v>
      </c>
      <c r="B2846">
        <v>2025</v>
      </c>
      <c r="C2846">
        <v>55.5</v>
      </c>
      <c r="D2846">
        <v>68.72</v>
      </c>
      <c r="E2846">
        <v>27835</v>
      </c>
      <c r="F2846">
        <v>8.4</v>
      </c>
      <c r="G2846">
        <v>1005255310</v>
      </c>
    </row>
    <row r="2847" spans="1:7" x14ac:dyDescent="0.3">
      <c r="A2847" t="s">
        <v>15</v>
      </c>
      <c r="B2847">
        <v>2023</v>
      </c>
      <c r="C2847">
        <v>41.53</v>
      </c>
      <c r="D2847">
        <v>70.28</v>
      </c>
      <c r="E2847">
        <v>34091</v>
      </c>
      <c r="F2847">
        <v>9.5399999999999991</v>
      </c>
      <c r="G2847">
        <v>1339921005</v>
      </c>
    </row>
    <row r="2848" spans="1:7" x14ac:dyDescent="0.3">
      <c r="A2848" t="s">
        <v>19</v>
      </c>
      <c r="B2848">
        <v>2015</v>
      </c>
      <c r="C2848">
        <v>55.37</v>
      </c>
      <c r="D2848">
        <v>64.430000000000007</v>
      </c>
      <c r="E2848">
        <v>43655</v>
      </c>
      <c r="F2848">
        <v>16.72</v>
      </c>
      <c r="G2848">
        <v>79623506</v>
      </c>
    </row>
    <row r="2849" spans="1:7" x14ac:dyDescent="0.3">
      <c r="A2849" t="s">
        <v>13</v>
      </c>
      <c r="B2849">
        <v>2004</v>
      </c>
      <c r="C2849">
        <v>42.7</v>
      </c>
      <c r="D2849">
        <v>50.03</v>
      </c>
      <c r="E2849">
        <v>15826</v>
      </c>
      <c r="F2849">
        <v>18.2</v>
      </c>
      <c r="G2849">
        <v>433906764</v>
      </c>
    </row>
    <row r="2850" spans="1:7" x14ac:dyDescent="0.3">
      <c r="A2850" t="s">
        <v>13</v>
      </c>
      <c r="B2850">
        <v>2018</v>
      </c>
      <c r="C2850">
        <v>94.08</v>
      </c>
      <c r="D2850">
        <v>60.26</v>
      </c>
      <c r="E2850">
        <v>62294</v>
      </c>
      <c r="F2850">
        <v>7.53</v>
      </c>
      <c r="G2850">
        <v>440613269</v>
      </c>
    </row>
    <row r="2851" spans="1:7" x14ac:dyDescent="0.3">
      <c r="A2851" t="s">
        <v>16</v>
      </c>
      <c r="B2851">
        <v>2015</v>
      </c>
      <c r="C2851">
        <v>81.02</v>
      </c>
      <c r="D2851">
        <v>84.4</v>
      </c>
      <c r="E2851">
        <v>18160</v>
      </c>
      <c r="F2851">
        <v>4.78</v>
      </c>
      <c r="G2851">
        <v>57277897</v>
      </c>
    </row>
    <row r="2852" spans="1:7" x14ac:dyDescent="0.3">
      <c r="A2852" t="s">
        <v>15</v>
      </c>
      <c r="B2852">
        <v>2015</v>
      </c>
      <c r="C2852">
        <v>62.7</v>
      </c>
      <c r="D2852">
        <v>58.28</v>
      </c>
      <c r="E2852">
        <v>3394</v>
      </c>
      <c r="F2852">
        <v>9.77</v>
      </c>
      <c r="G2852">
        <v>1377598033</v>
      </c>
    </row>
    <row r="2853" spans="1:7" x14ac:dyDescent="0.3">
      <c r="A2853" t="s">
        <v>17</v>
      </c>
      <c r="B2853">
        <v>2019</v>
      </c>
      <c r="C2853">
        <v>90.58</v>
      </c>
      <c r="D2853">
        <v>71.05</v>
      </c>
      <c r="E2853">
        <v>35340</v>
      </c>
      <c r="F2853">
        <v>19.41</v>
      </c>
      <c r="G2853">
        <v>482917530</v>
      </c>
    </row>
    <row r="2854" spans="1:7" x14ac:dyDescent="0.3">
      <c r="A2854" t="s">
        <v>7</v>
      </c>
      <c r="B2854">
        <v>2013</v>
      </c>
      <c r="C2854">
        <v>88.13</v>
      </c>
      <c r="D2854">
        <v>82.84</v>
      </c>
      <c r="E2854">
        <v>37364</v>
      </c>
      <c r="F2854">
        <v>14.85</v>
      </c>
      <c r="G2854">
        <v>581433503</v>
      </c>
    </row>
    <row r="2855" spans="1:7" x14ac:dyDescent="0.3">
      <c r="A2855" t="s">
        <v>14</v>
      </c>
      <c r="B2855">
        <v>2024</v>
      </c>
      <c r="C2855">
        <v>52.94</v>
      </c>
      <c r="D2855">
        <v>80.11</v>
      </c>
      <c r="E2855">
        <v>6904</v>
      </c>
      <c r="F2855">
        <v>3.15</v>
      </c>
      <c r="G2855">
        <v>1294057794</v>
      </c>
    </row>
    <row r="2856" spans="1:7" x14ac:dyDescent="0.3">
      <c r="A2856" t="s">
        <v>9</v>
      </c>
      <c r="B2856">
        <v>2000</v>
      </c>
      <c r="C2856">
        <v>67.03</v>
      </c>
      <c r="D2856">
        <v>77.64</v>
      </c>
      <c r="E2856">
        <v>1027</v>
      </c>
      <c r="F2856">
        <v>7.31</v>
      </c>
      <c r="G2856">
        <v>472660023</v>
      </c>
    </row>
    <row r="2857" spans="1:7" x14ac:dyDescent="0.3">
      <c r="A2857" t="s">
        <v>11</v>
      </c>
      <c r="B2857">
        <v>2001</v>
      </c>
      <c r="C2857">
        <v>52.6</v>
      </c>
      <c r="D2857">
        <v>51.49</v>
      </c>
      <c r="E2857">
        <v>31297</v>
      </c>
      <c r="F2857">
        <v>3.51</v>
      </c>
      <c r="G2857">
        <v>463367080</v>
      </c>
    </row>
    <row r="2858" spans="1:7" x14ac:dyDescent="0.3">
      <c r="A2858" t="s">
        <v>18</v>
      </c>
      <c r="B2858">
        <v>2004</v>
      </c>
      <c r="C2858">
        <v>75.209999999999994</v>
      </c>
      <c r="D2858">
        <v>65.62</v>
      </c>
      <c r="E2858">
        <v>53188</v>
      </c>
      <c r="F2858">
        <v>14.5</v>
      </c>
      <c r="G2858">
        <v>56001336</v>
      </c>
    </row>
    <row r="2859" spans="1:7" x14ac:dyDescent="0.3">
      <c r="A2859" t="s">
        <v>19</v>
      </c>
      <c r="B2859">
        <v>2025</v>
      </c>
      <c r="C2859">
        <v>75.69</v>
      </c>
      <c r="D2859">
        <v>59.52</v>
      </c>
      <c r="E2859">
        <v>15864</v>
      </c>
      <c r="F2859">
        <v>6.41</v>
      </c>
      <c r="G2859">
        <v>364666780</v>
      </c>
    </row>
    <row r="2860" spans="1:7" x14ac:dyDescent="0.3">
      <c r="A2860" t="s">
        <v>9</v>
      </c>
      <c r="B2860">
        <v>2023</v>
      </c>
      <c r="C2860">
        <v>80.33</v>
      </c>
      <c r="D2860">
        <v>78.7</v>
      </c>
      <c r="E2860">
        <v>11083</v>
      </c>
      <c r="F2860">
        <v>16.13</v>
      </c>
      <c r="G2860">
        <v>93160050</v>
      </c>
    </row>
    <row r="2861" spans="1:7" x14ac:dyDescent="0.3">
      <c r="A2861" t="s">
        <v>14</v>
      </c>
      <c r="B2861">
        <v>2014</v>
      </c>
      <c r="C2861">
        <v>92.72</v>
      </c>
      <c r="D2861">
        <v>76.069999999999993</v>
      </c>
      <c r="E2861">
        <v>22933</v>
      </c>
      <c r="F2861">
        <v>6.8</v>
      </c>
      <c r="G2861">
        <v>493026004</v>
      </c>
    </row>
    <row r="2862" spans="1:7" x14ac:dyDescent="0.3">
      <c r="A2862" t="s">
        <v>11</v>
      </c>
      <c r="B2862">
        <v>2008</v>
      </c>
      <c r="C2862">
        <v>48.83</v>
      </c>
      <c r="D2862">
        <v>82.89</v>
      </c>
      <c r="E2862">
        <v>10742</v>
      </c>
      <c r="F2862">
        <v>3.44</v>
      </c>
      <c r="G2862">
        <v>959228481</v>
      </c>
    </row>
    <row r="2863" spans="1:7" x14ac:dyDescent="0.3">
      <c r="A2863" t="s">
        <v>19</v>
      </c>
      <c r="B2863">
        <v>2022</v>
      </c>
      <c r="C2863">
        <v>59.1</v>
      </c>
      <c r="D2863">
        <v>84.36</v>
      </c>
      <c r="E2863">
        <v>67495</v>
      </c>
      <c r="F2863">
        <v>10.6</v>
      </c>
      <c r="G2863">
        <v>1201261500</v>
      </c>
    </row>
    <row r="2864" spans="1:7" x14ac:dyDescent="0.3">
      <c r="A2864" t="s">
        <v>18</v>
      </c>
      <c r="B2864">
        <v>2016</v>
      </c>
      <c r="C2864">
        <v>81.7</v>
      </c>
      <c r="D2864">
        <v>71.86</v>
      </c>
      <c r="E2864">
        <v>63189</v>
      </c>
      <c r="F2864">
        <v>12.62</v>
      </c>
      <c r="G2864">
        <v>543595615</v>
      </c>
    </row>
    <row r="2865" spans="1:7" x14ac:dyDescent="0.3">
      <c r="A2865" t="s">
        <v>21</v>
      </c>
      <c r="B2865">
        <v>2025</v>
      </c>
      <c r="C2865">
        <v>80.63</v>
      </c>
      <c r="D2865">
        <v>81.61</v>
      </c>
      <c r="E2865">
        <v>47447</v>
      </c>
      <c r="F2865">
        <v>5.07</v>
      </c>
      <c r="G2865">
        <v>585284588</v>
      </c>
    </row>
    <row r="2866" spans="1:7" x14ac:dyDescent="0.3">
      <c r="A2866" t="s">
        <v>17</v>
      </c>
      <c r="B2866">
        <v>2017</v>
      </c>
      <c r="C2866">
        <v>43.54</v>
      </c>
      <c r="D2866">
        <v>84.42</v>
      </c>
      <c r="E2866">
        <v>26822</v>
      </c>
      <c r="F2866">
        <v>13.98</v>
      </c>
      <c r="G2866">
        <v>488729510</v>
      </c>
    </row>
    <row r="2867" spans="1:7" x14ac:dyDescent="0.3">
      <c r="A2867" t="s">
        <v>16</v>
      </c>
      <c r="B2867">
        <v>2021</v>
      </c>
      <c r="C2867">
        <v>62.52</v>
      </c>
      <c r="D2867">
        <v>60.12</v>
      </c>
      <c r="E2867">
        <v>40963</v>
      </c>
      <c r="F2867">
        <v>12.71</v>
      </c>
      <c r="G2867">
        <v>482846341</v>
      </c>
    </row>
    <row r="2868" spans="1:7" x14ac:dyDescent="0.3">
      <c r="A2868" t="s">
        <v>20</v>
      </c>
      <c r="B2868">
        <v>2011</v>
      </c>
      <c r="C2868">
        <v>57.54</v>
      </c>
      <c r="D2868">
        <v>82.28</v>
      </c>
      <c r="E2868">
        <v>11305</v>
      </c>
      <c r="F2868">
        <v>18.07</v>
      </c>
      <c r="G2868">
        <v>134466199</v>
      </c>
    </row>
    <row r="2869" spans="1:7" x14ac:dyDescent="0.3">
      <c r="A2869" t="s">
        <v>16</v>
      </c>
      <c r="B2869">
        <v>2012</v>
      </c>
      <c r="C2869">
        <v>88.53</v>
      </c>
      <c r="D2869">
        <v>53.61</v>
      </c>
      <c r="E2869">
        <v>24536</v>
      </c>
      <c r="F2869">
        <v>13.85</v>
      </c>
      <c r="G2869">
        <v>1331548022</v>
      </c>
    </row>
    <row r="2870" spans="1:7" x14ac:dyDescent="0.3">
      <c r="A2870" t="s">
        <v>16</v>
      </c>
      <c r="B2870">
        <v>2011</v>
      </c>
      <c r="C2870">
        <v>42.43</v>
      </c>
      <c r="D2870">
        <v>60.84</v>
      </c>
      <c r="E2870">
        <v>78322</v>
      </c>
      <c r="F2870">
        <v>13.74</v>
      </c>
      <c r="G2870">
        <v>326342965</v>
      </c>
    </row>
    <row r="2871" spans="1:7" x14ac:dyDescent="0.3">
      <c r="A2871" t="s">
        <v>19</v>
      </c>
      <c r="B2871">
        <v>2025</v>
      </c>
      <c r="C2871">
        <v>44.28</v>
      </c>
      <c r="D2871">
        <v>67.92</v>
      </c>
      <c r="E2871">
        <v>46288</v>
      </c>
      <c r="F2871">
        <v>4.75</v>
      </c>
      <c r="G2871">
        <v>737946334</v>
      </c>
    </row>
    <row r="2872" spans="1:7" x14ac:dyDescent="0.3">
      <c r="A2872" t="s">
        <v>13</v>
      </c>
      <c r="B2872">
        <v>2002</v>
      </c>
      <c r="C2872">
        <v>86.01</v>
      </c>
      <c r="D2872">
        <v>61.57</v>
      </c>
      <c r="E2872">
        <v>6267</v>
      </c>
      <c r="F2872">
        <v>3.56</v>
      </c>
      <c r="G2872">
        <v>426448266</v>
      </c>
    </row>
    <row r="2873" spans="1:7" x14ac:dyDescent="0.3">
      <c r="A2873" t="s">
        <v>15</v>
      </c>
      <c r="B2873">
        <v>2003</v>
      </c>
      <c r="C2873">
        <v>65.84</v>
      </c>
      <c r="D2873">
        <v>51.88</v>
      </c>
      <c r="E2873">
        <v>20052</v>
      </c>
      <c r="F2873">
        <v>8.6300000000000008</v>
      </c>
      <c r="G2873">
        <v>899485607</v>
      </c>
    </row>
    <row r="2874" spans="1:7" x14ac:dyDescent="0.3">
      <c r="A2874" t="s">
        <v>19</v>
      </c>
      <c r="B2874">
        <v>2023</v>
      </c>
      <c r="C2874">
        <v>94.25</v>
      </c>
      <c r="D2874">
        <v>69.06</v>
      </c>
      <c r="E2874">
        <v>27822</v>
      </c>
      <c r="F2874">
        <v>11.76</v>
      </c>
      <c r="G2874">
        <v>1338296536</v>
      </c>
    </row>
    <row r="2875" spans="1:7" x14ac:dyDescent="0.3">
      <c r="A2875" t="s">
        <v>12</v>
      </c>
      <c r="B2875">
        <v>2023</v>
      </c>
      <c r="C2875">
        <v>68.42</v>
      </c>
      <c r="D2875">
        <v>73.08</v>
      </c>
      <c r="E2875">
        <v>74365</v>
      </c>
      <c r="F2875">
        <v>5.91</v>
      </c>
      <c r="G2875">
        <v>634893044</v>
      </c>
    </row>
    <row r="2876" spans="1:7" x14ac:dyDescent="0.3">
      <c r="A2876" t="s">
        <v>15</v>
      </c>
      <c r="B2876">
        <v>2017</v>
      </c>
      <c r="C2876">
        <v>81.23</v>
      </c>
      <c r="D2876">
        <v>75.06</v>
      </c>
      <c r="E2876">
        <v>12479</v>
      </c>
      <c r="F2876">
        <v>18.3</v>
      </c>
      <c r="G2876">
        <v>973672849</v>
      </c>
    </row>
    <row r="2877" spans="1:7" x14ac:dyDescent="0.3">
      <c r="A2877" t="s">
        <v>10</v>
      </c>
      <c r="B2877">
        <v>2014</v>
      </c>
      <c r="C2877">
        <v>46.65</v>
      </c>
      <c r="D2877">
        <v>59.42</v>
      </c>
      <c r="E2877">
        <v>9577</v>
      </c>
      <c r="F2877">
        <v>9.08</v>
      </c>
      <c r="G2877">
        <v>754538266</v>
      </c>
    </row>
    <row r="2878" spans="1:7" x14ac:dyDescent="0.3">
      <c r="A2878" t="s">
        <v>9</v>
      </c>
      <c r="B2878">
        <v>2023</v>
      </c>
      <c r="C2878">
        <v>72.09</v>
      </c>
      <c r="D2878">
        <v>54.23</v>
      </c>
      <c r="E2878">
        <v>44876</v>
      </c>
      <c r="F2878">
        <v>15.9</v>
      </c>
      <c r="G2878">
        <v>287767804</v>
      </c>
    </row>
    <row r="2879" spans="1:7" x14ac:dyDescent="0.3">
      <c r="A2879" t="s">
        <v>21</v>
      </c>
      <c r="B2879">
        <v>2011</v>
      </c>
      <c r="C2879">
        <v>80.45</v>
      </c>
      <c r="D2879">
        <v>67.91</v>
      </c>
      <c r="E2879">
        <v>46887</v>
      </c>
      <c r="F2879">
        <v>4.42</v>
      </c>
      <c r="G2879">
        <v>1130269974</v>
      </c>
    </row>
    <row r="2880" spans="1:7" x14ac:dyDescent="0.3">
      <c r="A2880" t="s">
        <v>21</v>
      </c>
      <c r="B2880">
        <v>2024</v>
      </c>
      <c r="C2880">
        <v>81.23</v>
      </c>
      <c r="D2880">
        <v>83.5</v>
      </c>
      <c r="E2880">
        <v>10305</v>
      </c>
      <c r="F2880">
        <v>11.97</v>
      </c>
      <c r="G2880">
        <v>1372816298</v>
      </c>
    </row>
    <row r="2881" spans="1:7" x14ac:dyDescent="0.3">
      <c r="A2881" t="s">
        <v>15</v>
      </c>
      <c r="B2881">
        <v>2020</v>
      </c>
      <c r="C2881">
        <v>84.54</v>
      </c>
      <c r="D2881">
        <v>56.89</v>
      </c>
      <c r="E2881">
        <v>49785</v>
      </c>
      <c r="F2881">
        <v>18.04</v>
      </c>
      <c r="G2881">
        <v>821514499</v>
      </c>
    </row>
    <row r="2882" spans="1:7" x14ac:dyDescent="0.3">
      <c r="A2882" t="s">
        <v>18</v>
      </c>
      <c r="B2882">
        <v>2004</v>
      </c>
      <c r="C2882">
        <v>63.59</v>
      </c>
      <c r="D2882">
        <v>55.79</v>
      </c>
      <c r="E2882">
        <v>66847</v>
      </c>
      <c r="F2882">
        <v>12.77</v>
      </c>
      <c r="G2882">
        <v>1134951752</v>
      </c>
    </row>
    <row r="2883" spans="1:7" x14ac:dyDescent="0.3">
      <c r="A2883" t="s">
        <v>10</v>
      </c>
      <c r="B2883">
        <v>2019</v>
      </c>
      <c r="C2883">
        <v>46.62</v>
      </c>
      <c r="D2883">
        <v>62.03</v>
      </c>
      <c r="E2883">
        <v>17028</v>
      </c>
      <c r="F2883">
        <v>14.2</v>
      </c>
      <c r="G2883">
        <v>174730814</v>
      </c>
    </row>
    <row r="2884" spans="1:7" x14ac:dyDescent="0.3">
      <c r="A2884" t="s">
        <v>15</v>
      </c>
      <c r="B2884">
        <v>2015</v>
      </c>
      <c r="C2884">
        <v>83.53</v>
      </c>
      <c r="D2884">
        <v>78.22</v>
      </c>
      <c r="E2884">
        <v>20441</v>
      </c>
      <c r="F2884">
        <v>17.260000000000002</v>
      </c>
      <c r="G2884">
        <v>313196466</v>
      </c>
    </row>
    <row r="2885" spans="1:7" x14ac:dyDescent="0.3">
      <c r="A2885" t="s">
        <v>16</v>
      </c>
      <c r="B2885">
        <v>2020</v>
      </c>
      <c r="C2885">
        <v>65.95</v>
      </c>
      <c r="D2885">
        <v>64.459999999999994</v>
      </c>
      <c r="E2885">
        <v>12600</v>
      </c>
      <c r="F2885">
        <v>12.71</v>
      </c>
      <c r="G2885">
        <v>1352927557</v>
      </c>
    </row>
    <row r="2886" spans="1:7" x14ac:dyDescent="0.3">
      <c r="A2886" t="s">
        <v>13</v>
      </c>
      <c r="B2886">
        <v>2010</v>
      </c>
      <c r="C2886">
        <v>40.26</v>
      </c>
      <c r="D2886">
        <v>84.05</v>
      </c>
      <c r="E2886">
        <v>17806</v>
      </c>
      <c r="F2886">
        <v>7.63</v>
      </c>
      <c r="G2886">
        <v>946112812</v>
      </c>
    </row>
    <row r="2887" spans="1:7" x14ac:dyDescent="0.3">
      <c r="A2887" t="s">
        <v>16</v>
      </c>
      <c r="B2887">
        <v>2016</v>
      </c>
      <c r="C2887">
        <v>73.41</v>
      </c>
      <c r="D2887">
        <v>56.59</v>
      </c>
      <c r="E2887">
        <v>19162</v>
      </c>
      <c r="F2887">
        <v>11.72</v>
      </c>
      <c r="G2887">
        <v>926648380</v>
      </c>
    </row>
    <row r="2888" spans="1:7" x14ac:dyDescent="0.3">
      <c r="A2888" t="s">
        <v>9</v>
      </c>
      <c r="B2888">
        <v>2004</v>
      </c>
      <c r="C2888">
        <v>54.7</v>
      </c>
      <c r="D2888">
        <v>54.5</v>
      </c>
      <c r="E2888">
        <v>20565</v>
      </c>
      <c r="F2888">
        <v>10.52</v>
      </c>
      <c r="G2888">
        <v>472404783</v>
      </c>
    </row>
    <row r="2889" spans="1:7" x14ac:dyDescent="0.3">
      <c r="A2889" t="s">
        <v>13</v>
      </c>
      <c r="B2889">
        <v>2002</v>
      </c>
      <c r="C2889">
        <v>54.25</v>
      </c>
      <c r="D2889">
        <v>60.68</v>
      </c>
      <c r="E2889">
        <v>25581</v>
      </c>
      <c r="F2889">
        <v>7.07</v>
      </c>
      <c r="G2889">
        <v>620501746</v>
      </c>
    </row>
    <row r="2890" spans="1:7" x14ac:dyDescent="0.3">
      <c r="A2890" t="s">
        <v>16</v>
      </c>
      <c r="B2890">
        <v>2004</v>
      </c>
      <c r="C2890">
        <v>93.74</v>
      </c>
      <c r="D2890">
        <v>75.63</v>
      </c>
      <c r="E2890">
        <v>14547</v>
      </c>
      <c r="F2890">
        <v>8.7899999999999991</v>
      </c>
      <c r="G2890">
        <v>907286535</v>
      </c>
    </row>
    <row r="2891" spans="1:7" x14ac:dyDescent="0.3">
      <c r="A2891" t="s">
        <v>14</v>
      </c>
      <c r="B2891">
        <v>2005</v>
      </c>
      <c r="C2891">
        <v>81.900000000000006</v>
      </c>
      <c r="D2891">
        <v>55.59</v>
      </c>
      <c r="E2891">
        <v>41254</v>
      </c>
      <c r="F2891">
        <v>11.27</v>
      </c>
      <c r="G2891">
        <v>1242578782</v>
      </c>
    </row>
    <row r="2892" spans="1:7" x14ac:dyDescent="0.3">
      <c r="A2892" t="s">
        <v>19</v>
      </c>
      <c r="B2892">
        <v>2005</v>
      </c>
      <c r="C2892">
        <v>52.04</v>
      </c>
      <c r="D2892">
        <v>59.82</v>
      </c>
      <c r="E2892">
        <v>37568</v>
      </c>
      <c r="F2892">
        <v>18.64</v>
      </c>
      <c r="G2892">
        <v>1331625560</v>
      </c>
    </row>
    <row r="2893" spans="1:7" x14ac:dyDescent="0.3">
      <c r="A2893" t="s">
        <v>15</v>
      </c>
      <c r="B2893">
        <v>2018</v>
      </c>
      <c r="C2893">
        <v>89.75</v>
      </c>
      <c r="D2893">
        <v>53.78</v>
      </c>
      <c r="E2893">
        <v>55473</v>
      </c>
      <c r="F2893">
        <v>13.59</v>
      </c>
      <c r="G2893">
        <v>360912216</v>
      </c>
    </row>
    <row r="2894" spans="1:7" x14ac:dyDescent="0.3">
      <c r="A2894" t="s">
        <v>8</v>
      </c>
      <c r="B2894">
        <v>2007</v>
      </c>
      <c r="C2894">
        <v>80.08</v>
      </c>
      <c r="D2894">
        <v>52.5</v>
      </c>
      <c r="E2894">
        <v>67537</v>
      </c>
      <c r="F2894">
        <v>10.97</v>
      </c>
      <c r="G2894">
        <v>111150743</v>
      </c>
    </row>
    <row r="2895" spans="1:7" x14ac:dyDescent="0.3">
      <c r="A2895" t="s">
        <v>20</v>
      </c>
      <c r="B2895">
        <v>2022</v>
      </c>
      <c r="C2895">
        <v>66.06</v>
      </c>
      <c r="D2895">
        <v>81.599999999999994</v>
      </c>
      <c r="E2895">
        <v>60161</v>
      </c>
      <c r="F2895">
        <v>3.74</v>
      </c>
      <c r="G2895">
        <v>164463560</v>
      </c>
    </row>
    <row r="2896" spans="1:7" x14ac:dyDescent="0.3">
      <c r="A2896" t="s">
        <v>11</v>
      </c>
      <c r="B2896">
        <v>2018</v>
      </c>
      <c r="C2896">
        <v>85.04</v>
      </c>
      <c r="D2896">
        <v>64.75</v>
      </c>
      <c r="E2896">
        <v>19875</v>
      </c>
      <c r="F2896">
        <v>11.92</v>
      </c>
      <c r="G2896">
        <v>1008711766</v>
      </c>
    </row>
    <row r="2897" spans="1:7" x14ac:dyDescent="0.3">
      <c r="A2897" t="s">
        <v>17</v>
      </c>
      <c r="B2897">
        <v>2025</v>
      </c>
      <c r="C2897">
        <v>41.24</v>
      </c>
      <c r="D2897">
        <v>72.040000000000006</v>
      </c>
      <c r="E2897">
        <v>56829</v>
      </c>
      <c r="F2897">
        <v>19.12</v>
      </c>
      <c r="G2897">
        <v>849987459</v>
      </c>
    </row>
    <row r="2898" spans="1:7" x14ac:dyDescent="0.3">
      <c r="A2898" t="s">
        <v>19</v>
      </c>
      <c r="B2898">
        <v>2022</v>
      </c>
      <c r="C2898">
        <v>53.35</v>
      </c>
      <c r="D2898">
        <v>56.16</v>
      </c>
      <c r="E2898">
        <v>65543</v>
      </c>
      <c r="F2898">
        <v>16.55</v>
      </c>
      <c r="G2898">
        <v>99173331</v>
      </c>
    </row>
    <row r="2899" spans="1:7" x14ac:dyDescent="0.3">
      <c r="A2899" t="s">
        <v>12</v>
      </c>
      <c r="B2899">
        <v>2004</v>
      </c>
      <c r="C2899">
        <v>40.49</v>
      </c>
      <c r="D2899">
        <v>50.98</v>
      </c>
      <c r="E2899">
        <v>55647</v>
      </c>
      <c r="F2899">
        <v>5.22</v>
      </c>
      <c r="G2899">
        <v>577555141</v>
      </c>
    </row>
    <row r="2900" spans="1:7" x14ac:dyDescent="0.3">
      <c r="A2900" t="s">
        <v>7</v>
      </c>
      <c r="B2900">
        <v>2006</v>
      </c>
      <c r="C2900">
        <v>83.69</v>
      </c>
      <c r="D2900">
        <v>71.010000000000005</v>
      </c>
      <c r="E2900">
        <v>61772</v>
      </c>
      <c r="F2900">
        <v>12.55</v>
      </c>
      <c r="G2900">
        <v>194089977</v>
      </c>
    </row>
    <row r="2901" spans="1:7" x14ac:dyDescent="0.3">
      <c r="A2901" t="s">
        <v>18</v>
      </c>
      <c r="B2901">
        <v>2017</v>
      </c>
      <c r="C2901">
        <v>77.61</v>
      </c>
      <c r="D2901">
        <v>57.7</v>
      </c>
      <c r="E2901">
        <v>76013</v>
      </c>
      <c r="F2901">
        <v>15.37</v>
      </c>
      <c r="G2901">
        <v>287691289</v>
      </c>
    </row>
    <row r="2902" spans="1:7" x14ac:dyDescent="0.3">
      <c r="A2902" t="s">
        <v>10</v>
      </c>
      <c r="B2902">
        <v>2013</v>
      </c>
      <c r="C2902">
        <v>72.61</v>
      </c>
      <c r="D2902">
        <v>78.349999999999994</v>
      </c>
      <c r="E2902">
        <v>69379</v>
      </c>
      <c r="F2902">
        <v>14.36</v>
      </c>
      <c r="G2902">
        <v>1189411689</v>
      </c>
    </row>
    <row r="2903" spans="1:7" x14ac:dyDescent="0.3">
      <c r="A2903" t="s">
        <v>14</v>
      </c>
      <c r="B2903">
        <v>2005</v>
      </c>
      <c r="C2903">
        <v>73.069999999999993</v>
      </c>
      <c r="D2903">
        <v>51.81</v>
      </c>
      <c r="E2903">
        <v>41427</v>
      </c>
      <c r="F2903">
        <v>15.79</v>
      </c>
      <c r="G2903">
        <v>332882873</v>
      </c>
    </row>
    <row r="2904" spans="1:7" x14ac:dyDescent="0.3">
      <c r="A2904" t="s">
        <v>15</v>
      </c>
      <c r="B2904">
        <v>2021</v>
      </c>
      <c r="C2904">
        <v>57.38</v>
      </c>
      <c r="D2904">
        <v>75.27</v>
      </c>
      <c r="E2904">
        <v>45002</v>
      </c>
      <c r="F2904">
        <v>6.99</v>
      </c>
      <c r="G2904">
        <v>1366070942</v>
      </c>
    </row>
    <row r="2905" spans="1:7" x14ac:dyDescent="0.3">
      <c r="A2905" t="s">
        <v>21</v>
      </c>
      <c r="B2905">
        <v>2015</v>
      </c>
      <c r="C2905">
        <v>69.62</v>
      </c>
      <c r="D2905">
        <v>60.22</v>
      </c>
      <c r="E2905">
        <v>55030</v>
      </c>
      <c r="F2905">
        <v>10.210000000000001</v>
      </c>
      <c r="G2905">
        <v>808285273</v>
      </c>
    </row>
    <row r="2906" spans="1:7" x14ac:dyDescent="0.3">
      <c r="A2906" t="s">
        <v>9</v>
      </c>
      <c r="B2906">
        <v>2008</v>
      </c>
      <c r="C2906">
        <v>67.03</v>
      </c>
      <c r="D2906">
        <v>63</v>
      </c>
      <c r="E2906">
        <v>71775</v>
      </c>
      <c r="F2906">
        <v>7.55</v>
      </c>
      <c r="G2906">
        <v>485635780</v>
      </c>
    </row>
    <row r="2907" spans="1:7" x14ac:dyDescent="0.3">
      <c r="A2907" t="s">
        <v>8</v>
      </c>
      <c r="B2907">
        <v>2022</v>
      </c>
      <c r="C2907">
        <v>87.71</v>
      </c>
      <c r="D2907">
        <v>66.209999999999994</v>
      </c>
      <c r="E2907">
        <v>14332</v>
      </c>
      <c r="F2907">
        <v>11.06</v>
      </c>
      <c r="G2907">
        <v>183678583</v>
      </c>
    </row>
    <row r="2908" spans="1:7" x14ac:dyDescent="0.3">
      <c r="A2908" t="s">
        <v>16</v>
      </c>
      <c r="B2908">
        <v>2017</v>
      </c>
      <c r="C2908">
        <v>89.07</v>
      </c>
      <c r="D2908">
        <v>56.7</v>
      </c>
      <c r="E2908">
        <v>29703</v>
      </c>
      <c r="F2908">
        <v>11.49</v>
      </c>
      <c r="G2908">
        <v>705924593</v>
      </c>
    </row>
    <row r="2909" spans="1:7" x14ac:dyDescent="0.3">
      <c r="A2909" t="s">
        <v>17</v>
      </c>
      <c r="B2909">
        <v>2013</v>
      </c>
      <c r="C2909">
        <v>46.02</v>
      </c>
      <c r="D2909">
        <v>60.21</v>
      </c>
      <c r="E2909">
        <v>56838</v>
      </c>
      <c r="F2909">
        <v>7.58</v>
      </c>
      <c r="G2909">
        <v>504896541</v>
      </c>
    </row>
    <row r="2910" spans="1:7" x14ac:dyDescent="0.3">
      <c r="A2910" t="s">
        <v>12</v>
      </c>
      <c r="B2910">
        <v>2024</v>
      </c>
      <c r="C2910">
        <v>56.13</v>
      </c>
      <c r="D2910">
        <v>54.78</v>
      </c>
      <c r="E2910">
        <v>28969</v>
      </c>
      <c r="F2910">
        <v>16.22</v>
      </c>
      <c r="G2910">
        <v>248036480</v>
      </c>
    </row>
    <row r="2911" spans="1:7" x14ac:dyDescent="0.3">
      <c r="A2911" t="s">
        <v>20</v>
      </c>
      <c r="B2911">
        <v>2003</v>
      </c>
      <c r="C2911">
        <v>50.15</v>
      </c>
      <c r="D2911">
        <v>79.05</v>
      </c>
      <c r="E2911">
        <v>8213</v>
      </c>
      <c r="F2911">
        <v>16.38</v>
      </c>
      <c r="G2911">
        <v>423420479</v>
      </c>
    </row>
    <row r="2912" spans="1:7" x14ac:dyDescent="0.3">
      <c r="A2912" t="s">
        <v>12</v>
      </c>
      <c r="B2912">
        <v>2020</v>
      </c>
      <c r="C2912">
        <v>83.19</v>
      </c>
      <c r="D2912">
        <v>59.04</v>
      </c>
      <c r="E2912">
        <v>56604</v>
      </c>
      <c r="F2912">
        <v>11.69</v>
      </c>
      <c r="G2912">
        <v>1299613945</v>
      </c>
    </row>
    <row r="2913" spans="1:7" x14ac:dyDescent="0.3">
      <c r="A2913" t="s">
        <v>20</v>
      </c>
      <c r="B2913">
        <v>2019</v>
      </c>
      <c r="C2913">
        <v>94.65</v>
      </c>
      <c r="D2913">
        <v>61.5</v>
      </c>
      <c r="E2913">
        <v>12139</v>
      </c>
      <c r="F2913">
        <v>19.22</v>
      </c>
      <c r="G2913">
        <v>1212851730</v>
      </c>
    </row>
    <row r="2914" spans="1:7" x14ac:dyDescent="0.3">
      <c r="A2914" t="s">
        <v>21</v>
      </c>
      <c r="B2914">
        <v>2001</v>
      </c>
      <c r="C2914">
        <v>53.74</v>
      </c>
      <c r="D2914">
        <v>66.59</v>
      </c>
      <c r="E2914">
        <v>12755</v>
      </c>
      <c r="F2914">
        <v>18.3</v>
      </c>
      <c r="G2914">
        <v>815284980</v>
      </c>
    </row>
    <row r="2915" spans="1:7" x14ac:dyDescent="0.3">
      <c r="A2915" t="s">
        <v>16</v>
      </c>
      <c r="B2915">
        <v>2023</v>
      </c>
      <c r="C2915">
        <v>94.72</v>
      </c>
      <c r="D2915">
        <v>64.13</v>
      </c>
      <c r="E2915">
        <v>40265</v>
      </c>
      <c r="F2915">
        <v>4.7</v>
      </c>
      <c r="G2915">
        <v>314826346</v>
      </c>
    </row>
    <row r="2916" spans="1:7" x14ac:dyDescent="0.3">
      <c r="A2916" t="s">
        <v>21</v>
      </c>
      <c r="B2916">
        <v>2009</v>
      </c>
      <c r="C2916">
        <v>88.13</v>
      </c>
      <c r="D2916">
        <v>81.430000000000007</v>
      </c>
      <c r="E2916">
        <v>73102</v>
      </c>
      <c r="F2916">
        <v>8.99</v>
      </c>
      <c r="G2916">
        <v>828224107</v>
      </c>
    </row>
    <row r="2917" spans="1:7" x14ac:dyDescent="0.3">
      <c r="A2917" t="s">
        <v>7</v>
      </c>
      <c r="B2917">
        <v>2001</v>
      </c>
      <c r="C2917">
        <v>43.52</v>
      </c>
      <c r="D2917">
        <v>50.87</v>
      </c>
      <c r="E2917">
        <v>7399</v>
      </c>
      <c r="F2917">
        <v>11.13</v>
      </c>
      <c r="G2917">
        <v>804882960</v>
      </c>
    </row>
    <row r="2918" spans="1:7" x14ac:dyDescent="0.3">
      <c r="A2918" t="s">
        <v>16</v>
      </c>
      <c r="B2918">
        <v>2004</v>
      </c>
      <c r="C2918">
        <v>56.6</v>
      </c>
      <c r="D2918">
        <v>82.73</v>
      </c>
      <c r="E2918">
        <v>43830</v>
      </c>
      <c r="F2918">
        <v>3.83</v>
      </c>
      <c r="G2918">
        <v>894887954</v>
      </c>
    </row>
    <row r="2919" spans="1:7" x14ac:dyDescent="0.3">
      <c r="A2919" t="s">
        <v>20</v>
      </c>
      <c r="B2919">
        <v>2000</v>
      </c>
      <c r="C2919">
        <v>64.040000000000006</v>
      </c>
      <c r="D2919">
        <v>63.76</v>
      </c>
      <c r="E2919">
        <v>40612</v>
      </c>
      <c r="F2919">
        <v>19.2</v>
      </c>
      <c r="G2919">
        <v>1089030849</v>
      </c>
    </row>
    <row r="2920" spans="1:7" x14ac:dyDescent="0.3">
      <c r="A2920" t="s">
        <v>20</v>
      </c>
      <c r="B2920">
        <v>2013</v>
      </c>
      <c r="C2920">
        <v>83.27</v>
      </c>
      <c r="D2920">
        <v>62.03</v>
      </c>
      <c r="E2920">
        <v>68656</v>
      </c>
      <c r="F2920">
        <v>10.87</v>
      </c>
      <c r="G2920">
        <v>1064932665</v>
      </c>
    </row>
    <row r="2921" spans="1:7" x14ac:dyDescent="0.3">
      <c r="A2921" t="s">
        <v>16</v>
      </c>
      <c r="B2921">
        <v>2001</v>
      </c>
      <c r="C2921">
        <v>52.43</v>
      </c>
      <c r="D2921">
        <v>67.569999999999993</v>
      </c>
      <c r="E2921">
        <v>6791</v>
      </c>
      <c r="F2921">
        <v>11.83</v>
      </c>
      <c r="G2921">
        <v>704522177</v>
      </c>
    </row>
    <row r="2922" spans="1:7" x14ac:dyDescent="0.3">
      <c r="A2922" t="s">
        <v>14</v>
      </c>
      <c r="B2922">
        <v>2001</v>
      </c>
      <c r="C2922">
        <v>40.159999999999997</v>
      </c>
      <c r="D2922">
        <v>75.64</v>
      </c>
      <c r="E2922">
        <v>35346</v>
      </c>
      <c r="F2922">
        <v>17.21</v>
      </c>
      <c r="G2922">
        <v>563519726</v>
      </c>
    </row>
    <row r="2923" spans="1:7" x14ac:dyDescent="0.3">
      <c r="A2923" t="s">
        <v>14</v>
      </c>
      <c r="B2923">
        <v>2020</v>
      </c>
      <c r="C2923">
        <v>78.86</v>
      </c>
      <c r="D2923">
        <v>67.06</v>
      </c>
      <c r="E2923">
        <v>71395</v>
      </c>
      <c r="F2923">
        <v>9.06</v>
      </c>
      <c r="G2923">
        <v>821882006</v>
      </c>
    </row>
    <row r="2924" spans="1:7" x14ac:dyDescent="0.3">
      <c r="A2924" t="s">
        <v>15</v>
      </c>
      <c r="B2924">
        <v>2001</v>
      </c>
      <c r="C2924">
        <v>91.61</v>
      </c>
      <c r="D2924">
        <v>70.47</v>
      </c>
      <c r="E2924">
        <v>47365</v>
      </c>
      <c r="F2924">
        <v>5.94</v>
      </c>
      <c r="G2924">
        <v>1389323685</v>
      </c>
    </row>
    <row r="2925" spans="1:7" x14ac:dyDescent="0.3">
      <c r="A2925" t="s">
        <v>9</v>
      </c>
      <c r="B2925">
        <v>2015</v>
      </c>
      <c r="C2925">
        <v>92.6</v>
      </c>
      <c r="D2925">
        <v>53.91</v>
      </c>
      <c r="E2925">
        <v>34042</v>
      </c>
      <c r="F2925">
        <v>12.25</v>
      </c>
      <c r="G2925">
        <v>144392958</v>
      </c>
    </row>
    <row r="2926" spans="1:7" x14ac:dyDescent="0.3">
      <c r="A2926" t="s">
        <v>18</v>
      </c>
      <c r="B2926">
        <v>2010</v>
      </c>
      <c r="C2926">
        <v>42.6</v>
      </c>
      <c r="D2926">
        <v>79.33</v>
      </c>
      <c r="E2926">
        <v>5605</v>
      </c>
      <c r="F2926">
        <v>15.06</v>
      </c>
      <c r="G2926">
        <v>1095113062</v>
      </c>
    </row>
    <row r="2927" spans="1:7" x14ac:dyDescent="0.3">
      <c r="A2927" t="s">
        <v>20</v>
      </c>
      <c r="B2927">
        <v>2021</v>
      </c>
      <c r="C2927">
        <v>40.51</v>
      </c>
      <c r="D2927">
        <v>72.599999999999994</v>
      </c>
      <c r="E2927">
        <v>37617</v>
      </c>
      <c r="F2927">
        <v>6.96</v>
      </c>
      <c r="G2927">
        <v>99886834</v>
      </c>
    </row>
    <row r="2928" spans="1:7" x14ac:dyDescent="0.3">
      <c r="A2928" t="s">
        <v>10</v>
      </c>
      <c r="B2928">
        <v>2013</v>
      </c>
      <c r="C2928">
        <v>73.290000000000006</v>
      </c>
      <c r="D2928">
        <v>80.53</v>
      </c>
      <c r="E2928">
        <v>11577</v>
      </c>
      <c r="F2928">
        <v>12.24</v>
      </c>
      <c r="G2928">
        <v>989960205</v>
      </c>
    </row>
    <row r="2929" spans="1:7" x14ac:dyDescent="0.3">
      <c r="A2929" t="s">
        <v>14</v>
      </c>
      <c r="B2929">
        <v>2015</v>
      </c>
      <c r="C2929">
        <v>88.58</v>
      </c>
      <c r="D2929">
        <v>75.95</v>
      </c>
      <c r="E2929">
        <v>7871</v>
      </c>
      <c r="F2929">
        <v>19.68</v>
      </c>
      <c r="G2929">
        <v>662734180</v>
      </c>
    </row>
    <row r="2930" spans="1:7" x14ac:dyDescent="0.3">
      <c r="A2930" t="s">
        <v>8</v>
      </c>
      <c r="B2930">
        <v>2000</v>
      </c>
      <c r="C2930">
        <v>48.24</v>
      </c>
      <c r="D2930">
        <v>78.66</v>
      </c>
      <c r="E2930">
        <v>43430</v>
      </c>
      <c r="F2930">
        <v>10.84</v>
      </c>
      <c r="G2930">
        <v>898855946</v>
      </c>
    </row>
    <row r="2931" spans="1:7" x14ac:dyDescent="0.3">
      <c r="A2931" t="s">
        <v>11</v>
      </c>
      <c r="B2931">
        <v>2021</v>
      </c>
      <c r="C2931">
        <v>72.650000000000006</v>
      </c>
      <c r="D2931">
        <v>52.18</v>
      </c>
      <c r="E2931">
        <v>15339</v>
      </c>
      <c r="F2931">
        <v>19.68</v>
      </c>
      <c r="G2931">
        <v>291651466</v>
      </c>
    </row>
    <row r="2932" spans="1:7" x14ac:dyDescent="0.3">
      <c r="A2932" t="s">
        <v>16</v>
      </c>
      <c r="B2932">
        <v>2019</v>
      </c>
      <c r="C2932">
        <v>72.58</v>
      </c>
      <c r="D2932">
        <v>79.209999999999994</v>
      </c>
      <c r="E2932">
        <v>51035</v>
      </c>
      <c r="F2932">
        <v>11.7</v>
      </c>
      <c r="G2932">
        <v>1161399851</v>
      </c>
    </row>
    <row r="2933" spans="1:7" x14ac:dyDescent="0.3">
      <c r="A2933" t="s">
        <v>7</v>
      </c>
      <c r="B2933">
        <v>2020</v>
      </c>
      <c r="C2933">
        <v>57.75</v>
      </c>
      <c r="D2933">
        <v>51.04</v>
      </c>
      <c r="E2933">
        <v>39340</v>
      </c>
      <c r="F2933">
        <v>8.32</v>
      </c>
      <c r="G2933">
        <v>998336939</v>
      </c>
    </row>
    <row r="2934" spans="1:7" x14ac:dyDescent="0.3">
      <c r="A2934" t="s">
        <v>17</v>
      </c>
      <c r="B2934">
        <v>2007</v>
      </c>
      <c r="C2934">
        <v>45.71</v>
      </c>
      <c r="D2934">
        <v>57.56</v>
      </c>
      <c r="E2934">
        <v>24970</v>
      </c>
      <c r="F2934">
        <v>8.26</v>
      </c>
      <c r="G2934">
        <v>205452847</v>
      </c>
    </row>
    <row r="2935" spans="1:7" x14ac:dyDescent="0.3">
      <c r="A2935" t="s">
        <v>21</v>
      </c>
      <c r="B2935">
        <v>2000</v>
      </c>
      <c r="C2935">
        <v>55.9</v>
      </c>
      <c r="D2935">
        <v>74.790000000000006</v>
      </c>
      <c r="E2935">
        <v>25197</v>
      </c>
      <c r="F2935">
        <v>5.95</v>
      </c>
      <c r="G2935">
        <v>425945993</v>
      </c>
    </row>
    <row r="2936" spans="1:7" x14ac:dyDescent="0.3">
      <c r="A2936" t="s">
        <v>15</v>
      </c>
      <c r="B2936">
        <v>2020</v>
      </c>
      <c r="C2936">
        <v>55.93</v>
      </c>
      <c r="D2936">
        <v>58.57</v>
      </c>
      <c r="E2936">
        <v>50320</v>
      </c>
      <c r="F2936">
        <v>17.25</v>
      </c>
      <c r="G2936">
        <v>1292577213</v>
      </c>
    </row>
    <row r="2937" spans="1:7" x14ac:dyDescent="0.3">
      <c r="A2937" t="s">
        <v>7</v>
      </c>
      <c r="B2937">
        <v>2000</v>
      </c>
      <c r="C2937">
        <v>85.38</v>
      </c>
      <c r="D2937">
        <v>76.75</v>
      </c>
      <c r="E2937">
        <v>52113</v>
      </c>
      <c r="F2937">
        <v>5.46</v>
      </c>
      <c r="G2937">
        <v>639803872</v>
      </c>
    </row>
    <row r="2938" spans="1:7" x14ac:dyDescent="0.3">
      <c r="A2938" t="s">
        <v>9</v>
      </c>
      <c r="B2938">
        <v>2021</v>
      </c>
      <c r="C2938">
        <v>48.88</v>
      </c>
      <c r="D2938">
        <v>70.55</v>
      </c>
      <c r="E2938">
        <v>11022</v>
      </c>
      <c r="F2938">
        <v>11.42</v>
      </c>
      <c r="G2938">
        <v>156092162</v>
      </c>
    </row>
    <row r="2939" spans="1:7" x14ac:dyDescent="0.3">
      <c r="A2939" t="s">
        <v>9</v>
      </c>
      <c r="B2939">
        <v>2024</v>
      </c>
      <c r="C2939">
        <v>75.069999999999993</v>
      </c>
      <c r="D2939">
        <v>59.28</v>
      </c>
      <c r="E2939">
        <v>14440</v>
      </c>
      <c r="F2939">
        <v>4.95</v>
      </c>
      <c r="G2939">
        <v>802237064</v>
      </c>
    </row>
    <row r="2940" spans="1:7" x14ac:dyDescent="0.3">
      <c r="A2940" t="s">
        <v>11</v>
      </c>
      <c r="B2940">
        <v>2006</v>
      </c>
      <c r="C2940">
        <v>72.47</v>
      </c>
      <c r="D2940">
        <v>50.27</v>
      </c>
      <c r="E2940">
        <v>58302</v>
      </c>
      <c r="F2940">
        <v>7.5</v>
      </c>
      <c r="G2940">
        <v>845403180</v>
      </c>
    </row>
    <row r="2941" spans="1:7" x14ac:dyDescent="0.3">
      <c r="A2941" t="s">
        <v>7</v>
      </c>
      <c r="B2941">
        <v>2004</v>
      </c>
      <c r="C2941">
        <v>61.02</v>
      </c>
      <c r="D2941">
        <v>57.05</v>
      </c>
      <c r="E2941">
        <v>66183</v>
      </c>
      <c r="F2941">
        <v>17.77</v>
      </c>
      <c r="G2941">
        <v>160352242</v>
      </c>
    </row>
    <row r="2942" spans="1:7" x14ac:dyDescent="0.3">
      <c r="A2942" t="s">
        <v>16</v>
      </c>
      <c r="B2942">
        <v>2017</v>
      </c>
      <c r="C2942">
        <v>50.64</v>
      </c>
      <c r="D2942">
        <v>58.97</v>
      </c>
      <c r="E2942">
        <v>68539</v>
      </c>
      <c r="F2942">
        <v>8.2899999999999991</v>
      </c>
      <c r="G2942">
        <v>881115490</v>
      </c>
    </row>
    <row r="2943" spans="1:7" x14ac:dyDescent="0.3">
      <c r="A2943" t="s">
        <v>19</v>
      </c>
      <c r="B2943">
        <v>2012</v>
      </c>
      <c r="C2943">
        <v>87.23</v>
      </c>
      <c r="D2943">
        <v>66.650000000000006</v>
      </c>
      <c r="E2943">
        <v>63014</v>
      </c>
      <c r="F2943">
        <v>11.7</v>
      </c>
      <c r="G2943">
        <v>780093591</v>
      </c>
    </row>
    <row r="2944" spans="1:7" x14ac:dyDescent="0.3">
      <c r="A2944" t="s">
        <v>7</v>
      </c>
      <c r="B2944">
        <v>2016</v>
      </c>
      <c r="C2944">
        <v>78.73</v>
      </c>
      <c r="D2944">
        <v>66.099999999999994</v>
      </c>
      <c r="E2944">
        <v>18380</v>
      </c>
      <c r="F2944">
        <v>18.84</v>
      </c>
      <c r="G2944">
        <v>701270129</v>
      </c>
    </row>
    <row r="2945" spans="1:7" x14ac:dyDescent="0.3">
      <c r="A2945" t="s">
        <v>15</v>
      </c>
      <c r="B2945">
        <v>2021</v>
      </c>
      <c r="C2945">
        <v>46.35</v>
      </c>
      <c r="D2945">
        <v>65.05</v>
      </c>
      <c r="E2945">
        <v>36230</v>
      </c>
      <c r="F2945">
        <v>16.39</v>
      </c>
      <c r="G2945">
        <v>849824201</v>
      </c>
    </row>
    <row r="2946" spans="1:7" x14ac:dyDescent="0.3">
      <c r="A2946" t="s">
        <v>13</v>
      </c>
      <c r="B2946">
        <v>2019</v>
      </c>
      <c r="C2946">
        <v>85.15</v>
      </c>
      <c r="D2946">
        <v>58.64</v>
      </c>
      <c r="E2946">
        <v>22300</v>
      </c>
      <c r="F2946">
        <v>15.44</v>
      </c>
      <c r="G2946">
        <v>592461439</v>
      </c>
    </row>
    <row r="2947" spans="1:7" x14ac:dyDescent="0.3">
      <c r="A2947" t="s">
        <v>9</v>
      </c>
      <c r="B2947">
        <v>2004</v>
      </c>
      <c r="C2947">
        <v>88.67</v>
      </c>
      <c r="D2947">
        <v>69.599999999999994</v>
      </c>
      <c r="E2947">
        <v>53917</v>
      </c>
      <c r="F2947">
        <v>7.06</v>
      </c>
      <c r="G2947">
        <v>127435568</v>
      </c>
    </row>
    <row r="2948" spans="1:7" x14ac:dyDescent="0.3">
      <c r="A2948" t="s">
        <v>21</v>
      </c>
      <c r="B2948">
        <v>2010</v>
      </c>
      <c r="C2948">
        <v>71.84</v>
      </c>
      <c r="D2948">
        <v>58.3</v>
      </c>
      <c r="E2948">
        <v>10564</v>
      </c>
      <c r="F2948">
        <v>3.66</v>
      </c>
      <c r="G2948">
        <v>973049092</v>
      </c>
    </row>
    <row r="2949" spans="1:7" x14ac:dyDescent="0.3">
      <c r="A2949" t="s">
        <v>17</v>
      </c>
      <c r="B2949">
        <v>2005</v>
      </c>
      <c r="C2949">
        <v>78.77</v>
      </c>
      <c r="D2949">
        <v>50.15</v>
      </c>
      <c r="E2949">
        <v>56609</v>
      </c>
      <c r="F2949">
        <v>3.73</v>
      </c>
      <c r="G2949">
        <v>673175514</v>
      </c>
    </row>
    <row r="2950" spans="1:7" x14ac:dyDescent="0.3">
      <c r="A2950" t="s">
        <v>17</v>
      </c>
      <c r="B2950">
        <v>2021</v>
      </c>
      <c r="C2950">
        <v>72.67</v>
      </c>
      <c r="D2950">
        <v>76.39</v>
      </c>
      <c r="E2950">
        <v>40518</v>
      </c>
      <c r="F2950">
        <v>11.73</v>
      </c>
      <c r="G2950">
        <v>796540938</v>
      </c>
    </row>
    <row r="2951" spans="1:7" x14ac:dyDescent="0.3">
      <c r="A2951" t="s">
        <v>14</v>
      </c>
      <c r="B2951">
        <v>2003</v>
      </c>
      <c r="C2951">
        <v>83.06</v>
      </c>
      <c r="D2951">
        <v>76.430000000000007</v>
      </c>
      <c r="E2951">
        <v>38168</v>
      </c>
      <c r="F2951">
        <v>10.43</v>
      </c>
      <c r="G2951">
        <v>768016972</v>
      </c>
    </row>
    <row r="2952" spans="1:7" x14ac:dyDescent="0.3">
      <c r="A2952" t="s">
        <v>9</v>
      </c>
      <c r="B2952">
        <v>2004</v>
      </c>
      <c r="C2952">
        <v>49.5</v>
      </c>
      <c r="D2952">
        <v>83.22</v>
      </c>
      <c r="E2952">
        <v>7211</v>
      </c>
      <c r="F2952">
        <v>6.67</v>
      </c>
      <c r="G2952">
        <v>236841560</v>
      </c>
    </row>
    <row r="2953" spans="1:7" x14ac:dyDescent="0.3">
      <c r="A2953" t="s">
        <v>21</v>
      </c>
      <c r="B2953">
        <v>2017</v>
      </c>
      <c r="C2953">
        <v>71.28</v>
      </c>
      <c r="D2953">
        <v>54.71</v>
      </c>
      <c r="E2953">
        <v>2812</v>
      </c>
      <c r="F2953">
        <v>14.16</v>
      </c>
      <c r="G2953">
        <v>224054106</v>
      </c>
    </row>
    <row r="2954" spans="1:7" x14ac:dyDescent="0.3">
      <c r="A2954" t="s">
        <v>19</v>
      </c>
      <c r="B2954">
        <v>2004</v>
      </c>
      <c r="C2954">
        <v>81.73</v>
      </c>
      <c r="D2954">
        <v>52.01</v>
      </c>
      <c r="E2954">
        <v>78119</v>
      </c>
      <c r="F2954">
        <v>8.01</v>
      </c>
      <c r="G2954">
        <v>695321973</v>
      </c>
    </row>
    <row r="2955" spans="1:7" x14ac:dyDescent="0.3">
      <c r="A2955" t="s">
        <v>10</v>
      </c>
      <c r="B2955">
        <v>2009</v>
      </c>
      <c r="C2955">
        <v>48.81</v>
      </c>
      <c r="D2955">
        <v>68.87</v>
      </c>
      <c r="E2955">
        <v>61238</v>
      </c>
      <c r="F2955">
        <v>14.65</v>
      </c>
      <c r="G2955">
        <v>179326773</v>
      </c>
    </row>
    <row r="2956" spans="1:7" x14ac:dyDescent="0.3">
      <c r="A2956" t="s">
        <v>13</v>
      </c>
      <c r="B2956">
        <v>2025</v>
      </c>
      <c r="C2956">
        <v>94.03</v>
      </c>
      <c r="D2956">
        <v>73.63</v>
      </c>
      <c r="E2956">
        <v>30350</v>
      </c>
      <c r="F2956">
        <v>6.8</v>
      </c>
      <c r="G2956">
        <v>642721644</v>
      </c>
    </row>
    <row r="2957" spans="1:7" x14ac:dyDescent="0.3">
      <c r="A2957" t="s">
        <v>8</v>
      </c>
      <c r="B2957">
        <v>2006</v>
      </c>
      <c r="C2957">
        <v>55.25</v>
      </c>
      <c r="D2957">
        <v>81.680000000000007</v>
      </c>
      <c r="E2957">
        <v>76150</v>
      </c>
      <c r="F2957">
        <v>11.5</v>
      </c>
      <c r="G2957">
        <v>768281037</v>
      </c>
    </row>
    <row r="2958" spans="1:7" x14ac:dyDescent="0.3">
      <c r="A2958" t="s">
        <v>21</v>
      </c>
      <c r="B2958">
        <v>2023</v>
      </c>
      <c r="C2958">
        <v>86.76</v>
      </c>
      <c r="D2958">
        <v>69.8</v>
      </c>
      <c r="E2958">
        <v>52094</v>
      </c>
      <c r="F2958">
        <v>13.8</v>
      </c>
      <c r="G2958">
        <v>327667710</v>
      </c>
    </row>
    <row r="2959" spans="1:7" x14ac:dyDescent="0.3">
      <c r="A2959" t="s">
        <v>19</v>
      </c>
      <c r="B2959">
        <v>2018</v>
      </c>
      <c r="C2959">
        <v>40.46</v>
      </c>
      <c r="D2959">
        <v>75.14</v>
      </c>
      <c r="E2959">
        <v>2531</v>
      </c>
      <c r="F2959">
        <v>15.77</v>
      </c>
      <c r="G2959">
        <v>867245778</v>
      </c>
    </row>
    <row r="2960" spans="1:7" x14ac:dyDescent="0.3">
      <c r="A2960" t="s">
        <v>9</v>
      </c>
      <c r="B2960">
        <v>2020</v>
      </c>
      <c r="C2960">
        <v>64.7</v>
      </c>
      <c r="D2960">
        <v>82.94</v>
      </c>
      <c r="E2960">
        <v>62106</v>
      </c>
      <c r="F2960">
        <v>16.61</v>
      </c>
      <c r="G2960">
        <v>1073471792</v>
      </c>
    </row>
    <row r="2961" spans="1:7" x14ac:dyDescent="0.3">
      <c r="A2961" t="s">
        <v>19</v>
      </c>
      <c r="B2961">
        <v>2013</v>
      </c>
      <c r="C2961">
        <v>87.74</v>
      </c>
      <c r="D2961">
        <v>53.38</v>
      </c>
      <c r="E2961">
        <v>22966</v>
      </c>
      <c r="F2961">
        <v>7.32</v>
      </c>
      <c r="G2961">
        <v>530738860</v>
      </c>
    </row>
    <row r="2962" spans="1:7" x14ac:dyDescent="0.3">
      <c r="A2962" t="s">
        <v>11</v>
      </c>
      <c r="B2962">
        <v>2002</v>
      </c>
      <c r="C2962">
        <v>81.33</v>
      </c>
      <c r="D2962">
        <v>71.180000000000007</v>
      </c>
      <c r="E2962">
        <v>2693</v>
      </c>
      <c r="F2962">
        <v>16.63</v>
      </c>
      <c r="G2962">
        <v>608483636</v>
      </c>
    </row>
    <row r="2963" spans="1:7" x14ac:dyDescent="0.3">
      <c r="A2963" t="s">
        <v>10</v>
      </c>
      <c r="B2963">
        <v>2020</v>
      </c>
      <c r="C2963">
        <v>79.099999999999994</v>
      </c>
      <c r="D2963">
        <v>73.41</v>
      </c>
      <c r="E2963">
        <v>14710</v>
      </c>
      <c r="F2963">
        <v>3.14</v>
      </c>
      <c r="G2963">
        <v>667775464</v>
      </c>
    </row>
    <row r="2964" spans="1:7" x14ac:dyDescent="0.3">
      <c r="A2964" t="s">
        <v>9</v>
      </c>
      <c r="B2964">
        <v>2020</v>
      </c>
      <c r="C2964">
        <v>94.99</v>
      </c>
      <c r="D2964">
        <v>76.94</v>
      </c>
      <c r="E2964">
        <v>3509</v>
      </c>
      <c r="F2964">
        <v>16.489999999999998</v>
      </c>
      <c r="G2964">
        <v>1046900271</v>
      </c>
    </row>
    <row r="2965" spans="1:7" x14ac:dyDescent="0.3">
      <c r="A2965" t="s">
        <v>18</v>
      </c>
      <c r="B2965">
        <v>2007</v>
      </c>
      <c r="C2965">
        <v>70.19</v>
      </c>
      <c r="D2965">
        <v>54.96</v>
      </c>
      <c r="E2965">
        <v>17884</v>
      </c>
      <c r="F2965">
        <v>11.92</v>
      </c>
      <c r="G2965">
        <v>266183415</v>
      </c>
    </row>
    <row r="2966" spans="1:7" x14ac:dyDescent="0.3">
      <c r="A2966" t="s">
        <v>20</v>
      </c>
      <c r="B2966">
        <v>2000</v>
      </c>
      <c r="C2966">
        <v>80.28</v>
      </c>
      <c r="D2966">
        <v>76.069999999999993</v>
      </c>
      <c r="E2966">
        <v>34921</v>
      </c>
      <c r="F2966">
        <v>19.100000000000001</v>
      </c>
      <c r="G2966">
        <v>592120693</v>
      </c>
    </row>
    <row r="2967" spans="1:7" x14ac:dyDescent="0.3">
      <c r="A2967" t="s">
        <v>10</v>
      </c>
      <c r="B2967">
        <v>2009</v>
      </c>
      <c r="C2967">
        <v>84.86</v>
      </c>
      <c r="D2967">
        <v>53.58</v>
      </c>
      <c r="E2967">
        <v>25722</v>
      </c>
      <c r="F2967">
        <v>13.84</v>
      </c>
      <c r="G2967">
        <v>320930943</v>
      </c>
    </row>
    <row r="2968" spans="1:7" x14ac:dyDescent="0.3">
      <c r="A2968" t="s">
        <v>12</v>
      </c>
      <c r="B2968">
        <v>2015</v>
      </c>
      <c r="C2968">
        <v>84.74</v>
      </c>
      <c r="D2968">
        <v>71.84</v>
      </c>
      <c r="E2968">
        <v>17690</v>
      </c>
      <c r="F2968">
        <v>6.35</v>
      </c>
      <c r="G2968">
        <v>331001412</v>
      </c>
    </row>
    <row r="2969" spans="1:7" x14ac:dyDescent="0.3">
      <c r="A2969" t="s">
        <v>13</v>
      </c>
      <c r="B2969">
        <v>2005</v>
      </c>
      <c r="C2969">
        <v>87.05</v>
      </c>
      <c r="D2969">
        <v>74.39</v>
      </c>
      <c r="E2969">
        <v>37611</v>
      </c>
      <c r="F2969">
        <v>4.84</v>
      </c>
      <c r="G2969">
        <v>409230125</v>
      </c>
    </row>
    <row r="2970" spans="1:7" x14ac:dyDescent="0.3">
      <c r="A2970" t="s">
        <v>10</v>
      </c>
      <c r="B2970">
        <v>2019</v>
      </c>
      <c r="C2970">
        <v>61.3</v>
      </c>
      <c r="D2970">
        <v>75.13</v>
      </c>
      <c r="E2970">
        <v>49027</v>
      </c>
      <c r="F2970">
        <v>8.01</v>
      </c>
      <c r="G2970">
        <v>778693194</v>
      </c>
    </row>
    <row r="2971" spans="1:7" x14ac:dyDescent="0.3">
      <c r="A2971" t="s">
        <v>8</v>
      </c>
      <c r="B2971">
        <v>2022</v>
      </c>
      <c r="C2971">
        <v>94.55</v>
      </c>
      <c r="D2971">
        <v>77.010000000000005</v>
      </c>
      <c r="E2971">
        <v>50946</v>
      </c>
      <c r="F2971">
        <v>13.45</v>
      </c>
      <c r="G2971">
        <v>603466108</v>
      </c>
    </row>
    <row r="2972" spans="1:7" x14ac:dyDescent="0.3">
      <c r="A2972" t="s">
        <v>8</v>
      </c>
      <c r="B2972">
        <v>2002</v>
      </c>
      <c r="C2972">
        <v>82.51</v>
      </c>
      <c r="D2972">
        <v>51.01</v>
      </c>
      <c r="E2972">
        <v>22683</v>
      </c>
      <c r="F2972">
        <v>14.96</v>
      </c>
      <c r="G2972">
        <v>66532607</v>
      </c>
    </row>
    <row r="2973" spans="1:7" x14ac:dyDescent="0.3">
      <c r="A2973" t="s">
        <v>17</v>
      </c>
      <c r="B2973">
        <v>2019</v>
      </c>
      <c r="C2973">
        <v>93.07</v>
      </c>
      <c r="D2973">
        <v>56.06</v>
      </c>
      <c r="E2973">
        <v>1855</v>
      </c>
      <c r="F2973">
        <v>3.96</v>
      </c>
      <c r="G2973">
        <v>621668585</v>
      </c>
    </row>
    <row r="2974" spans="1:7" x14ac:dyDescent="0.3">
      <c r="A2974" t="s">
        <v>14</v>
      </c>
      <c r="B2974">
        <v>2013</v>
      </c>
      <c r="C2974">
        <v>88.76</v>
      </c>
      <c r="D2974">
        <v>61.53</v>
      </c>
      <c r="E2974">
        <v>72317</v>
      </c>
      <c r="F2974">
        <v>19.350000000000001</v>
      </c>
      <c r="G2974">
        <v>514329343</v>
      </c>
    </row>
    <row r="2975" spans="1:7" x14ac:dyDescent="0.3">
      <c r="A2975" t="s">
        <v>10</v>
      </c>
      <c r="B2975">
        <v>2019</v>
      </c>
      <c r="C2975">
        <v>47.18</v>
      </c>
      <c r="D2975">
        <v>68.010000000000005</v>
      </c>
      <c r="E2975">
        <v>21342</v>
      </c>
      <c r="F2975">
        <v>5.77</v>
      </c>
      <c r="G2975">
        <v>1323487617</v>
      </c>
    </row>
    <row r="2976" spans="1:7" x14ac:dyDescent="0.3">
      <c r="A2976" t="s">
        <v>7</v>
      </c>
      <c r="B2976">
        <v>2006</v>
      </c>
      <c r="C2976">
        <v>56.17</v>
      </c>
      <c r="D2976">
        <v>63.27</v>
      </c>
      <c r="E2976">
        <v>23084</v>
      </c>
      <c r="F2976">
        <v>19.96</v>
      </c>
      <c r="G2976">
        <v>1100125567</v>
      </c>
    </row>
    <row r="2977" spans="1:7" x14ac:dyDescent="0.3">
      <c r="A2977" t="s">
        <v>19</v>
      </c>
      <c r="B2977">
        <v>2014</v>
      </c>
      <c r="C2977">
        <v>53.37</v>
      </c>
      <c r="D2977">
        <v>60.98</v>
      </c>
      <c r="E2977">
        <v>70434</v>
      </c>
      <c r="F2977">
        <v>10.06</v>
      </c>
      <c r="G2977">
        <v>399818654</v>
      </c>
    </row>
    <row r="2978" spans="1:7" x14ac:dyDescent="0.3">
      <c r="A2978" t="s">
        <v>7</v>
      </c>
      <c r="B2978">
        <v>2020</v>
      </c>
      <c r="C2978">
        <v>94.3</v>
      </c>
      <c r="D2978">
        <v>81.069999999999993</v>
      </c>
      <c r="E2978">
        <v>68970</v>
      </c>
      <c r="F2978">
        <v>13.86</v>
      </c>
      <c r="G2978">
        <v>1290454172</v>
      </c>
    </row>
    <row r="2979" spans="1:7" x14ac:dyDescent="0.3">
      <c r="A2979" t="s">
        <v>7</v>
      </c>
      <c r="B2979">
        <v>2024</v>
      </c>
      <c r="C2979">
        <v>56.67</v>
      </c>
      <c r="D2979">
        <v>61.63</v>
      </c>
      <c r="E2979">
        <v>63235</v>
      </c>
      <c r="F2979">
        <v>12.27</v>
      </c>
      <c r="G2979">
        <v>222507092</v>
      </c>
    </row>
    <row r="2980" spans="1:7" x14ac:dyDescent="0.3">
      <c r="A2980" t="s">
        <v>11</v>
      </c>
      <c r="B2980">
        <v>2016</v>
      </c>
      <c r="C2980">
        <v>58.94</v>
      </c>
      <c r="D2980">
        <v>59.57</v>
      </c>
      <c r="E2980">
        <v>6265</v>
      </c>
      <c r="F2980">
        <v>10.86</v>
      </c>
      <c r="G2980">
        <v>986871916</v>
      </c>
    </row>
    <row r="2981" spans="1:7" x14ac:dyDescent="0.3">
      <c r="A2981" t="s">
        <v>20</v>
      </c>
      <c r="B2981">
        <v>2014</v>
      </c>
      <c r="C2981">
        <v>59.83</v>
      </c>
      <c r="D2981">
        <v>73.849999999999994</v>
      </c>
      <c r="E2981">
        <v>52503</v>
      </c>
      <c r="F2981">
        <v>6.45</v>
      </c>
      <c r="G2981">
        <v>1138742868</v>
      </c>
    </row>
    <row r="2982" spans="1:7" x14ac:dyDescent="0.3">
      <c r="A2982" t="s">
        <v>13</v>
      </c>
      <c r="B2982">
        <v>2008</v>
      </c>
      <c r="C2982">
        <v>52.33</v>
      </c>
      <c r="D2982">
        <v>64.92</v>
      </c>
      <c r="E2982">
        <v>74812</v>
      </c>
      <c r="F2982">
        <v>11.18</v>
      </c>
      <c r="G2982">
        <v>248525685</v>
      </c>
    </row>
    <row r="2983" spans="1:7" x14ac:dyDescent="0.3">
      <c r="A2983" t="s">
        <v>13</v>
      </c>
      <c r="B2983">
        <v>2011</v>
      </c>
      <c r="C2983">
        <v>40.770000000000003</v>
      </c>
      <c r="D2983">
        <v>84.54</v>
      </c>
      <c r="E2983">
        <v>14215</v>
      </c>
      <c r="F2983">
        <v>8.2799999999999994</v>
      </c>
      <c r="G2983">
        <v>795260751</v>
      </c>
    </row>
    <row r="2984" spans="1:7" x14ac:dyDescent="0.3">
      <c r="A2984" t="s">
        <v>20</v>
      </c>
      <c r="B2984">
        <v>2014</v>
      </c>
      <c r="C2984">
        <v>79.069999999999993</v>
      </c>
      <c r="D2984">
        <v>54.33</v>
      </c>
      <c r="E2984">
        <v>68898</v>
      </c>
      <c r="F2984">
        <v>18.350000000000001</v>
      </c>
      <c r="G2984">
        <v>618911400</v>
      </c>
    </row>
    <row r="2985" spans="1:7" x14ac:dyDescent="0.3">
      <c r="A2985" t="s">
        <v>19</v>
      </c>
      <c r="B2985">
        <v>2012</v>
      </c>
      <c r="C2985">
        <v>92.32</v>
      </c>
      <c r="D2985">
        <v>61.32</v>
      </c>
      <c r="E2985">
        <v>13324</v>
      </c>
      <c r="F2985">
        <v>7.54</v>
      </c>
      <c r="G2985">
        <v>324739054</v>
      </c>
    </row>
    <row r="2986" spans="1:7" x14ac:dyDescent="0.3">
      <c r="A2986" t="s">
        <v>19</v>
      </c>
      <c r="B2986">
        <v>2000</v>
      </c>
      <c r="C2986">
        <v>53.53</v>
      </c>
      <c r="D2986">
        <v>83.74</v>
      </c>
      <c r="E2986">
        <v>34428</v>
      </c>
      <c r="F2986">
        <v>16.89</v>
      </c>
      <c r="G2986">
        <v>1333984894</v>
      </c>
    </row>
    <row r="2987" spans="1:7" x14ac:dyDescent="0.3">
      <c r="A2987" t="s">
        <v>7</v>
      </c>
      <c r="B2987">
        <v>2002</v>
      </c>
      <c r="C2987">
        <v>91.05</v>
      </c>
      <c r="D2987">
        <v>63.84</v>
      </c>
      <c r="E2987">
        <v>75034</v>
      </c>
      <c r="F2987">
        <v>13.63</v>
      </c>
      <c r="G2987">
        <v>12938074</v>
      </c>
    </row>
    <row r="2988" spans="1:7" x14ac:dyDescent="0.3">
      <c r="A2988" t="s">
        <v>15</v>
      </c>
      <c r="B2988">
        <v>2003</v>
      </c>
      <c r="C2988">
        <v>83.88</v>
      </c>
      <c r="D2988">
        <v>66.010000000000005</v>
      </c>
      <c r="E2988">
        <v>12406</v>
      </c>
      <c r="F2988">
        <v>17.690000000000001</v>
      </c>
      <c r="G2988">
        <v>660719433</v>
      </c>
    </row>
    <row r="2989" spans="1:7" x14ac:dyDescent="0.3">
      <c r="A2989" t="s">
        <v>20</v>
      </c>
      <c r="B2989">
        <v>2005</v>
      </c>
      <c r="C2989">
        <v>59.3</v>
      </c>
      <c r="D2989">
        <v>50.78</v>
      </c>
      <c r="E2989">
        <v>72589</v>
      </c>
      <c r="F2989">
        <v>10.54</v>
      </c>
      <c r="G2989">
        <v>697677840</v>
      </c>
    </row>
    <row r="2990" spans="1:7" x14ac:dyDescent="0.3">
      <c r="A2990" t="s">
        <v>20</v>
      </c>
      <c r="B2990">
        <v>2025</v>
      </c>
      <c r="C2990">
        <v>93.15</v>
      </c>
      <c r="D2990">
        <v>59.05</v>
      </c>
      <c r="E2990">
        <v>52876</v>
      </c>
      <c r="F2990">
        <v>19.82</v>
      </c>
      <c r="G2990">
        <v>73757332</v>
      </c>
    </row>
    <row r="2991" spans="1:7" x14ac:dyDescent="0.3">
      <c r="A2991" t="s">
        <v>14</v>
      </c>
      <c r="B2991">
        <v>2019</v>
      </c>
      <c r="C2991">
        <v>42.71</v>
      </c>
      <c r="D2991">
        <v>76.34</v>
      </c>
      <c r="E2991">
        <v>19698</v>
      </c>
      <c r="F2991">
        <v>9.25</v>
      </c>
      <c r="G2991">
        <v>231771716</v>
      </c>
    </row>
    <row r="2992" spans="1:7" x14ac:dyDescent="0.3">
      <c r="A2992" t="s">
        <v>19</v>
      </c>
      <c r="B2992">
        <v>2022</v>
      </c>
      <c r="C2992">
        <v>46.98</v>
      </c>
      <c r="D2992">
        <v>72.239999999999995</v>
      </c>
      <c r="E2992">
        <v>61819</v>
      </c>
      <c r="F2992">
        <v>14.01</v>
      </c>
      <c r="G2992">
        <v>504571677</v>
      </c>
    </row>
    <row r="2993" spans="1:7" x14ac:dyDescent="0.3">
      <c r="A2993" t="s">
        <v>8</v>
      </c>
      <c r="B2993">
        <v>2004</v>
      </c>
      <c r="C2993">
        <v>89.09</v>
      </c>
      <c r="D2993">
        <v>76.14</v>
      </c>
      <c r="E2993">
        <v>17141</v>
      </c>
      <c r="F2993">
        <v>13.55</v>
      </c>
      <c r="G2993">
        <v>307047523</v>
      </c>
    </row>
    <row r="2994" spans="1:7" x14ac:dyDescent="0.3">
      <c r="A2994" t="s">
        <v>17</v>
      </c>
      <c r="B2994">
        <v>2001</v>
      </c>
      <c r="C2994">
        <v>84.25</v>
      </c>
      <c r="D2994">
        <v>54.77</v>
      </c>
      <c r="E2994">
        <v>8774</v>
      </c>
      <c r="F2994">
        <v>17.12</v>
      </c>
      <c r="G2994">
        <v>500937379</v>
      </c>
    </row>
    <row r="2995" spans="1:7" x14ac:dyDescent="0.3">
      <c r="A2995" t="s">
        <v>10</v>
      </c>
      <c r="B2995">
        <v>2020</v>
      </c>
      <c r="C2995">
        <v>91.33</v>
      </c>
      <c r="D2995">
        <v>83.7</v>
      </c>
      <c r="E2995">
        <v>56460</v>
      </c>
      <c r="F2995">
        <v>16.79</v>
      </c>
      <c r="G2995">
        <v>625080063</v>
      </c>
    </row>
    <row r="2996" spans="1:7" x14ac:dyDescent="0.3">
      <c r="A2996" t="s">
        <v>13</v>
      </c>
      <c r="B2996">
        <v>2021</v>
      </c>
      <c r="C2996">
        <v>69.94</v>
      </c>
      <c r="D2996">
        <v>71.95</v>
      </c>
      <c r="E2996">
        <v>55485</v>
      </c>
      <c r="F2996">
        <v>13.4</v>
      </c>
      <c r="G2996">
        <v>1377173433</v>
      </c>
    </row>
    <row r="2997" spans="1:7" x14ac:dyDescent="0.3">
      <c r="A2997" t="s">
        <v>14</v>
      </c>
      <c r="B2997">
        <v>2022</v>
      </c>
      <c r="C2997">
        <v>78.03</v>
      </c>
      <c r="D2997">
        <v>54.73</v>
      </c>
      <c r="E2997">
        <v>42688</v>
      </c>
      <c r="F2997">
        <v>12.77</v>
      </c>
      <c r="G2997">
        <v>1103159482</v>
      </c>
    </row>
    <row r="2998" spans="1:7" x14ac:dyDescent="0.3">
      <c r="A2998" t="s">
        <v>15</v>
      </c>
      <c r="B2998">
        <v>2011</v>
      </c>
      <c r="C2998">
        <v>89.13</v>
      </c>
      <c r="D2998">
        <v>60.6</v>
      </c>
      <c r="E2998">
        <v>21198</v>
      </c>
      <c r="F2998">
        <v>9.84</v>
      </c>
      <c r="G2998">
        <v>231687359</v>
      </c>
    </row>
    <row r="2999" spans="1:7" x14ac:dyDescent="0.3">
      <c r="A2999" t="s">
        <v>19</v>
      </c>
      <c r="B2999">
        <v>2015</v>
      </c>
      <c r="C2999">
        <v>91.91</v>
      </c>
      <c r="D2999">
        <v>63.61</v>
      </c>
      <c r="E2999">
        <v>34223</v>
      </c>
      <c r="F2999">
        <v>4.8099999999999996</v>
      </c>
      <c r="G2999">
        <v>341216308</v>
      </c>
    </row>
    <row r="3000" spans="1:7" x14ac:dyDescent="0.3">
      <c r="A3000" t="s">
        <v>17</v>
      </c>
      <c r="B3000">
        <v>2009</v>
      </c>
      <c r="C3000">
        <v>42.95</v>
      </c>
      <c r="D3000">
        <v>51.11</v>
      </c>
      <c r="E3000">
        <v>29293</v>
      </c>
      <c r="F3000">
        <v>18.059999999999999</v>
      </c>
      <c r="G3000">
        <v>147487256</v>
      </c>
    </row>
    <row r="3001" spans="1:7" x14ac:dyDescent="0.3">
      <c r="A3001" t="s">
        <v>12</v>
      </c>
      <c r="B3001">
        <v>2009</v>
      </c>
      <c r="C3001">
        <v>52.41</v>
      </c>
      <c r="D3001">
        <v>68.010000000000005</v>
      </c>
      <c r="E3001">
        <v>11779</v>
      </c>
      <c r="F3001">
        <v>8.93</v>
      </c>
      <c r="G3001">
        <v>666014894</v>
      </c>
    </row>
    <row r="3002" spans="1:7" x14ac:dyDescent="0.3">
      <c r="A3002" t="s">
        <v>9</v>
      </c>
      <c r="B3002">
        <v>2023</v>
      </c>
      <c r="C3002">
        <v>61.99</v>
      </c>
      <c r="D3002">
        <v>65.02</v>
      </c>
      <c r="E3002">
        <v>61985</v>
      </c>
      <c r="F3002">
        <v>12.38</v>
      </c>
      <c r="G3002">
        <v>981752756</v>
      </c>
    </row>
    <row r="3003" spans="1:7" x14ac:dyDescent="0.3">
      <c r="A3003" t="s">
        <v>12</v>
      </c>
      <c r="B3003">
        <v>2015</v>
      </c>
      <c r="C3003">
        <v>49.18</v>
      </c>
      <c r="D3003">
        <v>50.53</v>
      </c>
      <c r="E3003">
        <v>66233</v>
      </c>
      <c r="F3003">
        <v>15.05</v>
      </c>
      <c r="G3003">
        <v>1056253479</v>
      </c>
    </row>
    <row r="3004" spans="1:7" x14ac:dyDescent="0.3">
      <c r="A3004" t="s">
        <v>19</v>
      </c>
      <c r="B3004">
        <v>2024</v>
      </c>
      <c r="C3004">
        <v>92.94</v>
      </c>
      <c r="D3004">
        <v>65.459999999999994</v>
      </c>
      <c r="E3004">
        <v>33456</v>
      </c>
      <c r="F3004">
        <v>13.25</v>
      </c>
      <c r="G3004">
        <v>431057960</v>
      </c>
    </row>
    <row r="3005" spans="1:7" x14ac:dyDescent="0.3">
      <c r="A3005" t="s">
        <v>18</v>
      </c>
      <c r="B3005">
        <v>2009</v>
      </c>
      <c r="C3005">
        <v>87.2</v>
      </c>
      <c r="D3005">
        <v>58.04</v>
      </c>
      <c r="E3005">
        <v>62684</v>
      </c>
      <c r="F3005">
        <v>8.74</v>
      </c>
      <c r="G3005">
        <v>448450241</v>
      </c>
    </row>
    <row r="3006" spans="1:7" x14ac:dyDescent="0.3">
      <c r="A3006" t="s">
        <v>15</v>
      </c>
      <c r="B3006">
        <v>2021</v>
      </c>
      <c r="C3006">
        <v>57.82</v>
      </c>
      <c r="D3006">
        <v>52.25</v>
      </c>
      <c r="E3006">
        <v>44100</v>
      </c>
      <c r="F3006">
        <v>14.37</v>
      </c>
      <c r="G3006">
        <v>819676564</v>
      </c>
    </row>
    <row r="3007" spans="1:7" x14ac:dyDescent="0.3">
      <c r="A3007" t="s">
        <v>19</v>
      </c>
      <c r="B3007">
        <v>2025</v>
      </c>
      <c r="C3007">
        <v>58.07</v>
      </c>
      <c r="D3007">
        <v>59.08</v>
      </c>
      <c r="E3007">
        <v>8592</v>
      </c>
      <c r="F3007">
        <v>17.899999999999999</v>
      </c>
      <c r="G3007">
        <v>1222239217</v>
      </c>
    </row>
    <row r="3008" spans="1:7" x14ac:dyDescent="0.3">
      <c r="A3008" t="s">
        <v>18</v>
      </c>
      <c r="B3008">
        <v>2024</v>
      </c>
      <c r="C3008">
        <v>61.87</v>
      </c>
      <c r="D3008">
        <v>71.36</v>
      </c>
      <c r="E3008">
        <v>48392</v>
      </c>
      <c r="F3008">
        <v>7.03</v>
      </c>
      <c r="G3008">
        <v>649258366</v>
      </c>
    </row>
    <row r="3009" spans="1:7" x14ac:dyDescent="0.3">
      <c r="A3009" t="s">
        <v>7</v>
      </c>
      <c r="B3009">
        <v>2017</v>
      </c>
      <c r="C3009">
        <v>64.099999999999994</v>
      </c>
      <c r="D3009">
        <v>70.48</v>
      </c>
      <c r="E3009">
        <v>1020</v>
      </c>
      <c r="F3009">
        <v>15.77</v>
      </c>
      <c r="G3009">
        <v>679810422</v>
      </c>
    </row>
    <row r="3010" spans="1:7" x14ac:dyDescent="0.3">
      <c r="A3010" t="s">
        <v>11</v>
      </c>
      <c r="B3010">
        <v>2005</v>
      </c>
      <c r="C3010">
        <v>64.52</v>
      </c>
      <c r="D3010">
        <v>74.040000000000006</v>
      </c>
      <c r="E3010">
        <v>18344</v>
      </c>
      <c r="F3010">
        <v>19.45</v>
      </c>
      <c r="G3010">
        <v>1253178213</v>
      </c>
    </row>
    <row r="3011" spans="1:7" x14ac:dyDescent="0.3">
      <c r="A3011" t="s">
        <v>20</v>
      </c>
      <c r="B3011">
        <v>2020</v>
      </c>
      <c r="C3011">
        <v>49.88</v>
      </c>
      <c r="D3011">
        <v>82.46</v>
      </c>
      <c r="E3011">
        <v>5465</v>
      </c>
      <c r="F3011">
        <v>11.19</v>
      </c>
      <c r="G3011">
        <v>974251769</v>
      </c>
    </row>
    <row r="3012" spans="1:7" x14ac:dyDescent="0.3">
      <c r="A3012" t="s">
        <v>14</v>
      </c>
      <c r="B3012">
        <v>2000</v>
      </c>
      <c r="C3012">
        <v>89.19</v>
      </c>
      <c r="D3012">
        <v>61.46</v>
      </c>
      <c r="E3012">
        <v>34819</v>
      </c>
      <c r="F3012">
        <v>18.46</v>
      </c>
      <c r="G3012">
        <v>1026334205</v>
      </c>
    </row>
    <row r="3013" spans="1:7" x14ac:dyDescent="0.3">
      <c r="A3013" t="s">
        <v>9</v>
      </c>
      <c r="B3013">
        <v>2016</v>
      </c>
      <c r="C3013">
        <v>61.09</v>
      </c>
      <c r="D3013">
        <v>83.78</v>
      </c>
      <c r="E3013">
        <v>78398</v>
      </c>
      <c r="F3013">
        <v>14.75</v>
      </c>
      <c r="G3013">
        <v>3173115</v>
      </c>
    </row>
    <row r="3014" spans="1:7" x14ac:dyDescent="0.3">
      <c r="A3014" t="s">
        <v>8</v>
      </c>
      <c r="B3014">
        <v>2019</v>
      </c>
      <c r="C3014">
        <v>88.95</v>
      </c>
      <c r="D3014">
        <v>52.22</v>
      </c>
      <c r="E3014">
        <v>4463</v>
      </c>
      <c r="F3014">
        <v>14.02</v>
      </c>
      <c r="G3014">
        <v>1336377015</v>
      </c>
    </row>
    <row r="3015" spans="1:7" x14ac:dyDescent="0.3">
      <c r="A3015" t="s">
        <v>19</v>
      </c>
      <c r="B3015">
        <v>2019</v>
      </c>
      <c r="C3015">
        <v>71.58</v>
      </c>
      <c r="D3015">
        <v>66.56</v>
      </c>
      <c r="E3015">
        <v>79625</v>
      </c>
      <c r="F3015">
        <v>8.85</v>
      </c>
      <c r="G3015">
        <v>1176810114</v>
      </c>
    </row>
    <row r="3016" spans="1:7" x14ac:dyDescent="0.3">
      <c r="A3016" t="s">
        <v>14</v>
      </c>
      <c r="B3016">
        <v>2023</v>
      </c>
      <c r="C3016">
        <v>73.28</v>
      </c>
      <c r="D3016">
        <v>50.96</v>
      </c>
      <c r="E3016">
        <v>34369</v>
      </c>
      <c r="F3016">
        <v>9.4600000000000009</v>
      </c>
      <c r="G3016">
        <v>817791240</v>
      </c>
    </row>
    <row r="3017" spans="1:7" x14ac:dyDescent="0.3">
      <c r="A3017" t="s">
        <v>10</v>
      </c>
      <c r="B3017">
        <v>2023</v>
      </c>
      <c r="C3017">
        <v>43.62</v>
      </c>
      <c r="D3017">
        <v>59.24</v>
      </c>
      <c r="E3017">
        <v>19070</v>
      </c>
      <c r="F3017">
        <v>13.55</v>
      </c>
      <c r="G3017">
        <v>1158326094</v>
      </c>
    </row>
    <row r="3018" spans="1:7" x14ac:dyDescent="0.3">
      <c r="A3018" t="s">
        <v>11</v>
      </c>
      <c r="B3018">
        <v>2018</v>
      </c>
      <c r="C3018">
        <v>63.41</v>
      </c>
      <c r="D3018">
        <v>79.47</v>
      </c>
      <c r="E3018">
        <v>72788</v>
      </c>
      <c r="F3018">
        <v>10.55</v>
      </c>
      <c r="G3018">
        <v>176658245</v>
      </c>
    </row>
    <row r="3019" spans="1:7" x14ac:dyDescent="0.3">
      <c r="A3019" t="s">
        <v>16</v>
      </c>
      <c r="B3019">
        <v>2006</v>
      </c>
      <c r="C3019">
        <v>44.99</v>
      </c>
      <c r="D3019">
        <v>73.97</v>
      </c>
      <c r="E3019">
        <v>16795</v>
      </c>
      <c r="F3019">
        <v>5.35</v>
      </c>
      <c r="G3019">
        <v>1174412785</v>
      </c>
    </row>
    <row r="3020" spans="1:7" x14ac:dyDescent="0.3">
      <c r="A3020" t="s">
        <v>14</v>
      </c>
      <c r="B3020">
        <v>2021</v>
      </c>
      <c r="C3020">
        <v>60.73</v>
      </c>
      <c r="D3020">
        <v>61.55</v>
      </c>
      <c r="E3020">
        <v>4491</v>
      </c>
      <c r="F3020">
        <v>14.33</v>
      </c>
      <c r="G3020">
        <v>874147931</v>
      </c>
    </row>
    <row r="3021" spans="1:7" x14ac:dyDescent="0.3">
      <c r="A3021" t="s">
        <v>9</v>
      </c>
      <c r="B3021">
        <v>2021</v>
      </c>
      <c r="C3021">
        <v>66.72</v>
      </c>
      <c r="D3021">
        <v>75.03</v>
      </c>
      <c r="E3021">
        <v>31257</v>
      </c>
      <c r="F3021">
        <v>7.1</v>
      </c>
      <c r="G3021">
        <v>424258167</v>
      </c>
    </row>
    <row r="3022" spans="1:7" x14ac:dyDescent="0.3">
      <c r="A3022" t="s">
        <v>7</v>
      </c>
      <c r="B3022">
        <v>2002</v>
      </c>
      <c r="C3022">
        <v>80.400000000000006</v>
      </c>
      <c r="D3022">
        <v>69.069999999999993</v>
      </c>
      <c r="E3022">
        <v>45030</v>
      </c>
      <c r="F3022">
        <v>7.3</v>
      </c>
      <c r="G3022">
        <v>689556659</v>
      </c>
    </row>
    <row r="3023" spans="1:7" x14ac:dyDescent="0.3">
      <c r="A3023" t="s">
        <v>15</v>
      </c>
      <c r="B3023">
        <v>2009</v>
      </c>
      <c r="C3023">
        <v>87.74</v>
      </c>
      <c r="D3023">
        <v>50.29</v>
      </c>
      <c r="E3023">
        <v>26990</v>
      </c>
      <c r="F3023">
        <v>18.3</v>
      </c>
      <c r="G3023">
        <v>496534413</v>
      </c>
    </row>
    <row r="3024" spans="1:7" x14ac:dyDescent="0.3">
      <c r="A3024" t="s">
        <v>17</v>
      </c>
      <c r="B3024">
        <v>2008</v>
      </c>
      <c r="C3024">
        <v>48.95</v>
      </c>
      <c r="D3024">
        <v>63.77</v>
      </c>
      <c r="E3024">
        <v>48695</v>
      </c>
      <c r="F3024">
        <v>15.12</v>
      </c>
      <c r="G3024">
        <v>570023051</v>
      </c>
    </row>
    <row r="3025" spans="1:7" x14ac:dyDescent="0.3">
      <c r="A3025" t="s">
        <v>15</v>
      </c>
      <c r="B3025">
        <v>2021</v>
      </c>
      <c r="C3025">
        <v>57.62</v>
      </c>
      <c r="D3025">
        <v>83.47</v>
      </c>
      <c r="E3025">
        <v>3856</v>
      </c>
      <c r="F3025">
        <v>14.81</v>
      </c>
      <c r="G3025">
        <v>635455497</v>
      </c>
    </row>
    <row r="3026" spans="1:7" x14ac:dyDescent="0.3">
      <c r="A3026" t="s">
        <v>18</v>
      </c>
      <c r="B3026">
        <v>2009</v>
      </c>
      <c r="C3026">
        <v>64.94</v>
      </c>
      <c r="D3026">
        <v>51.47</v>
      </c>
      <c r="E3026">
        <v>12592</v>
      </c>
      <c r="F3026">
        <v>11.95</v>
      </c>
      <c r="G3026">
        <v>500539307</v>
      </c>
    </row>
    <row r="3027" spans="1:7" x14ac:dyDescent="0.3">
      <c r="A3027" t="s">
        <v>16</v>
      </c>
      <c r="B3027">
        <v>2000</v>
      </c>
      <c r="C3027">
        <v>76.83</v>
      </c>
      <c r="D3027">
        <v>53.74</v>
      </c>
      <c r="E3027">
        <v>15768</v>
      </c>
      <c r="F3027">
        <v>19.22</v>
      </c>
      <c r="G3027">
        <v>529019358</v>
      </c>
    </row>
    <row r="3028" spans="1:7" x14ac:dyDescent="0.3">
      <c r="A3028" t="s">
        <v>18</v>
      </c>
      <c r="B3028">
        <v>2001</v>
      </c>
      <c r="C3028">
        <v>46.28</v>
      </c>
      <c r="D3028">
        <v>67.48</v>
      </c>
      <c r="E3028">
        <v>35594</v>
      </c>
      <c r="F3028">
        <v>17.63</v>
      </c>
      <c r="G3028">
        <v>178182973</v>
      </c>
    </row>
    <row r="3029" spans="1:7" x14ac:dyDescent="0.3">
      <c r="A3029" t="s">
        <v>13</v>
      </c>
      <c r="B3029">
        <v>2003</v>
      </c>
      <c r="C3029">
        <v>45.24</v>
      </c>
      <c r="D3029">
        <v>66.540000000000006</v>
      </c>
      <c r="E3029">
        <v>4044</v>
      </c>
      <c r="F3029">
        <v>18.3</v>
      </c>
      <c r="G3029">
        <v>1097264868</v>
      </c>
    </row>
    <row r="3030" spans="1:7" x14ac:dyDescent="0.3">
      <c r="A3030" t="s">
        <v>13</v>
      </c>
      <c r="B3030">
        <v>2006</v>
      </c>
      <c r="C3030">
        <v>68.38</v>
      </c>
      <c r="D3030">
        <v>52.66</v>
      </c>
      <c r="E3030">
        <v>22649</v>
      </c>
      <c r="F3030">
        <v>14.13</v>
      </c>
      <c r="G3030">
        <v>218849220</v>
      </c>
    </row>
    <row r="3031" spans="1:7" x14ac:dyDescent="0.3">
      <c r="A3031" t="s">
        <v>9</v>
      </c>
      <c r="B3031">
        <v>2006</v>
      </c>
      <c r="C3031">
        <v>78.48</v>
      </c>
      <c r="D3031">
        <v>76.099999999999994</v>
      </c>
      <c r="E3031">
        <v>35397</v>
      </c>
      <c r="F3031">
        <v>11.53</v>
      </c>
      <c r="G3031">
        <v>799586825</v>
      </c>
    </row>
    <row r="3032" spans="1:7" x14ac:dyDescent="0.3">
      <c r="A3032" t="s">
        <v>11</v>
      </c>
      <c r="B3032">
        <v>2016</v>
      </c>
      <c r="C3032">
        <v>40.020000000000003</v>
      </c>
      <c r="D3032">
        <v>79.81</v>
      </c>
      <c r="E3032">
        <v>78362</v>
      </c>
      <c r="F3032">
        <v>10.24</v>
      </c>
      <c r="G3032">
        <v>554388799</v>
      </c>
    </row>
    <row r="3033" spans="1:7" x14ac:dyDescent="0.3">
      <c r="A3033" t="s">
        <v>16</v>
      </c>
      <c r="B3033">
        <v>2022</v>
      </c>
      <c r="C3033">
        <v>56.07</v>
      </c>
      <c r="D3033">
        <v>66.47</v>
      </c>
      <c r="E3033">
        <v>5731</v>
      </c>
      <c r="F3033">
        <v>12.01</v>
      </c>
      <c r="G3033">
        <v>752565693</v>
      </c>
    </row>
    <row r="3034" spans="1:7" x14ac:dyDescent="0.3">
      <c r="A3034" t="s">
        <v>11</v>
      </c>
      <c r="B3034">
        <v>2011</v>
      </c>
      <c r="C3034">
        <v>85.56</v>
      </c>
      <c r="D3034">
        <v>66.150000000000006</v>
      </c>
      <c r="E3034">
        <v>73004</v>
      </c>
      <c r="F3034">
        <v>15.57</v>
      </c>
      <c r="G3034">
        <v>862771016</v>
      </c>
    </row>
    <row r="3035" spans="1:7" x14ac:dyDescent="0.3">
      <c r="A3035" t="s">
        <v>11</v>
      </c>
      <c r="B3035">
        <v>2020</v>
      </c>
      <c r="C3035">
        <v>90.41</v>
      </c>
      <c r="D3035">
        <v>62.81</v>
      </c>
      <c r="E3035">
        <v>64966</v>
      </c>
      <c r="F3035">
        <v>17.690000000000001</v>
      </c>
      <c r="G3035">
        <v>172880930</v>
      </c>
    </row>
    <row r="3036" spans="1:7" x14ac:dyDescent="0.3">
      <c r="A3036" t="s">
        <v>7</v>
      </c>
      <c r="B3036">
        <v>2002</v>
      </c>
      <c r="C3036">
        <v>64.75</v>
      </c>
      <c r="D3036">
        <v>51.19</v>
      </c>
      <c r="E3036">
        <v>49810</v>
      </c>
      <c r="F3036">
        <v>11.37</v>
      </c>
      <c r="G3036">
        <v>1295205012</v>
      </c>
    </row>
    <row r="3037" spans="1:7" x14ac:dyDescent="0.3">
      <c r="A3037" t="s">
        <v>13</v>
      </c>
      <c r="B3037">
        <v>2024</v>
      </c>
      <c r="C3037">
        <v>87.23</v>
      </c>
      <c r="D3037">
        <v>80.430000000000007</v>
      </c>
      <c r="E3037">
        <v>45802</v>
      </c>
      <c r="F3037">
        <v>6.6</v>
      </c>
      <c r="G3037">
        <v>363675331</v>
      </c>
    </row>
    <row r="3038" spans="1:7" x14ac:dyDescent="0.3">
      <c r="A3038" t="s">
        <v>18</v>
      </c>
      <c r="B3038">
        <v>2005</v>
      </c>
      <c r="C3038">
        <v>92.15</v>
      </c>
      <c r="D3038">
        <v>77.42</v>
      </c>
      <c r="E3038">
        <v>78309</v>
      </c>
      <c r="F3038">
        <v>19.5</v>
      </c>
      <c r="G3038">
        <v>35985783</v>
      </c>
    </row>
    <row r="3039" spans="1:7" x14ac:dyDescent="0.3">
      <c r="A3039" t="s">
        <v>8</v>
      </c>
      <c r="B3039">
        <v>2000</v>
      </c>
      <c r="C3039">
        <v>71.09</v>
      </c>
      <c r="D3039">
        <v>66.84</v>
      </c>
      <c r="E3039">
        <v>57527</v>
      </c>
      <c r="F3039">
        <v>14.88</v>
      </c>
      <c r="G3039">
        <v>1154670170</v>
      </c>
    </row>
    <row r="3040" spans="1:7" x14ac:dyDescent="0.3">
      <c r="A3040" t="s">
        <v>8</v>
      </c>
      <c r="B3040">
        <v>2023</v>
      </c>
      <c r="C3040">
        <v>52.7</v>
      </c>
      <c r="D3040">
        <v>74.02</v>
      </c>
      <c r="E3040">
        <v>64486</v>
      </c>
      <c r="F3040">
        <v>4.4000000000000004</v>
      </c>
      <c r="G3040">
        <v>605998176</v>
      </c>
    </row>
    <row r="3041" spans="1:7" x14ac:dyDescent="0.3">
      <c r="A3041" t="s">
        <v>16</v>
      </c>
      <c r="B3041">
        <v>2006</v>
      </c>
      <c r="C3041">
        <v>84.92</v>
      </c>
      <c r="D3041">
        <v>64.22</v>
      </c>
      <c r="E3041">
        <v>79404</v>
      </c>
      <c r="F3041">
        <v>16.66</v>
      </c>
      <c r="G3041">
        <v>162458932</v>
      </c>
    </row>
    <row r="3042" spans="1:7" x14ac:dyDescent="0.3">
      <c r="A3042" t="s">
        <v>16</v>
      </c>
      <c r="B3042">
        <v>2005</v>
      </c>
      <c r="C3042">
        <v>48.63</v>
      </c>
      <c r="D3042">
        <v>58.57</v>
      </c>
      <c r="E3042">
        <v>41377</v>
      </c>
      <c r="F3042">
        <v>8.98</v>
      </c>
      <c r="G3042">
        <v>568261384</v>
      </c>
    </row>
    <row r="3043" spans="1:7" x14ac:dyDescent="0.3">
      <c r="A3043" t="s">
        <v>7</v>
      </c>
      <c r="B3043">
        <v>2000</v>
      </c>
      <c r="C3043">
        <v>43.98</v>
      </c>
      <c r="D3043">
        <v>68.45</v>
      </c>
      <c r="E3043">
        <v>6838</v>
      </c>
      <c r="F3043">
        <v>3.08</v>
      </c>
      <c r="G3043">
        <v>1283761135</v>
      </c>
    </row>
    <row r="3044" spans="1:7" x14ac:dyDescent="0.3">
      <c r="A3044" t="s">
        <v>14</v>
      </c>
      <c r="B3044">
        <v>2016</v>
      </c>
      <c r="C3044">
        <v>64.95</v>
      </c>
      <c r="D3044">
        <v>65.44</v>
      </c>
      <c r="E3044">
        <v>51345</v>
      </c>
      <c r="F3044">
        <v>3.85</v>
      </c>
      <c r="G3044">
        <v>1179035204</v>
      </c>
    </row>
    <row r="3045" spans="1:7" x14ac:dyDescent="0.3">
      <c r="A3045" t="s">
        <v>10</v>
      </c>
      <c r="B3045">
        <v>2010</v>
      </c>
      <c r="C3045">
        <v>63.7</v>
      </c>
      <c r="D3045">
        <v>79.5</v>
      </c>
      <c r="E3045">
        <v>5804</v>
      </c>
      <c r="F3045">
        <v>7.32</v>
      </c>
      <c r="G3045">
        <v>897103251</v>
      </c>
    </row>
    <row r="3046" spans="1:7" x14ac:dyDescent="0.3">
      <c r="A3046" t="s">
        <v>16</v>
      </c>
      <c r="B3046">
        <v>2004</v>
      </c>
      <c r="C3046">
        <v>63.89</v>
      </c>
      <c r="D3046">
        <v>58.62</v>
      </c>
      <c r="E3046">
        <v>11416</v>
      </c>
      <c r="F3046">
        <v>4.41</v>
      </c>
      <c r="G3046">
        <v>75279293</v>
      </c>
    </row>
    <row r="3047" spans="1:7" x14ac:dyDescent="0.3">
      <c r="A3047" t="s">
        <v>14</v>
      </c>
      <c r="B3047">
        <v>2005</v>
      </c>
      <c r="C3047">
        <v>69.89</v>
      </c>
      <c r="D3047">
        <v>66.790000000000006</v>
      </c>
      <c r="E3047">
        <v>10708</v>
      </c>
      <c r="F3047">
        <v>18.170000000000002</v>
      </c>
      <c r="G3047">
        <v>768235158</v>
      </c>
    </row>
    <row r="3048" spans="1:7" x14ac:dyDescent="0.3">
      <c r="A3048" t="s">
        <v>15</v>
      </c>
      <c r="B3048">
        <v>2016</v>
      </c>
      <c r="C3048">
        <v>44.64</v>
      </c>
      <c r="D3048">
        <v>59.64</v>
      </c>
      <c r="E3048">
        <v>22225</v>
      </c>
      <c r="F3048">
        <v>7.39</v>
      </c>
      <c r="G3048">
        <v>1026926031</v>
      </c>
    </row>
    <row r="3049" spans="1:7" x14ac:dyDescent="0.3">
      <c r="A3049" t="s">
        <v>20</v>
      </c>
      <c r="B3049">
        <v>2003</v>
      </c>
      <c r="C3049">
        <v>64.81</v>
      </c>
      <c r="D3049">
        <v>55.53</v>
      </c>
      <c r="E3049">
        <v>60851</v>
      </c>
      <c r="F3049">
        <v>16.600000000000001</v>
      </c>
      <c r="G3049">
        <v>422046937</v>
      </c>
    </row>
    <row r="3050" spans="1:7" x14ac:dyDescent="0.3">
      <c r="A3050" t="s">
        <v>17</v>
      </c>
      <c r="B3050">
        <v>2001</v>
      </c>
      <c r="C3050">
        <v>87.97</v>
      </c>
      <c r="D3050">
        <v>64.55</v>
      </c>
      <c r="E3050">
        <v>46537</v>
      </c>
      <c r="F3050">
        <v>11.68</v>
      </c>
      <c r="G3050">
        <v>854977448</v>
      </c>
    </row>
    <row r="3051" spans="1:7" x14ac:dyDescent="0.3">
      <c r="A3051" t="s">
        <v>20</v>
      </c>
      <c r="B3051">
        <v>2007</v>
      </c>
      <c r="C3051">
        <v>57.1</v>
      </c>
      <c r="D3051">
        <v>58.63</v>
      </c>
      <c r="E3051">
        <v>54909</v>
      </c>
      <c r="F3051">
        <v>13.75</v>
      </c>
      <c r="G3051">
        <v>961220814</v>
      </c>
    </row>
    <row r="3052" spans="1:7" x14ac:dyDescent="0.3">
      <c r="A3052" t="s">
        <v>20</v>
      </c>
      <c r="B3052">
        <v>2001</v>
      </c>
      <c r="C3052">
        <v>50.47</v>
      </c>
      <c r="D3052">
        <v>72.63</v>
      </c>
      <c r="E3052">
        <v>4782</v>
      </c>
      <c r="F3052">
        <v>8.9499999999999993</v>
      </c>
      <c r="G3052">
        <v>377876398</v>
      </c>
    </row>
    <row r="3053" spans="1:7" x14ac:dyDescent="0.3">
      <c r="A3053" t="s">
        <v>21</v>
      </c>
      <c r="B3053">
        <v>2005</v>
      </c>
      <c r="C3053">
        <v>75.900000000000006</v>
      </c>
      <c r="D3053">
        <v>69.03</v>
      </c>
      <c r="E3053">
        <v>69669</v>
      </c>
      <c r="F3053">
        <v>19.28</v>
      </c>
      <c r="G3053">
        <v>231184661</v>
      </c>
    </row>
    <row r="3054" spans="1:7" x14ac:dyDescent="0.3">
      <c r="A3054" t="s">
        <v>11</v>
      </c>
      <c r="B3054">
        <v>2014</v>
      </c>
      <c r="C3054">
        <v>48.06</v>
      </c>
      <c r="D3054">
        <v>62.92</v>
      </c>
      <c r="E3054">
        <v>40305</v>
      </c>
      <c r="F3054">
        <v>11.55</v>
      </c>
      <c r="G3054">
        <v>1109133001</v>
      </c>
    </row>
    <row r="3055" spans="1:7" x14ac:dyDescent="0.3">
      <c r="A3055" t="s">
        <v>7</v>
      </c>
      <c r="B3055">
        <v>2011</v>
      </c>
      <c r="C3055">
        <v>87.56</v>
      </c>
      <c r="D3055">
        <v>77.319999999999993</v>
      </c>
      <c r="E3055">
        <v>39835</v>
      </c>
      <c r="F3055">
        <v>15.82</v>
      </c>
      <c r="G3055">
        <v>379794650</v>
      </c>
    </row>
    <row r="3056" spans="1:7" x14ac:dyDescent="0.3">
      <c r="A3056" t="s">
        <v>13</v>
      </c>
      <c r="B3056">
        <v>2001</v>
      </c>
      <c r="C3056">
        <v>60.21</v>
      </c>
      <c r="D3056">
        <v>59.66</v>
      </c>
      <c r="E3056">
        <v>54218</v>
      </c>
      <c r="F3056">
        <v>11.05</v>
      </c>
      <c r="G3056">
        <v>639968375</v>
      </c>
    </row>
    <row r="3057" spans="1:7" x14ac:dyDescent="0.3">
      <c r="A3057" t="s">
        <v>18</v>
      </c>
      <c r="B3057">
        <v>2014</v>
      </c>
      <c r="C3057">
        <v>88.4</v>
      </c>
      <c r="D3057">
        <v>81.3</v>
      </c>
      <c r="E3057">
        <v>60794</v>
      </c>
      <c r="F3057">
        <v>14.02</v>
      </c>
      <c r="G3057">
        <v>601784336</v>
      </c>
    </row>
    <row r="3058" spans="1:7" x14ac:dyDescent="0.3">
      <c r="A3058" t="s">
        <v>14</v>
      </c>
      <c r="B3058">
        <v>2023</v>
      </c>
      <c r="C3058">
        <v>64.099999999999994</v>
      </c>
      <c r="D3058">
        <v>76.040000000000006</v>
      </c>
      <c r="E3058">
        <v>62552</v>
      </c>
      <c r="F3058">
        <v>9.24</v>
      </c>
      <c r="G3058">
        <v>1134343522</v>
      </c>
    </row>
    <row r="3059" spans="1:7" x14ac:dyDescent="0.3">
      <c r="A3059" t="s">
        <v>16</v>
      </c>
      <c r="B3059">
        <v>2023</v>
      </c>
      <c r="C3059">
        <v>81.97</v>
      </c>
      <c r="D3059">
        <v>54.24</v>
      </c>
      <c r="E3059">
        <v>51059</v>
      </c>
      <c r="F3059">
        <v>16.03</v>
      </c>
      <c r="G3059">
        <v>965700903</v>
      </c>
    </row>
    <row r="3060" spans="1:7" x14ac:dyDescent="0.3">
      <c r="A3060" t="s">
        <v>14</v>
      </c>
      <c r="B3060">
        <v>2000</v>
      </c>
      <c r="C3060">
        <v>41.54</v>
      </c>
      <c r="D3060">
        <v>79.010000000000005</v>
      </c>
      <c r="E3060">
        <v>43043</v>
      </c>
      <c r="F3060">
        <v>7.84</v>
      </c>
      <c r="G3060">
        <v>1314148953</v>
      </c>
    </row>
    <row r="3061" spans="1:7" x14ac:dyDescent="0.3">
      <c r="A3061" t="s">
        <v>17</v>
      </c>
      <c r="B3061">
        <v>2008</v>
      </c>
      <c r="C3061">
        <v>85.69</v>
      </c>
      <c r="D3061">
        <v>70.989999999999995</v>
      </c>
      <c r="E3061">
        <v>78094</v>
      </c>
      <c r="F3061">
        <v>8.64</v>
      </c>
      <c r="G3061">
        <v>386783033</v>
      </c>
    </row>
    <row r="3062" spans="1:7" x14ac:dyDescent="0.3">
      <c r="A3062" t="s">
        <v>7</v>
      </c>
      <c r="B3062">
        <v>2024</v>
      </c>
      <c r="C3062">
        <v>71.86</v>
      </c>
      <c r="D3062">
        <v>84.13</v>
      </c>
      <c r="E3062">
        <v>24644</v>
      </c>
      <c r="F3062">
        <v>17.73</v>
      </c>
      <c r="G3062">
        <v>480069391</v>
      </c>
    </row>
    <row r="3063" spans="1:7" x14ac:dyDescent="0.3">
      <c r="A3063" t="s">
        <v>17</v>
      </c>
      <c r="B3063">
        <v>2007</v>
      </c>
      <c r="C3063">
        <v>73.38</v>
      </c>
      <c r="D3063">
        <v>69.17</v>
      </c>
      <c r="E3063">
        <v>62900</v>
      </c>
      <c r="F3063">
        <v>7.77</v>
      </c>
      <c r="G3063">
        <v>1281360346</v>
      </c>
    </row>
    <row r="3064" spans="1:7" x14ac:dyDescent="0.3">
      <c r="A3064" t="s">
        <v>13</v>
      </c>
      <c r="B3064">
        <v>2017</v>
      </c>
      <c r="C3064">
        <v>68.930000000000007</v>
      </c>
      <c r="D3064">
        <v>59.27</v>
      </c>
      <c r="E3064">
        <v>38162</v>
      </c>
      <c r="F3064">
        <v>16.739999999999998</v>
      </c>
      <c r="G3064">
        <v>157306457</v>
      </c>
    </row>
    <row r="3065" spans="1:7" x14ac:dyDescent="0.3">
      <c r="A3065" t="s">
        <v>8</v>
      </c>
      <c r="B3065">
        <v>2011</v>
      </c>
      <c r="C3065">
        <v>67.86</v>
      </c>
      <c r="D3065">
        <v>66.5</v>
      </c>
      <c r="E3065">
        <v>23133</v>
      </c>
      <c r="F3065">
        <v>3.51</v>
      </c>
      <c r="G3065">
        <v>1390746026</v>
      </c>
    </row>
    <row r="3066" spans="1:7" x14ac:dyDescent="0.3">
      <c r="A3066" t="s">
        <v>8</v>
      </c>
      <c r="B3066">
        <v>2012</v>
      </c>
      <c r="C3066">
        <v>44.03</v>
      </c>
      <c r="D3066">
        <v>59.99</v>
      </c>
      <c r="E3066">
        <v>74357</v>
      </c>
      <c r="F3066">
        <v>14.99</v>
      </c>
      <c r="G3066">
        <v>543294248</v>
      </c>
    </row>
    <row r="3067" spans="1:7" x14ac:dyDescent="0.3">
      <c r="A3067" t="s">
        <v>18</v>
      </c>
      <c r="B3067">
        <v>2015</v>
      </c>
      <c r="C3067">
        <v>65.69</v>
      </c>
      <c r="D3067">
        <v>84.17</v>
      </c>
      <c r="E3067">
        <v>8744</v>
      </c>
      <c r="F3067">
        <v>18.5</v>
      </c>
      <c r="G3067">
        <v>270632241</v>
      </c>
    </row>
    <row r="3068" spans="1:7" x14ac:dyDescent="0.3">
      <c r="A3068" t="s">
        <v>11</v>
      </c>
      <c r="B3068">
        <v>2024</v>
      </c>
      <c r="C3068">
        <v>49.55</v>
      </c>
      <c r="D3068">
        <v>83.44</v>
      </c>
      <c r="E3068">
        <v>64711</v>
      </c>
      <c r="F3068">
        <v>10.86</v>
      </c>
      <c r="G3068">
        <v>457443266</v>
      </c>
    </row>
    <row r="3069" spans="1:7" x14ac:dyDescent="0.3">
      <c r="A3069" t="s">
        <v>14</v>
      </c>
      <c r="B3069">
        <v>2005</v>
      </c>
      <c r="C3069">
        <v>83.87</v>
      </c>
      <c r="D3069">
        <v>69.8</v>
      </c>
      <c r="E3069">
        <v>53027</v>
      </c>
      <c r="F3069">
        <v>5.21</v>
      </c>
      <c r="G3069">
        <v>1147182573</v>
      </c>
    </row>
    <row r="3070" spans="1:7" x14ac:dyDescent="0.3">
      <c r="A3070" t="s">
        <v>12</v>
      </c>
      <c r="B3070">
        <v>2018</v>
      </c>
      <c r="C3070">
        <v>57.37</v>
      </c>
      <c r="D3070">
        <v>83.18</v>
      </c>
      <c r="E3070">
        <v>61158</v>
      </c>
      <c r="F3070">
        <v>17.8</v>
      </c>
      <c r="G3070">
        <v>466818896</v>
      </c>
    </row>
    <row r="3071" spans="1:7" x14ac:dyDescent="0.3">
      <c r="A3071" t="s">
        <v>12</v>
      </c>
      <c r="B3071">
        <v>2010</v>
      </c>
      <c r="C3071">
        <v>67.209999999999994</v>
      </c>
      <c r="D3071">
        <v>84.64</v>
      </c>
      <c r="E3071">
        <v>22540</v>
      </c>
      <c r="F3071">
        <v>7.23</v>
      </c>
      <c r="G3071">
        <v>570350478</v>
      </c>
    </row>
    <row r="3072" spans="1:7" x14ac:dyDescent="0.3">
      <c r="A3072" t="s">
        <v>20</v>
      </c>
      <c r="B3072">
        <v>2015</v>
      </c>
      <c r="C3072">
        <v>73.319999999999993</v>
      </c>
      <c r="D3072">
        <v>65.78</v>
      </c>
      <c r="E3072">
        <v>5771</v>
      </c>
      <c r="F3072">
        <v>5.29</v>
      </c>
      <c r="G3072">
        <v>724796813</v>
      </c>
    </row>
    <row r="3073" spans="1:7" x14ac:dyDescent="0.3">
      <c r="A3073" t="s">
        <v>10</v>
      </c>
      <c r="B3073">
        <v>2001</v>
      </c>
      <c r="C3073">
        <v>70.290000000000006</v>
      </c>
      <c r="D3073">
        <v>60.36</v>
      </c>
      <c r="E3073">
        <v>70212</v>
      </c>
      <c r="F3073">
        <v>18.8</v>
      </c>
      <c r="G3073">
        <v>1295972543</v>
      </c>
    </row>
    <row r="3074" spans="1:7" x14ac:dyDescent="0.3">
      <c r="A3074" t="s">
        <v>12</v>
      </c>
      <c r="B3074">
        <v>2001</v>
      </c>
      <c r="C3074">
        <v>94.67</v>
      </c>
      <c r="D3074">
        <v>67.63</v>
      </c>
      <c r="E3074">
        <v>78414</v>
      </c>
      <c r="F3074">
        <v>7.66</v>
      </c>
      <c r="G3074">
        <v>802978682</v>
      </c>
    </row>
    <row r="3075" spans="1:7" x14ac:dyDescent="0.3">
      <c r="A3075" t="s">
        <v>9</v>
      </c>
      <c r="B3075">
        <v>2004</v>
      </c>
      <c r="C3075">
        <v>75.099999999999994</v>
      </c>
      <c r="D3075">
        <v>80.349999999999994</v>
      </c>
      <c r="E3075">
        <v>74239</v>
      </c>
      <c r="F3075">
        <v>13.87</v>
      </c>
      <c r="G3075">
        <v>790251339</v>
      </c>
    </row>
    <row r="3076" spans="1:7" x14ac:dyDescent="0.3">
      <c r="A3076" t="s">
        <v>9</v>
      </c>
      <c r="B3076">
        <v>2005</v>
      </c>
      <c r="C3076">
        <v>51.71</v>
      </c>
      <c r="D3076">
        <v>77.78</v>
      </c>
      <c r="E3076">
        <v>56006</v>
      </c>
      <c r="F3076">
        <v>14.28</v>
      </c>
      <c r="G3076">
        <v>696278025</v>
      </c>
    </row>
    <row r="3077" spans="1:7" x14ac:dyDescent="0.3">
      <c r="A3077" t="s">
        <v>16</v>
      </c>
      <c r="B3077">
        <v>2013</v>
      </c>
      <c r="C3077">
        <v>80.790000000000006</v>
      </c>
      <c r="D3077">
        <v>68.34</v>
      </c>
      <c r="E3077">
        <v>13908</v>
      </c>
      <c r="F3077">
        <v>10.92</v>
      </c>
      <c r="G3077">
        <v>998007337</v>
      </c>
    </row>
    <row r="3078" spans="1:7" x14ac:dyDescent="0.3">
      <c r="A3078" t="s">
        <v>19</v>
      </c>
      <c r="B3078">
        <v>2020</v>
      </c>
      <c r="C3078">
        <v>92.21</v>
      </c>
      <c r="D3078">
        <v>83.88</v>
      </c>
      <c r="E3078">
        <v>13643</v>
      </c>
      <c r="F3078">
        <v>4.3</v>
      </c>
      <c r="G3078">
        <v>458203241</v>
      </c>
    </row>
    <row r="3079" spans="1:7" x14ac:dyDescent="0.3">
      <c r="A3079" t="s">
        <v>12</v>
      </c>
      <c r="B3079">
        <v>2022</v>
      </c>
      <c r="C3079">
        <v>68.989999999999995</v>
      </c>
      <c r="D3079">
        <v>71.94</v>
      </c>
      <c r="E3079">
        <v>47500</v>
      </c>
      <c r="F3079">
        <v>17.91</v>
      </c>
      <c r="G3079">
        <v>1023466522</v>
      </c>
    </row>
    <row r="3080" spans="1:7" x14ac:dyDescent="0.3">
      <c r="A3080" t="s">
        <v>16</v>
      </c>
      <c r="B3080">
        <v>2018</v>
      </c>
      <c r="C3080">
        <v>94.38</v>
      </c>
      <c r="D3080">
        <v>58.41</v>
      </c>
      <c r="E3080">
        <v>24187</v>
      </c>
      <c r="F3080">
        <v>15.15</v>
      </c>
      <c r="G3080">
        <v>657704307</v>
      </c>
    </row>
    <row r="3081" spans="1:7" x14ac:dyDescent="0.3">
      <c r="A3081" t="s">
        <v>9</v>
      </c>
      <c r="B3081">
        <v>2017</v>
      </c>
      <c r="C3081">
        <v>81.2</v>
      </c>
      <c r="D3081">
        <v>83.17</v>
      </c>
      <c r="E3081">
        <v>21007</v>
      </c>
      <c r="F3081">
        <v>10.39</v>
      </c>
      <c r="G3081">
        <v>1318201379</v>
      </c>
    </row>
    <row r="3082" spans="1:7" x14ac:dyDescent="0.3">
      <c r="A3082" t="s">
        <v>11</v>
      </c>
      <c r="B3082">
        <v>2023</v>
      </c>
      <c r="C3082">
        <v>55.93</v>
      </c>
      <c r="D3082">
        <v>74.23</v>
      </c>
      <c r="E3082">
        <v>35054</v>
      </c>
      <c r="F3082">
        <v>5.27</v>
      </c>
      <c r="G3082">
        <v>865467084</v>
      </c>
    </row>
    <row r="3083" spans="1:7" x14ac:dyDescent="0.3">
      <c r="A3083" t="s">
        <v>12</v>
      </c>
      <c r="B3083">
        <v>2001</v>
      </c>
      <c r="C3083">
        <v>90.85</v>
      </c>
      <c r="D3083">
        <v>64.27</v>
      </c>
      <c r="E3083">
        <v>54002</v>
      </c>
      <c r="F3083">
        <v>7.48</v>
      </c>
      <c r="G3083">
        <v>190927218</v>
      </c>
    </row>
    <row r="3084" spans="1:7" x14ac:dyDescent="0.3">
      <c r="A3084" t="s">
        <v>11</v>
      </c>
      <c r="B3084">
        <v>2017</v>
      </c>
      <c r="C3084">
        <v>49.07</v>
      </c>
      <c r="D3084">
        <v>61.44</v>
      </c>
      <c r="E3084">
        <v>28485</v>
      </c>
      <c r="F3084">
        <v>8.1999999999999993</v>
      </c>
      <c r="G3084">
        <v>1372116895</v>
      </c>
    </row>
    <row r="3085" spans="1:7" x14ac:dyDescent="0.3">
      <c r="A3085" t="s">
        <v>14</v>
      </c>
      <c r="B3085">
        <v>2007</v>
      </c>
      <c r="C3085">
        <v>43.24</v>
      </c>
      <c r="D3085">
        <v>67.81</v>
      </c>
      <c r="E3085">
        <v>65692</v>
      </c>
      <c r="F3085">
        <v>10.95</v>
      </c>
      <c r="G3085">
        <v>936356347</v>
      </c>
    </row>
    <row r="3086" spans="1:7" x14ac:dyDescent="0.3">
      <c r="A3086" t="s">
        <v>9</v>
      </c>
      <c r="B3086">
        <v>2008</v>
      </c>
      <c r="C3086">
        <v>92.57</v>
      </c>
      <c r="D3086">
        <v>62.96</v>
      </c>
      <c r="E3086">
        <v>25554</v>
      </c>
      <c r="F3086">
        <v>7.11</v>
      </c>
      <c r="G3086">
        <v>871329432</v>
      </c>
    </row>
    <row r="3087" spans="1:7" x14ac:dyDescent="0.3">
      <c r="A3087" t="s">
        <v>10</v>
      </c>
      <c r="B3087">
        <v>2002</v>
      </c>
      <c r="C3087">
        <v>67.87</v>
      </c>
      <c r="D3087">
        <v>56.36</v>
      </c>
      <c r="E3087">
        <v>42029</v>
      </c>
      <c r="F3087">
        <v>8.23</v>
      </c>
      <c r="G3087">
        <v>610912104</v>
      </c>
    </row>
    <row r="3088" spans="1:7" x14ac:dyDescent="0.3">
      <c r="A3088" t="s">
        <v>11</v>
      </c>
      <c r="B3088">
        <v>2010</v>
      </c>
      <c r="C3088">
        <v>75.19</v>
      </c>
      <c r="D3088">
        <v>62.53</v>
      </c>
      <c r="E3088">
        <v>64048</v>
      </c>
      <c r="F3088">
        <v>14.38</v>
      </c>
      <c r="G3088">
        <v>131977263</v>
      </c>
    </row>
    <row r="3089" spans="1:7" x14ac:dyDescent="0.3">
      <c r="A3089" t="s">
        <v>16</v>
      </c>
      <c r="B3089">
        <v>2024</v>
      </c>
      <c r="C3089">
        <v>94.21</v>
      </c>
      <c r="D3089">
        <v>84.45</v>
      </c>
      <c r="E3089">
        <v>26168</v>
      </c>
      <c r="F3089">
        <v>7.51</v>
      </c>
      <c r="G3089">
        <v>493026586</v>
      </c>
    </row>
    <row r="3090" spans="1:7" x14ac:dyDescent="0.3">
      <c r="A3090" t="s">
        <v>19</v>
      </c>
      <c r="B3090">
        <v>2022</v>
      </c>
      <c r="C3090">
        <v>56.96</v>
      </c>
      <c r="D3090">
        <v>51.94</v>
      </c>
      <c r="E3090">
        <v>73067</v>
      </c>
      <c r="F3090">
        <v>17.3</v>
      </c>
      <c r="G3090">
        <v>966314632</v>
      </c>
    </row>
    <row r="3091" spans="1:7" x14ac:dyDescent="0.3">
      <c r="A3091" t="s">
        <v>21</v>
      </c>
      <c r="B3091">
        <v>2008</v>
      </c>
      <c r="C3091">
        <v>82.19</v>
      </c>
      <c r="D3091">
        <v>57.21</v>
      </c>
      <c r="E3091">
        <v>5260</v>
      </c>
      <c r="F3091">
        <v>11.23</v>
      </c>
      <c r="G3091">
        <v>1036779131</v>
      </c>
    </row>
    <row r="3092" spans="1:7" x14ac:dyDescent="0.3">
      <c r="A3092" t="s">
        <v>21</v>
      </c>
      <c r="B3092">
        <v>2022</v>
      </c>
      <c r="C3092">
        <v>87.68</v>
      </c>
      <c r="D3092">
        <v>80.209999999999994</v>
      </c>
      <c r="E3092">
        <v>27734</v>
      </c>
      <c r="F3092">
        <v>15.89</v>
      </c>
      <c r="G3092">
        <v>481872343</v>
      </c>
    </row>
    <row r="3093" spans="1:7" x14ac:dyDescent="0.3">
      <c r="A3093" t="s">
        <v>14</v>
      </c>
      <c r="B3093">
        <v>2016</v>
      </c>
      <c r="C3093">
        <v>84.86</v>
      </c>
      <c r="D3093">
        <v>71.55</v>
      </c>
      <c r="E3093">
        <v>21566</v>
      </c>
      <c r="F3093">
        <v>5.38</v>
      </c>
      <c r="G3093">
        <v>802265875</v>
      </c>
    </row>
    <row r="3094" spans="1:7" x14ac:dyDescent="0.3">
      <c r="A3094" t="s">
        <v>16</v>
      </c>
      <c r="B3094">
        <v>2000</v>
      </c>
      <c r="C3094">
        <v>45.71</v>
      </c>
      <c r="D3094">
        <v>77.650000000000006</v>
      </c>
      <c r="E3094">
        <v>42289</v>
      </c>
      <c r="F3094">
        <v>16.12</v>
      </c>
      <c r="G3094">
        <v>1014296423</v>
      </c>
    </row>
    <row r="3095" spans="1:7" x14ac:dyDescent="0.3">
      <c r="A3095" t="s">
        <v>12</v>
      </c>
      <c r="B3095">
        <v>2010</v>
      </c>
      <c r="C3095">
        <v>71.17</v>
      </c>
      <c r="D3095">
        <v>71.7</v>
      </c>
      <c r="E3095">
        <v>28102</v>
      </c>
      <c r="F3095">
        <v>11.12</v>
      </c>
      <c r="G3095">
        <v>486793003</v>
      </c>
    </row>
    <row r="3096" spans="1:7" x14ac:dyDescent="0.3">
      <c r="A3096" t="s">
        <v>21</v>
      </c>
      <c r="B3096">
        <v>2007</v>
      </c>
      <c r="C3096">
        <v>58.8</v>
      </c>
      <c r="D3096">
        <v>61.74</v>
      </c>
      <c r="E3096">
        <v>43630</v>
      </c>
      <c r="F3096">
        <v>19.48</v>
      </c>
      <c r="G3096">
        <v>1293299422</v>
      </c>
    </row>
    <row r="3097" spans="1:7" x14ac:dyDescent="0.3">
      <c r="A3097" t="s">
        <v>20</v>
      </c>
      <c r="B3097">
        <v>2000</v>
      </c>
      <c r="C3097">
        <v>49.17</v>
      </c>
      <c r="D3097">
        <v>55.08</v>
      </c>
      <c r="E3097">
        <v>69704</v>
      </c>
      <c r="F3097">
        <v>5.0999999999999996</v>
      </c>
      <c r="G3097">
        <v>1152093453</v>
      </c>
    </row>
    <row r="3098" spans="1:7" x14ac:dyDescent="0.3">
      <c r="A3098" t="s">
        <v>20</v>
      </c>
      <c r="B3098">
        <v>2008</v>
      </c>
      <c r="C3098">
        <v>45.09</v>
      </c>
      <c r="D3098">
        <v>55.93</v>
      </c>
      <c r="E3098">
        <v>2637</v>
      </c>
      <c r="F3098">
        <v>13.02</v>
      </c>
      <c r="G3098">
        <v>810558623</v>
      </c>
    </row>
    <row r="3099" spans="1:7" x14ac:dyDescent="0.3">
      <c r="A3099" t="s">
        <v>8</v>
      </c>
      <c r="B3099">
        <v>2000</v>
      </c>
      <c r="C3099">
        <v>58.98</v>
      </c>
      <c r="D3099">
        <v>73.8</v>
      </c>
      <c r="E3099">
        <v>38471</v>
      </c>
      <c r="F3099">
        <v>5.08</v>
      </c>
      <c r="G3099">
        <v>221947504</v>
      </c>
    </row>
    <row r="3100" spans="1:7" x14ac:dyDescent="0.3">
      <c r="A3100" t="s">
        <v>12</v>
      </c>
      <c r="B3100">
        <v>2025</v>
      </c>
      <c r="C3100">
        <v>49.7</v>
      </c>
      <c r="D3100">
        <v>82.85</v>
      </c>
      <c r="E3100">
        <v>28346</v>
      </c>
      <c r="F3100">
        <v>19.399999999999999</v>
      </c>
      <c r="G3100">
        <v>580271431</v>
      </c>
    </row>
    <row r="3101" spans="1:7" x14ac:dyDescent="0.3">
      <c r="A3101" t="s">
        <v>17</v>
      </c>
      <c r="B3101">
        <v>2024</v>
      </c>
      <c r="C3101">
        <v>59.33</v>
      </c>
      <c r="D3101">
        <v>67.3</v>
      </c>
      <c r="E3101">
        <v>61824</v>
      </c>
      <c r="F3101">
        <v>12.79</v>
      </c>
      <c r="G3101">
        <v>542694885</v>
      </c>
    </row>
    <row r="3102" spans="1:7" x14ac:dyDescent="0.3">
      <c r="A3102" t="s">
        <v>18</v>
      </c>
      <c r="B3102">
        <v>2013</v>
      </c>
      <c r="C3102">
        <v>64.22</v>
      </c>
      <c r="D3102">
        <v>54.39</v>
      </c>
      <c r="E3102">
        <v>25950</v>
      </c>
      <c r="F3102">
        <v>8.89</v>
      </c>
      <c r="G3102">
        <v>1389195223</v>
      </c>
    </row>
    <row r="3103" spans="1:7" x14ac:dyDescent="0.3">
      <c r="A3103" t="s">
        <v>11</v>
      </c>
      <c r="B3103">
        <v>2023</v>
      </c>
      <c r="C3103">
        <v>61.14</v>
      </c>
      <c r="D3103">
        <v>78.7</v>
      </c>
      <c r="E3103">
        <v>13981</v>
      </c>
      <c r="F3103">
        <v>6.02</v>
      </c>
      <c r="G3103">
        <v>536264830</v>
      </c>
    </row>
    <row r="3104" spans="1:7" x14ac:dyDescent="0.3">
      <c r="A3104" t="s">
        <v>10</v>
      </c>
      <c r="B3104">
        <v>2010</v>
      </c>
      <c r="C3104">
        <v>72.540000000000006</v>
      </c>
      <c r="D3104">
        <v>78.91</v>
      </c>
      <c r="E3104">
        <v>31916</v>
      </c>
      <c r="F3104">
        <v>7.33</v>
      </c>
      <c r="G3104">
        <v>601033418</v>
      </c>
    </row>
    <row r="3105" spans="1:7" x14ac:dyDescent="0.3">
      <c r="A3105" t="s">
        <v>18</v>
      </c>
      <c r="B3105">
        <v>2011</v>
      </c>
      <c r="C3105">
        <v>91.21</v>
      </c>
      <c r="D3105">
        <v>72.16</v>
      </c>
      <c r="E3105">
        <v>1484</v>
      </c>
      <c r="F3105">
        <v>12.49</v>
      </c>
      <c r="G3105">
        <v>1102727208</v>
      </c>
    </row>
    <row r="3106" spans="1:7" x14ac:dyDescent="0.3">
      <c r="A3106" t="s">
        <v>16</v>
      </c>
      <c r="B3106">
        <v>2007</v>
      </c>
      <c r="C3106">
        <v>93.08</v>
      </c>
      <c r="D3106">
        <v>67.53</v>
      </c>
      <c r="E3106">
        <v>19884</v>
      </c>
      <c r="F3106">
        <v>15.93</v>
      </c>
      <c r="G3106">
        <v>328543156</v>
      </c>
    </row>
    <row r="3107" spans="1:7" x14ac:dyDescent="0.3">
      <c r="A3107" t="s">
        <v>21</v>
      </c>
      <c r="B3107">
        <v>2011</v>
      </c>
      <c r="C3107">
        <v>78.400000000000006</v>
      </c>
      <c r="D3107">
        <v>68.8</v>
      </c>
      <c r="E3107">
        <v>35550</v>
      </c>
      <c r="F3107">
        <v>14.87</v>
      </c>
      <c r="G3107">
        <v>389383713</v>
      </c>
    </row>
    <row r="3108" spans="1:7" x14ac:dyDescent="0.3">
      <c r="A3108" t="s">
        <v>21</v>
      </c>
      <c r="B3108">
        <v>2009</v>
      </c>
      <c r="C3108">
        <v>68.7</v>
      </c>
      <c r="D3108">
        <v>63.93</v>
      </c>
      <c r="E3108">
        <v>59285</v>
      </c>
      <c r="F3108">
        <v>12</v>
      </c>
      <c r="G3108">
        <v>570106199</v>
      </c>
    </row>
    <row r="3109" spans="1:7" x14ac:dyDescent="0.3">
      <c r="A3109" t="s">
        <v>10</v>
      </c>
      <c r="B3109">
        <v>2019</v>
      </c>
      <c r="C3109">
        <v>48.27</v>
      </c>
      <c r="D3109">
        <v>71.88</v>
      </c>
      <c r="E3109">
        <v>43424</v>
      </c>
      <c r="F3109">
        <v>16.149999999999999</v>
      </c>
      <c r="G3109">
        <v>1299697723</v>
      </c>
    </row>
    <row r="3110" spans="1:7" x14ac:dyDescent="0.3">
      <c r="A3110" t="s">
        <v>13</v>
      </c>
      <c r="B3110">
        <v>2002</v>
      </c>
      <c r="C3110">
        <v>67.62</v>
      </c>
      <c r="D3110">
        <v>75.56</v>
      </c>
      <c r="E3110">
        <v>41027</v>
      </c>
      <c r="F3110">
        <v>13.2</v>
      </c>
      <c r="G3110">
        <v>279007933</v>
      </c>
    </row>
    <row r="3111" spans="1:7" x14ac:dyDescent="0.3">
      <c r="A3111" t="s">
        <v>20</v>
      </c>
      <c r="B3111">
        <v>2017</v>
      </c>
      <c r="C3111">
        <v>70.91</v>
      </c>
      <c r="D3111">
        <v>72.44</v>
      </c>
      <c r="E3111">
        <v>10864</v>
      </c>
      <c r="F3111">
        <v>19.28</v>
      </c>
      <c r="G3111">
        <v>1379100205</v>
      </c>
    </row>
    <row r="3112" spans="1:7" x14ac:dyDescent="0.3">
      <c r="A3112" t="s">
        <v>12</v>
      </c>
      <c r="B3112">
        <v>2004</v>
      </c>
      <c r="C3112">
        <v>56.53</v>
      </c>
      <c r="D3112">
        <v>63.79</v>
      </c>
      <c r="E3112">
        <v>61401</v>
      </c>
      <c r="F3112">
        <v>16.32</v>
      </c>
      <c r="G3112">
        <v>352272323</v>
      </c>
    </row>
    <row r="3113" spans="1:7" x14ac:dyDescent="0.3">
      <c r="A3113" t="s">
        <v>9</v>
      </c>
      <c r="B3113">
        <v>2009</v>
      </c>
      <c r="C3113">
        <v>75.28</v>
      </c>
      <c r="D3113">
        <v>53.97</v>
      </c>
      <c r="E3113">
        <v>76543</v>
      </c>
      <c r="F3113">
        <v>4.58</v>
      </c>
      <c r="G3113">
        <v>1026900877</v>
      </c>
    </row>
    <row r="3114" spans="1:7" x14ac:dyDescent="0.3">
      <c r="A3114" t="s">
        <v>19</v>
      </c>
      <c r="B3114">
        <v>2004</v>
      </c>
      <c r="C3114">
        <v>48.66</v>
      </c>
      <c r="D3114">
        <v>55.69</v>
      </c>
      <c r="E3114">
        <v>38466</v>
      </c>
      <c r="F3114">
        <v>4.74</v>
      </c>
      <c r="G3114">
        <v>830219250</v>
      </c>
    </row>
    <row r="3115" spans="1:7" x14ac:dyDescent="0.3">
      <c r="A3115" t="s">
        <v>17</v>
      </c>
      <c r="B3115">
        <v>2019</v>
      </c>
      <c r="C3115">
        <v>80.58</v>
      </c>
      <c r="D3115">
        <v>76.260000000000005</v>
      </c>
      <c r="E3115">
        <v>10062</v>
      </c>
      <c r="F3115">
        <v>19.54</v>
      </c>
      <c r="G3115">
        <v>1312244494</v>
      </c>
    </row>
    <row r="3116" spans="1:7" x14ac:dyDescent="0.3">
      <c r="A3116" t="s">
        <v>7</v>
      </c>
      <c r="B3116">
        <v>2024</v>
      </c>
      <c r="C3116">
        <v>74.709999999999994</v>
      </c>
      <c r="D3116">
        <v>52.82</v>
      </c>
      <c r="E3116">
        <v>42761</v>
      </c>
      <c r="F3116">
        <v>5.04</v>
      </c>
      <c r="G3116">
        <v>514914354</v>
      </c>
    </row>
    <row r="3117" spans="1:7" x14ac:dyDescent="0.3">
      <c r="A3117" t="s">
        <v>16</v>
      </c>
      <c r="B3117">
        <v>2007</v>
      </c>
      <c r="C3117">
        <v>90.72</v>
      </c>
      <c r="D3117">
        <v>72.02</v>
      </c>
      <c r="E3117">
        <v>1437</v>
      </c>
      <c r="F3117">
        <v>7.03</v>
      </c>
      <c r="G3117">
        <v>318532617</v>
      </c>
    </row>
    <row r="3118" spans="1:7" x14ac:dyDescent="0.3">
      <c r="A3118" t="s">
        <v>10</v>
      </c>
      <c r="B3118">
        <v>2020</v>
      </c>
      <c r="C3118">
        <v>60.58</v>
      </c>
      <c r="D3118">
        <v>76.760000000000005</v>
      </c>
      <c r="E3118">
        <v>34906</v>
      </c>
      <c r="F3118">
        <v>10.54</v>
      </c>
      <c r="G3118">
        <v>40864474</v>
      </c>
    </row>
    <row r="3119" spans="1:7" x14ac:dyDescent="0.3">
      <c r="A3119" t="s">
        <v>13</v>
      </c>
      <c r="B3119">
        <v>2012</v>
      </c>
      <c r="C3119">
        <v>64.38</v>
      </c>
      <c r="D3119">
        <v>60.46</v>
      </c>
      <c r="E3119">
        <v>20601</v>
      </c>
      <c r="F3119">
        <v>7.87</v>
      </c>
      <c r="G3119">
        <v>1186152120</v>
      </c>
    </row>
    <row r="3120" spans="1:7" x14ac:dyDescent="0.3">
      <c r="A3120" t="s">
        <v>12</v>
      </c>
      <c r="B3120">
        <v>2015</v>
      </c>
      <c r="C3120">
        <v>60.92</v>
      </c>
      <c r="D3120">
        <v>56.45</v>
      </c>
      <c r="E3120">
        <v>64683</v>
      </c>
      <c r="F3120">
        <v>4.16</v>
      </c>
      <c r="G3120">
        <v>862765135</v>
      </c>
    </row>
    <row r="3121" spans="1:7" x14ac:dyDescent="0.3">
      <c r="A3121" t="s">
        <v>8</v>
      </c>
      <c r="B3121">
        <v>2021</v>
      </c>
      <c r="C3121">
        <v>89.53</v>
      </c>
      <c r="D3121">
        <v>75.17</v>
      </c>
      <c r="E3121">
        <v>19938</v>
      </c>
      <c r="F3121">
        <v>19.8</v>
      </c>
      <c r="G3121">
        <v>444126456</v>
      </c>
    </row>
    <row r="3122" spans="1:7" x14ac:dyDescent="0.3">
      <c r="A3122" t="s">
        <v>18</v>
      </c>
      <c r="B3122">
        <v>2013</v>
      </c>
      <c r="C3122">
        <v>41.48</v>
      </c>
      <c r="D3122">
        <v>55.42</v>
      </c>
      <c r="E3122">
        <v>4319</v>
      </c>
      <c r="F3122">
        <v>17.7</v>
      </c>
      <c r="G3122">
        <v>1199876066</v>
      </c>
    </row>
    <row r="3123" spans="1:7" x14ac:dyDescent="0.3">
      <c r="A3123" t="s">
        <v>7</v>
      </c>
      <c r="B3123">
        <v>2010</v>
      </c>
      <c r="C3123">
        <v>89.12</v>
      </c>
      <c r="D3123">
        <v>80.63</v>
      </c>
      <c r="E3123">
        <v>70367</v>
      </c>
      <c r="F3123">
        <v>15.47</v>
      </c>
      <c r="G3123">
        <v>754505222</v>
      </c>
    </row>
    <row r="3124" spans="1:7" x14ac:dyDescent="0.3">
      <c r="A3124" t="s">
        <v>19</v>
      </c>
      <c r="B3124">
        <v>2023</v>
      </c>
      <c r="C3124">
        <v>81.900000000000006</v>
      </c>
      <c r="D3124">
        <v>77.099999999999994</v>
      </c>
      <c r="E3124">
        <v>2139</v>
      </c>
      <c r="F3124">
        <v>9.2899999999999991</v>
      </c>
      <c r="G3124">
        <v>1222705542</v>
      </c>
    </row>
    <row r="3125" spans="1:7" x14ac:dyDescent="0.3">
      <c r="A3125" t="s">
        <v>8</v>
      </c>
      <c r="B3125">
        <v>2006</v>
      </c>
      <c r="C3125">
        <v>70.16</v>
      </c>
      <c r="D3125">
        <v>60.41</v>
      </c>
      <c r="E3125">
        <v>34457</v>
      </c>
      <c r="F3125">
        <v>6.2</v>
      </c>
      <c r="G3125">
        <v>997258615</v>
      </c>
    </row>
    <row r="3126" spans="1:7" x14ac:dyDescent="0.3">
      <c r="A3126" t="s">
        <v>10</v>
      </c>
      <c r="B3126">
        <v>2022</v>
      </c>
      <c r="C3126">
        <v>74.56</v>
      </c>
      <c r="D3126">
        <v>51.52</v>
      </c>
      <c r="E3126">
        <v>16365</v>
      </c>
      <c r="F3126">
        <v>6.96</v>
      </c>
      <c r="G3126">
        <v>1214762377</v>
      </c>
    </row>
    <row r="3127" spans="1:7" x14ac:dyDescent="0.3">
      <c r="A3127" t="s">
        <v>12</v>
      </c>
      <c r="B3127">
        <v>2016</v>
      </c>
      <c r="C3127">
        <v>79.55</v>
      </c>
      <c r="D3127">
        <v>69.86</v>
      </c>
      <c r="E3127">
        <v>48836</v>
      </c>
      <c r="F3127">
        <v>16.43</v>
      </c>
      <c r="G3127">
        <v>334702651</v>
      </c>
    </row>
    <row r="3128" spans="1:7" x14ac:dyDescent="0.3">
      <c r="A3128" t="s">
        <v>17</v>
      </c>
      <c r="B3128">
        <v>2008</v>
      </c>
      <c r="C3128">
        <v>46.28</v>
      </c>
      <c r="D3128">
        <v>66.45</v>
      </c>
      <c r="E3128">
        <v>27071</v>
      </c>
      <c r="F3128">
        <v>15.09</v>
      </c>
      <c r="G3128">
        <v>204305296</v>
      </c>
    </row>
    <row r="3129" spans="1:7" x14ac:dyDescent="0.3">
      <c r="A3129" t="s">
        <v>11</v>
      </c>
      <c r="B3129">
        <v>2002</v>
      </c>
      <c r="C3129">
        <v>56.13</v>
      </c>
      <c r="D3129">
        <v>67.8</v>
      </c>
      <c r="E3129">
        <v>48194</v>
      </c>
      <c r="F3129">
        <v>13.71</v>
      </c>
      <c r="G3129">
        <v>119415990</v>
      </c>
    </row>
    <row r="3130" spans="1:7" x14ac:dyDescent="0.3">
      <c r="A3130" t="s">
        <v>16</v>
      </c>
      <c r="B3130">
        <v>2016</v>
      </c>
      <c r="C3130">
        <v>92.01</v>
      </c>
      <c r="D3130">
        <v>50.81</v>
      </c>
      <c r="E3130">
        <v>22354</v>
      </c>
      <c r="F3130">
        <v>17.399999999999999</v>
      </c>
      <c r="G3130">
        <v>1358329580</v>
      </c>
    </row>
    <row r="3131" spans="1:7" x14ac:dyDescent="0.3">
      <c r="A3131" t="s">
        <v>9</v>
      </c>
      <c r="B3131">
        <v>2013</v>
      </c>
      <c r="C3131">
        <v>76.34</v>
      </c>
      <c r="D3131">
        <v>75.17</v>
      </c>
      <c r="E3131">
        <v>59449</v>
      </c>
      <c r="F3131">
        <v>9.15</v>
      </c>
      <c r="G3131">
        <v>205246809</v>
      </c>
    </row>
    <row r="3132" spans="1:7" x14ac:dyDescent="0.3">
      <c r="A3132" t="s">
        <v>19</v>
      </c>
      <c r="B3132">
        <v>2012</v>
      </c>
      <c r="C3132">
        <v>66.540000000000006</v>
      </c>
      <c r="D3132">
        <v>65.599999999999994</v>
      </c>
      <c r="E3132">
        <v>18699</v>
      </c>
      <c r="F3132">
        <v>14.55</v>
      </c>
      <c r="G3132">
        <v>364662505</v>
      </c>
    </row>
    <row r="3133" spans="1:7" x14ac:dyDescent="0.3">
      <c r="A3133" t="s">
        <v>15</v>
      </c>
      <c r="B3133">
        <v>2022</v>
      </c>
      <c r="C3133">
        <v>87.75</v>
      </c>
      <c r="D3133">
        <v>64.069999999999993</v>
      </c>
      <c r="E3133">
        <v>61668</v>
      </c>
      <c r="F3133">
        <v>9.2899999999999991</v>
      </c>
      <c r="G3133">
        <v>257203219</v>
      </c>
    </row>
    <row r="3134" spans="1:7" x14ac:dyDescent="0.3">
      <c r="A3134" t="s">
        <v>21</v>
      </c>
      <c r="B3134">
        <v>2023</v>
      </c>
      <c r="C3134">
        <v>92.13</v>
      </c>
      <c r="D3134">
        <v>74.11</v>
      </c>
      <c r="E3134">
        <v>63737</v>
      </c>
      <c r="F3134">
        <v>14.31</v>
      </c>
      <c r="G3134">
        <v>253157299</v>
      </c>
    </row>
    <row r="3135" spans="1:7" x14ac:dyDescent="0.3">
      <c r="A3135" t="s">
        <v>12</v>
      </c>
      <c r="B3135">
        <v>2013</v>
      </c>
      <c r="C3135">
        <v>92.16</v>
      </c>
      <c r="D3135">
        <v>59.05</v>
      </c>
      <c r="E3135">
        <v>54781</v>
      </c>
      <c r="F3135">
        <v>12.03</v>
      </c>
      <c r="G3135">
        <v>1042710183</v>
      </c>
    </row>
    <row r="3136" spans="1:7" x14ac:dyDescent="0.3">
      <c r="A3136" t="s">
        <v>17</v>
      </c>
      <c r="B3136">
        <v>2007</v>
      </c>
      <c r="C3136">
        <v>89.98</v>
      </c>
      <c r="D3136">
        <v>60.29</v>
      </c>
      <c r="E3136">
        <v>31139</v>
      </c>
      <c r="F3136">
        <v>15.11</v>
      </c>
      <c r="G3136">
        <v>649392081</v>
      </c>
    </row>
    <row r="3137" spans="1:7" x14ac:dyDescent="0.3">
      <c r="A3137" t="s">
        <v>15</v>
      </c>
      <c r="B3137">
        <v>2022</v>
      </c>
      <c r="C3137">
        <v>49.51</v>
      </c>
      <c r="D3137">
        <v>81.63</v>
      </c>
      <c r="E3137">
        <v>77358</v>
      </c>
      <c r="F3137">
        <v>17.03</v>
      </c>
      <c r="G3137">
        <v>740717900</v>
      </c>
    </row>
    <row r="3138" spans="1:7" x14ac:dyDescent="0.3">
      <c r="A3138" t="s">
        <v>21</v>
      </c>
      <c r="B3138">
        <v>2018</v>
      </c>
      <c r="C3138">
        <v>57.2</v>
      </c>
      <c r="D3138">
        <v>73.77</v>
      </c>
      <c r="E3138">
        <v>63492</v>
      </c>
      <c r="F3138">
        <v>5.21</v>
      </c>
      <c r="G3138">
        <v>213260735</v>
      </c>
    </row>
    <row r="3139" spans="1:7" x14ac:dyDescent="0.3">
      <c r="A3139" t="s">
        <v>12</v>
      </c>
      <c r="B3139">
        <v>2012</v>
      </c>
      <c r="C3139">
        <v>94.47</v>
      </c>
      <c r="D3139">
        <v>71.72</v>
      </c>
      <c r="E3139">
        <v>68444</v>
      </c>
      <c r="F3139">
        <v>18.54</v>
      </c>
      <c r="G3139">
        <v>177514894</v>
      </c>
    </row>
    <row r="3140" spans="1:7" x14ac:dyDescent="0.3">
      <c r="A3140" t="s">
        <v>7</v>
      </c>
      <c r="B3140">
        <v>2004</v>
      </c>
      <c r="C3140">
        <v>45.18</v>
      </c>
      <c r="D3140">
        <v>70.819999999999993</v>
      </c>
      <c r="E3140">
        <v>23815</v>
      </c>
      <c r="F3140">
        <v>5.42</v>
      </c>
      <c r="G3140">
        <v>316463523</v>
      </c>
    </row>
    <row r="3141" spans="1:7" x14ac:dyDescent="0.3">
      <c r="A3141" t="s">
        <v>11</v>
      </c>
      <c r="B3141">
        <v>2025</v>
      </c>
      <c r="C3141">
        <v>73.63</v>
      </c>
      <c r="D3141">
        <v>73.510000000000005</v>
      </c>
      <c r="E3141">
        <v>52761</v>
      </c>
      <c r="F3141">
        <v>17.100000000000001</v>
      </c>
      <c r="G3141">
        <v>1335673640</v>
      </c>
    </row>
    <row r="3142" spans="1:7" x14ac:dyDescent="0.3">
      <c r="A3142" t="s">
        <v>10</v>
      </c>
      <c r="B3142">
        <v>2008</v>
      </c>
      <c r="C3142">
        <v>86.37</v>
      </c>
      <c r="D3142">
        <v>64.989999999999995</v>
      </c>
      <c r="E3142">
        <v>16036</v>
      </c>
      <c r="F3142">
        <v>6.98</v>
      </c>
      <c r="G3142">
        <v>1308654409</v>
      </c>
    </row>
    <row r="3143" spans="1:7" x14ac:dyDescent="0.3">
      <c r="A3143" t="s">
        <v>9</v>
      </c>
      <c r="B3143">
        <v>2017</v>
      </c>
      <c r="C3143">
        <v>61.75</v>
      </c>
      <c r="D3143">
        <v>76.86</v>
      </c>
      <c r="E3143">
        <v>24948</v>
      </c>
      <c r="F3143">
        <v>17.260000000000002</v>
      </c>
      <c r="G3143">
        <v>675429503</v>
      </c>
    </row>
    <row r="3144" spans="1:7" x14ac:dyDescent="0.3">
      <c r="A3144" t="s">
        <v>18</v>
      </c>
      <c r="B3144">
        <v>2003</v>
      </c>
      <c r="C3144">
        <v>65.92</v>
      </c>
      <c r="D3144">
        <v>81.31</v>
      </c>
      <c r="E3144">
        <v>38239</v>
      </c>
      <c r="F3144">
        <v>6.64</v>
      </c>
      <c r="G3144">
        <v>229005624</v>
      </c>
    </row>
    <row r="3145" spans="1:7" x14ac:dyDescent="0.3">
      <c r="A3145" t="s">
        <v>21</v>
      </c>
      <c r="B3145">
        <v>2010</v>
      </c>
      <c r="C3145">
        <v>74.680000000000007</v>
      </c>
      <c r="D3145">
        <v>50.35</v>
      </c>
      <c r="E3145">
        <v>63409</v>
      </c>
      <c r="F3145">
        <v>11.76</v>
      </c>
      <c r="G3145">
        <v>604819064</v>
      </c>
    </row>
    <row r="3146" spans="1:7" x14ac:dyDescent="0.3">
      <c r="A3146" t="s">
        <v>18</v>
      </c>
      <c r="B3146">
        <v>2006</v>
      </c>
      <c r="C3146">
        <v>83.93</v>
      </c>
      <c r="D3146">
        <v>78.22</v>
      </c>
      <c r="E3146">
        <v>22490</v>
      </c>
      <c r="F3146">
        <v>19.690000000000001</v>
      </c>
      <c r="G3146">
        <v>1095736273</v>
      </c>
    </row>
    <row r="3147" spans="1:7" x14ac:dyDescent="0.3">
      <c r="A3147" t="s">
        <v>20</v>
      </c>
      <c r="B3147">
        <v>2008</v>
      </c>
      <c r="C3147">
        <v>74.08</v>
      </c>
      <c r="D3147">
        <v>58.88</v>
      </c>
      <c r="E3147">
        <v>75315</v>
      </c>
      <c r="F3147">
        <v>13.73</v>
      </c>
      <c r="G3147">
        <v>888777992</v>
      </c>
    </row>
    <row r="3148" spans="1:7" x14ac:dyDescent="0.3">
      <c r="A3148" t="s">
        <v>14</v>
      </c>
      <c r="B3148">
        <v>2020</v>
      </c>
      <c r="C3148">
        <v>53.62</v>
      </c>
      <c r="D3148">
        <v>67.239999999999995</v>
      </c>
      <c r="E3148">
        <v>2948</v>
      </c>
      <c r="F3148">
        <v>6.03</v>
      </c>
      <c r="G3148">
        <v>789664315</v>
      </c>
    </row>
    <row r="3149" spans="1:7" x14ac:dyDescent="0.3">
      <c r="A3149" t="s">
        <v>7</v>
      </c>
      <c r="B3149">
        <v>2020</v>
      </c>
      <c r="C3149">
        <v>78.78</v>
      </c>
      <c r="D3149">
        <v>73.97</v>
      </c>
      <c r="E3149">
        <v>11055</v>
      </c>
      <c r="F3149">
        <v>6.9</v>
      </c>
      <c r="G3149">
        <v>1035104475</v>
      </c>
    </row>
    <row r="3150" spans="1:7" x14ac:dyDescent="0.3">
      <c r="A3150" t="s">
        <v>21</v>
      </c>
      <c r="B3150">
        <v>2017</v>
      </c>
      <c r="C3150">
        <v>77.92</v>
      </c>
      <c r="D3150">
        <v>64.59</v>
      </c>
      <c r="E3150">
        <v>8203</v>
      </c>
      <c r="F3150">
        <v>7.19</v>
      </c>
      <c r="G3150">
        <v>90520093</v>
      </c>
    </row>
    <row r="3151" spans="1:7" x14ac:dyDescent="0.3">
      <c r="A3151" t="s">
        <v>16</v>
      </c>
      <c r="B3151">
        <v>2012</v>
      </c>
      <c r="C3151">
        <v>72.19</v>
      </c>
      <c r="D3151">
        <v>77.16</v>
      </c>
      <c r="E3151">
        <v>29306</v>
      </c>
      <c r="F3151">
        <v>5.58</v>
      </c>
      <c r="G3151">
        <v>1130866303</v>
      </c>
    </row>
    <row r="3152" spans="1:7" x14ac:dyDescent="0.3">
      <c r="A3152" t="s">
        <v>18</v>
      </c>
      <c r="B3152">
        <v>2001</v>
      </c>
      <c r="C3152">
        <v>69.55</v>
      </c>
      <c r="D3152">
        <v>56.59</v>
      </c>
      <c r="E3152">
        <v>74076</v>
      </c>
      <c r="F3152">
        <v>18</v>
      </c>
      <c r="G3152">
        <v>1102509272</v>
      </c>
    </row>
    <row r="3153" spans="1:7" x14ac:dyDescent="0.3">
      <c r="A3153" t="s">
        <v>15</v>
      </c>
      <c r="B3153">
        <v>2024</v>
      </c>
      <c r="C3153">
        <v>53.95</v>
      </c>
      <c r="D3153">
        <v>64.22</v>
      </c>
      <c r="E3153">
        <v>14290</v>
      </c>
      <c r="F3153">
        <v>16.579999999999998</v>
      </c>
      <c r="G3153">
        <v>128044174</v>
      </c>
    </row>
    <row r="3154" spans="1:7" x14ac:dyDescent="0.3">
      <c r="A3154" t="s">
        <v>8</v>
      </c>
      <c r="B3154">
        <v>2019</v>
      </c>
      <c r="C3154">
        <v>71.489999999999995</v>
      </c>
      <c r="D3154">
        <v>68.16</v>
      </c>
      <c r="E3154">
        <v>40421</v>
      </c>
      <c r="F3154">
        <v>14.92</v>
      </c>
      <c r="G3154">
        <v>722138170</v>
      </c>
    </row>
    <row r="3155" spans="1:7" x14ac:dyDescent="0.3">
      <c r="A3155" t="s">
        <v>8</v>
      </c>
      <c r="B3155">
        <v>2023</v>
      </c>
      <c r="C3155">
        <v>73.47</v>
      </c>
      <c r="D3155">
        <v>59.52</v>
      </c>
      <c r="E3155">
        <v>24270</v>
      </c>
      <c r="F3155">
        <v>16.07</v>
      </c>
      <c r="G3155">
        <v>736984823</v>
      </c>
    </row>
    <row r="3156" spans="1:7" x14ac:dyDescent="0.3">
      <c r="A3156" t="s">
        <v>21</v>
      </c>
      <c r="B3156">
        <v>2018</v>
      </c>
      <c r="C3156">
        <v>94.49</v>
      </c>
      <c r="D3156">
        <v>60.76</v>
      </c>
      <c r="E3156">
        <v>24347</v>
      </c>
      <c r="F3156">
        <v>12.64</v>
      </c>
      <c r="G3156">
        <v>89198573</v>
      </c>
    </row>
    <row r="3157" spans="1:7" x14ac:dyDescent="0.3">
      <c r="A3157" t="s">
        <v>21</v>
      </c>
      <c r="B3157">
        <v>2015</v>
      </c>
      <c r="C3157">
        <v>64.989999999999995</v>
      </c>
      <c r="D3157">
        <v>62.41</v>
      </c>
      <c r="E3157">
        <v>11629</v>
      </c>
      <c r="F3157">
        <v>17.09</v>
      </c>
      <c r="G3157">
        <v>1254413673</v>
      </c>
    </row>
    <row r="3158" spans="1:7" x14ac:dyDescent="0.3">
      <c r="A3158" t="s">
        <v>20</v>
      </c>
      <c r="B3158">
        <v>2010</v>
      </c>
      <c r="C3158">
        <v>78.900000000000006</v>
      </c>
      <c r="D3158">
        <v>71.02</v>
      </c>
      <c r="E3158">
        <v>6787</v>
      </c>
      <c r="F3158">
        <v>18.32</v>
      </c>
      <c r="G3158">
        <v>475537354</v>
      </c>
    </row>
    <row r="3159" spans="1:7" x14ac:dyDescent="0.3">
      <c r="A3159" t="s">
        <v>14</v>
      </c>
      <c r="B3159">
        <v>2007</v>
      </c>
      <c r="C3159">
        <v>56.99</v>
      </c>
      <c r="D3159">
        <v>81.739999999999995</v>
      </c>
      <c r="E3159">
        <v>56113</v>
      </c>
      <c r="F3159">
        <v>13.81</v>
      </c>
      <c r="G3159">
        <v>252982081</v>
      </c>
    </row>
    <row r="3160" spans="1:7" x14ac:dyDescent="0.3">
      <c r="A3160" t="s">
        <v>12</v>
      </c>
      <c r="B3160">
        <v>2016</v>
      </c>
      <c r="C3160">
        <v>77.319999999999993</v>
      </c>
      <c r="D3160">
        <v>76.31</v>
      </c>
      <c r="E3160">
        <v>41134</v>
      </c>
      <c r="F3160">
        <v>9.99</v>
      </c>
      <c r="G3160">
        <v>965454079</v>
      </c>
    </row>
    <row r="3161" spans="1:7" x14ac:dyDescent="0.3">
      <c r="A3161" t="s">
        <v>11</v>
      </c>
      <c r="B3161">
        <v>2006</v>
      </c>
      <c r="C3161">
        <v>75.36</v>
      </c>
      <c r="D3161">
        <v>78.069999999999993</v>
      </c>
      <c r="E3161">
        <v>38758</v>
      </c>
      <c r="F3161">
        <v>12.68</v>
      </c>
      <c r="G3161">
        <v>115189290</v>
      </c>
    </row>
    <row r="3162" spans="1:7" x14ac:dyDescent="0.3">
      <c r="A3162" t="s">
        <v>12</v>
      </c>
      <c r="B3162">
        <v>2013</v>
      </c>
      <c r="C3162">
        <v>75.14</v>
      </c>
      <c r="D3162">
        <v>60.52</v>
      </c>
      <c r="E3162">
        <v>62235</v>
      </c>
      <c r="F3162">
        <v>11.07</v>
      </c>
      <c r="G3162">
        <v>65731169</v>
      </c>
    </row>
    <row r="3163" spans="1:7" x14ac:dyDescent="0.3">
      <c r="A3163" t="s">
        <v>19</v>
      </c>
      <c r="B3163">
        <v>2006</v>
      </c>
      <c r="C3163">
        <v>42.84</v>
      </c>
      <c r="D3163">
        <v>82.84</v>
      </c>
      <c r="E3163">
        <v>10047</v>
      </c>
      <c r="F3163">
        <v>6.51</v>
      </c>
      <c r="G3163">
        <v>1385996276</v>
      </c>
    </row>
    <row r="3164" spans="1:7" x14ac:dyDescent="0.3">
      <c r="A3164" t="s">
        <v>9</v>
      </c>
      <c r="B3164">
        <v>2002</v>
      </c>
      <c r="C3164">
        <v>87.64</v>
      </c>
      <c r="D3164">
        <v>72.48</v>
      </c>
      <c r="E3164">
        <v>24845</v>
      </c>
      <c r="F3164">
        <v>14.85</v>
      </c>
      <c r="G3164">
        <v>492015798</v>
      </c>
    </row>
    <row r="3165" spans="1:7" x14ac:dyDescent="0.3">
      <c r="A3165" t="s">
        <v>18</v>
      </c>
      <c r="B3165">
        <v>2008</v>
      </c>
      <c r="C3165">
        <v>58.58</v>
      </c>
      <c r="D3165">
        <v>67.27</v>
      </c>
      <c r="E3165">
        <v>26380</v>
      </c>
      <c r="F3165">
        <v>14.23</v>
      </c>
      <c r="G3165">
        <v>828779995</v>
      </c>
    </row>
    <row r="3166" spans="1:7" x14ac:dyDescent="0.3">
      <c r="A3166" t="s">
        <v>19</v>
      </c>
      <c r="B3166">
        <v>2018</v>
      </c>
      <c r="C3166">
        <v>92.86</v>
      </c>
      <c r="D3166">
        <v>52.44</v>
      </c>
      <c r="E3166">
        <v>33487</v>
      </c>
      <c r="F3166">
        <v>6.29</v>
      </c>
      <c r="G3166">
        <v>290575780</v>
      </c>
    </row>
    <row r="3167" spans="1:7" x14ac:dyDescent="0.3">
      <c r="A3167" t="s">
        <v>13</v>
      </c>
      <c r="B3167">
        <v>2009</v>
      </c>
      <c r="C3167">
        <v>61.62</v>
      </c>
      <c r="D3167">
        <v>80.78</v>
      </c>
      <c r="E3167">
        <v>30806</v>
      </c>
      <c r="F3167">
        <v>17.350000000000001</v>
      </c>
      <c r="G3167">
        <v>515105213</v>
      </c>
    </row>
    <row r="3168" spans="1:7" x14ac:dyDescent="0.3">
      <c r="A3168" t="s">
        <v>20</v>
      </c>
      <c r="B3168">
        <v>2022</v>
      </c>
      <c r="C3168">
        <v>68.7</v>
      </c>
      <c r="D3168">
        <v>67.13</v>
      </c>
      <c r="E3168">
        <v>39199</v>
      </c>
      <c r="F3168">
        <v>10.71</v>
      </c>
      <c r="G3168">
        <v>838016473</v>
      </c>
    </row>
    <row r="3169" spans="1:7" x14ac:dyDescent="0.3">
      <c r="A3169" t="s">
        <v>16</v>
      </c>
      <c r="B3169">
        <v>2014</v>
      </c>
      <c r="C3169">
        <v>50.28</v>
      </c>
      <c r="D3169">
        <v>53</v>
      </c>
      <c r="E3169">
        <v>58193</v>
      </c>
      <c r="F3169">
        <v>16.14</v>
      </c>
      <c r="G3169">
        <v>672574434</v>
      </c>
    </row>
    <row r="3170" spans="1:7" x14ac:dyDescent="0.3">
      <c r="A3170" t="s">
        <v>14</v>
      </c>
      <c r="B3170">
        <v>2002</v>
      </c>
      <c r="C3170">
        <v>56.33</v>
      </c>
      <c r="D3170">
        <v>83.18</v>
      </c>
      <c r="E3170">
        <v>27521</v>
      </c>
      <c r="F3170">
        <v>17.350000000000001</v>
      </c>
      <c r="G3170">
        <v>773960898</v>
      </c>
    </row>
    <row r="3171" spans="1:7" x14ac:dyDescent="0.3">
      <c r="A3171" t="s">
        <v>12</v>
      </c>
      <c r="B3171">
        <v>2014</v>
      </c>
      <c r="C3171">
        <v>88.78</v>
      </c>
      <c r="D3171">
        <v>56.92</v>
      </c>
      <c r="E3171">
        <v>44396</v>
      </c>
      <c r="F3171">
        <v>8.8000000000000007</v>
      </c>
      <c r="G3171">
        <v>1227649727</v>
      </c>
    </row>
    <row r="3172" spans="1:7" x14ac:dyDescent="0.3">
      <c r="A3172" t="s">
        <v>7</v>
      </c>
      <c r="B3172">
        <v>2007</v>
      </c>
      <c r="C3172">
        <v>40.450000000000003</v>
      </c>
      <c r="D3172">
        <v>74.16</v>
      </c>
      <c r="E3172">
        <v>36252</v>
      </c>
      <c r="F3172">
        <v>11</v>
      </c>
      <c r="G3172">
        <v>911665503</v>
      </c>
    </row>
    <row r="3173" spans="1:7" x14ac:dyDescent="0.3">
      <c r="A3173" t="s">
        <v>18</v>
      </c>
      <c r="B3173">
        <v>2015</v>
      </c>
      <c r="C3173">
        <v>63.45</v>
      </c>
      <c r="D3173">
        <v>84.37</v>
      </c>
      <c r="E3173">
        <v>77096</v>
      </c>
      <c r="F3173">
        <v>3.58</v>
      </c>
      <c r="G3173">
        <v>348658230</v>
      </c>
    </row>
    <row r="3174" spans="1:7" x14ac:dyDescent="0.3">
      <c r="A3174" t="s">
        <v>21</v>
      </c>
      <c r="B3174">
        <v>2016</v>
      </c>
      <c r="C3174">
        <v>82.45</v>
      </c>
      <c r="D3174">
        <v>57.7</v>
      </c>
      <c r="E3174">
        <v>60403</v>
      </c>
      <c r="F3174">
        <v>14.87</v>
      </c>
      <c r="G3174">
        <v>213727394</v>
      </c>
    </row>
    <row r="3175" spans="1:7" x14ac:dyDescent="0.3">
      <c r="A3175" t="s">
        <v>15</v>
      </c>
      <c r="B3175">
        <v>2024</v>
      </c>
      <c r="C3175">
        <v>44.6</v>
      </c>
      <c r="D3175">
        <v>50.61</v>
      </c>
      <c r="E3175">
        <v>14831</v>
      </c>
      <c r="F3175">
        <v>10.37</v>
      </c>
      <c r="G3175">
        <v>231401516</v>
      </c>
    </row>
    <row r="3176" spans="1:7" x14ac:dyDescent="0.3">
      <c r="A3176" t="s">
        <v>8</v>
      </c>
      <c r="B3176">
        <v>2004</v>
      </c>
      <c r="C3176">
        <v>66.27</v>
      </c>
      <c r="D3176">
        <v>78.709999999999994</v>
      </c>
      <c r="E3176">
        <v>62486</v>
      </c>
      <c r="F3176">
        <v>17.739999999999998</v>
      </c>
      <c r="G3176">
        <v>1290733287</v>
      </c>
    </row>
    <row r="3177" spans="1:7" x14ac:dyDescent="0.3">
      <c r="A3177" t="s">
        <v>13</v>
      </c>
      <c r="B3177">
        <v>2020</v>
      </c>
      <c r="C3177">
        <v>72.38</v>
      </c>
      <c r="D3177">
        <v>67.83</v>
      </c>
      <c r="E3177">
        <v>3904</v>
      </c>
      <c r="F3177">
        <v>10.18</v>
      </c>
      <c r="G3177">
        <v>306589919</v>
      </c>
    </row>
    <row r="3178" spans="1:7" x14ac:dyDescent="0.3">
      <c r="A3178" t="s">
        <v>7</v>
      </c>
      <c r="B3178">
        <v>2014</v>
      </c>
      <c r="C3178">
        <v>54.02</v>
      </c>
      <c r="D3178">
        <v>56.48</v>
      </c>
      <c r="E3178">
        <v>23976</v>
      </c>
      <c r="F3178">
        <v>13.36</v>
      </c>
      <c r="G3178">
        <v>963366671</v>
      </c>
    </row>
    <row r="3179" spans="1:7" x14ac:dyDescent="0.3">
      <c r="A3179" t="s">
        <v>10</v>
      </c>
      <c r="B3179">
        <v>2015</v>
      </c>
      <c r="C3179">
        <v>55.64</v>
      </c>
      <c r="D3179">
        <v>80.16</v>
      </c>
      <c r="E3179">
        <v>78813</v>
      </c>
      <c r="F3179">
        <v>4.6500000000000004</v>
      </c>
      <c r="G3179">
        <v>563265546</v>
      </c>
    </row>
    <row r="3180" spans="1:7" x14ac:dyDescent="0.3">
      <c r="A3180" t="s">
        <v>14</v>
      </c>
      <c r="B3180">
        <v>2019</v>
      </c>
      <c r="C3180">
        <v>79.61</v>
      </c>
      <c r="D3180">
        <v>67.78</v>
      </c>
      <c r="E3180">
        <v>74687</v>
      </c>
      <c r="F3180">
        <v>11.29</v>
      </c>
      <c r="G3180">
        <v>1191925418</v>
      </c>
    </row>
    <row r="3181" spans="1:7" x14ac:dyDescent="0.3">
      <c r="A3181" t="s">
        <v>8</v>
      </c>
      <c r="B3181">
        <v>2024</v>
      </c>
      <c r="C3181">
        <v>94.99</v>
      </c>
      <c r="D3181">
        <v>58.01</v>
      </c>
      <c r="E3181">
        <v>18992</v>
      </c>
      <c r="F3181">
        <v>14.6</v>
      </c>
      <c r="G3181">
        <v>1340103656</v>
      </c>
    </row>
    <row r="3182" spans="1:7" x14ac:dyDescent="0.3">
      <c r="A3182" t="s">
        <v>21</v>
      </c>
      <c r="B3182">
        <v>2008</v>
      </c>
      <c r="C3182">
        <v>94.69</v>
      </c>
      <c r="D3182">
        <v>51.27</v>
      </c>
      <c r="E3182">
        <v>36012</v>
      </c>
      <c r="F3182">
        <v>6.27</v>
      </c>
      <c r="G3182">
        <v>743507868</v>
      </c>
    </row>
    <row r="3183" spans="1:7" x14ac:dyDescent="0.3">
      <c r="A3183" t="s">
        <v>9</v>
      </c>
      <c r="B3183">
        <v>2022</v>
      </c>
      <c r="C3183">
        <v>50.44</v>
      </c>
      <c r="D3183">
        <v>64.790000000000006</v>
      </c>
      <c r="E3183">
        <v>70575</v>
      </c>
      <c r="F3183">
        <v>18.649999999999999</v>
      </c>
      <c r="G3183">
        <v>1338284715</v>
      </c>
    </row>
    <row r="3184" spans="1:7" x14ac:dyDescent="0.3">
      <c r="A3184" t="s">
        <v>13</v>
      </c>
      <c r="B3184">
        <v>2012</v>
      </c>
      <c r="C3184">
        <v>77.88</v>
      </c>
      <c r="D3184">
        <v>84.68</v>
      </c>
      <c r="E3184">
        <v>2292</v>
      </c>
      <c r="F3184">
        <v>8.9700000000000006</v>
      </c>
      <c r="G3184">
        <v>782245877</v>
      </c>
    </row>
    <row r="3185" spans="1:7" x14ac:dyDescent="0.3">
      <c r="A3185" t="s">
        <v>8</v>
      </c>
      <c r="B3185">
        <v>2011</v>
      </c>
      <c r="C3185">
        <v>86.46</v>
      </c>
      <c r="D3185">
        <v>72.14</v>
      </c>
      <c r="E3185">
        <v>37867</v>
      </c>
      <c r="F3185">
        <v>12.97</v>
      </c>
      <c r="G3185">
        <v>467491699</v>
      </c>
    </row>
    <row r="3186" spans="1:7" x14ac:dyDescent="0.3">
      <c r="A3186" t="s">
        <v>14</v>
      </c>
      <c r="B3186">
        <v>2016</v>
      </c>
      <c r="C3186">
        <v>68.02</v>
      </c>
      <c r="D3186">
        <v>77.03</v>
      </c>
      <c r="E3186">
        <v>58079</v>
      </c>
      <c r="F3186">
        <v>9.81</v>
      </c>
      <c r="G3186">
        <v>1160320213</v>
      </c>
    </row>
    <row r="3187" spans="1:7" x14ac:dyDescent="0.3">
      <c r="A3187" t="s">
        <v>16</v>
      </c>
      <c r="B3187">
        <v>2013</v>
      </c>
      <c r="C3187">
        <v>48.85</v>
      </c>
      <c r="D3187">
        <v>53.67</v>
      </c>
      <c r="E3187">
        <v>66322</v>
      </c>
      <c r="F3187">
        <v>11.05</v>
      </c>
      <c r="G3187">
        <v>701595927</v>
      </c>
    </row>
    <row r="3188" spans="1:7" x14ac:dyDescent="0.3">
      <c r="A3188" t="s">
        <v>17</v>
      </c>
      <c r="B3188">
        <v>2025</v>
      </c>
      <c r="C3188">
        <v>92.69</v>
      </c>
      <c r="D3188">
        <v>66.11</v>
      </c>
      <c r="E3188">
        <v>10815</v>
      </c>
      <c r="F3188">
        <v>17.89</v>
      </c>
      <c r="G3188">
        <v>125526533</v>
      </c>
    </row>
    <row r="3189" spans="1:7" x14ac:dyDescent="0.3">
      <c r="A3189" t="s">
        <v>10</v>
      </c>
      <c r="B3189">
        <v>2000</v>
      </c>
      <c r="C3189">
        <v>83.99</v>
      </c>
      <c r="D3189">
        <v>77.3</v>
      </c>
      <c r="E3189">
        <v>36989</v>
      </c>
      <c r="F3189">
        <v>10.24</v>
      </c>
      <c r="G3189">
        <v>1137817595</v>
      </c>
    </row>
    <row r="3190" spans="1:7" x14ac:dyDescent="0.3">
      <c r="A3190" t="s">
        <v>7</v>
      </c>
      <c r="B3190">
        <v>2017</v>
      </c>
      <c r="C3190">
        <v>54.73</v>
      </c>
      <c r="D3190">
        <v>74.56</v>
      </c>
      <c r="E3190">
        <v>22615</v>
      </c>
      <c r="F3190">
        <v>17.079999999999998</v>
      </c>
      <c r="G3190">
        <v>897220810</v>
      </c>
    </row>
    <row r="3191" spans="1:7" x14ac:dyDescent="0.3">
      <c r="A3191" t="s">
        <v>9</v>
      </c>
      <c r="B3191">
        <v>2002</v>
      </c>
      <c r="C3191">
        <v>85.55</v>
      </c>
      <c r="D3191">
        <v>60.93</v>
      </c>
      <c r="E3191">
        <v>33124</v>
      </c>
      <c r="F3191">
        <v>10.01</v>
      </c>
      <c r="G3191">
        <v>1122268152</v>
      </c>
    </row>
    <row r="3192" spans="1:7" x14ac:dyDescent="0.3">
      <c r="A3192" t="s">
        <v>9</v>
      </c>
      <c r="B3192">
        <v>2008</v>
      </c>
      <c r="C3192">
        <v>45.54</v>
      </c>
      <c r="D3192">
        <v>82.87</v>
      </c>
      <c r="E3192">
        <v>1549</v>
      </c>
      <c r="F3192">
        <v>16.739999999999998</v>
      </c>
      <c r="G3192">
        <v>328585985</v>
      </c>
    </row>
    <row r="3193" spans="1:7" x14ac:dyDescent="0.3">
      <c r="A3193" t="s">
        <v>13</v>
      </c>
      <c r="B3193">
        <v>2006</v>
      </c>
      <c r="C3193">
        <v>48.76</v>
      </c>
      <c r="D3193">
        <v>68.23</v>
      </c>
      <c r="E3193">
        <v>77195</v>
      </c>
      <c r="F3193">
        <v>4.22</v>
      </c>
      <c r="G3193">
        <v>593737136</v>
      </c>
    </row>
    <row r="3194" spans="1:7" x14ac:dyDescent="0.3">
      <c r="A3194" t="s">
        <v>17</v>
      </c>
      <c r="B3194">
        <v>2021</v>
      </c>
      <c r="C3194">
        <v>89.32</v>
      </c>
      <c r="D3194">
        <v>78.13</v>
      </c>
      <c r="E3194">
        <v>6212</v>
      </c>
      <c r="F3194">
        <v>17.46</v>
      </c>
      <c r="G3194">
        <v>70667868</v>
      </c>
    </row>
    <row r="3195" spans="1:7" x14ac:dyDescent="0.3">
      <c r="A3195" t="s">
        <v>14</v>
      </c>
      <c r="B3195">
        <v>2024</v>
      </c>
      <c r="C3195">
        <v>87.99</v>
      </c>
      <c r="D3195">
        <v>68.88</v>
      </c>
      <c r="E3195">
        <v>41670</v>
      </c>
      <c r="F3195">
        <v>7</v>
      </c>
      <c r="G3195">
        <v>780975345</v>
      </c>
    </row>
    <row r="3196" spans="1:7" x14ac:dyDescent="0.3">
      <c r="A3196" t="s">
        <v>10</v>
      </c>
      <c r="B3196">
        <v>2002</v>
      </c>
      <c r="C3196">
        <v>86.01</v>
      </c>
      <c r="D3196">
        <v>52.87</v>
      </c>
      <c r="E3196">
        <v>44740</v>
      </c>
      <c r="F3196">
        <v>13.12</v>
      </c>
      <c r="G3196">
        <v>1209801123</v>
      </c>
    </row>
    <row r="3197" spans="1:7" x14ac:dyDescent="0.3">
      <c r="A3197" t="s">
        <v>14</v>
      </c>
      <c r="B3197">
        <v>2016</v>
      </c>
      <c r="C3197">
        <v>87.91</v>
      </c>
      <c r="D3197">
        <v>77.95</v>
      </c>
      <c r="E3197">
        <v>54419</v>
      </c>
      <c r="F3197">
        <v>12.28</v>
      </c>
      <c r="G3197">
        <v>1305631036</v>
      </c>
    </row>
    <row r="3198" spans="1:7" x14ac:dyDescent="0.3">
      <c r="A3198" t="s">
        <v>11</v>
      </c>
      <c r="B3198">
        <v>2005</v>
      </c>
      <c r="C3198">
        <v>43.88</v>
      </c>
      <c r="D3198">
        <v>67.48</v>
      </c>
      <c r="E3198">
        <v>71495</v>
      </c>
      <c r="F3198">
        <v>6.88</v>
      </c>
      <c r="G3198">
        <v>317272128</v>
      </c>
    </row>
    <row r="3199" spans="1:7" x14ac:dyDescent="0.3">
      <c r="A3199" t="s">
        <v>13</v>
      </c>
      <c r="B3199">
        <v>2007</v>
      </c>
      <c r="C3199">
        <v>59.69</v>
      </c>
      <c r="D3199">
        <v>55.1</v>
      </c>
      <c r="E3199">
        <v>45323</v>
      </c>
      <c r="F3199">
        <v>9.1199999999999992</v>
      </c>
      <c r="G3199">
        <v>1306649433</v>
      </c>
    </row>
    <row r="3200" spans="1:7" x14ac:dyDescent="0.3">
      <c r="A3200" t="s">
        <v>19</v>
      </c>
      <c r="B3200">
        <v>2003</v>
      </c>
      <c r="C3200">
        <v>72.05</v>
      </c>
      <c r="D3200">
        <v>75.2</v>
      </c>
      <c r="E3200">
        <v>43541</v>
      </c>
      <c r="F3200">
        <v>7.28</v>
      </c>
      <c r="G3200">
        <v>670242593</v>
      </c>
    </row>
    <row r="3201" spans="1:7" x14ac:dyDescent="0.3">
      <c r="A3201" t="s">
        <v>10</v>
      </c>
      <c r="B3201">
        <v>2003</v>
      </c>
      <c r="C3201">
        <v>69.41</v>
      </c>
      <c r="D3201">
        <v>71.14</v>
      </c>
      <c r="E3201">
        <v>64961</v>
      </c>
      <c r="F3201">
        <v>4.01</v>
      </c>
      <c r="G3201">
        <v>673482498</v>
      </c>
    </row>
    <row r="3202" spans="1:7" x14ac:dyDescent="0.3">
      <c r="A3202" t="s">
        <v>10</v>
      </c>
      <c r="B3202">
        <v>2014</v>
      </c>
      <c r="C3202">
        <v>82.49</v>
      </c>
      <c r="D3202">
        <v>67.739999999999995</v>
      </c>
      <c r="E3202">
        <v>45192</v>
      </c>
      <c r="F3202">
        <v>15.12</v>
      </c>
      <c r="G3202">
        <v>846600382</v>
      </c>
    </row>
    <row r="3203" spans="1:7" x14ac:dyDescent="0.3">
      <c r="A3203" t="s">
        <v>8</v>
      </c>
      <c r="B3203">
        <v>2021</v>
      </c>
      <c r="C3203">
        <v>49.85</v>
      </c>
      <c r="D3203">
        <v>83.8</v>
      </c>
      <c r="E3203">
        <v>30680</v>
      </c>
      <c r="F3203">
        <v>12.27</v>
      </c>
      <c r="G3203">
        <v>1263913815</v>
      </c>
    </row>
    <row r="3204" spans="1:7" x14ac:dyDescent="0.3">
      <c r="A3204" t="s">
        <v>15</v>
      </c>
      <c r="B3204">
        <v>2000</v>
      </c>
      <c r="C3204">
        <v>48.74</v>
      </c>
      <c r="D3204">
        <v>79.19</v>
      </c>
      <c r="E3204">
        <v>40241</v>
      </c>
      <c r="F3204">
        <v>11.52</v>
      </c>
      <c r="G3204">
        <v>1239372729</v>
      </c>
    </row>
    <row r="3205" spans="1:7" x14ac:dyDescent="0.3">
      <c r="A3205" t="s">
        <v>7</v>
      </c>
      <c r="B3205">
        <v>2018</v>
      </c>
      <c r="C3205">
        <v>76.180000000000007</v>
      </c>
      <c r="D3205">
        <v>75.91</v>
      </c>
      <c r="E3205">
        <v>79296</v>
      </c>
      <c r="F3205">
        <v>13.14</v>
      </c>
      <c r="G3205">
        <v>1266432545</v>
      </c>
    </row>
    <row r="3206" spans="1:7" x14ac:dyDescent="0.3">
      <c r="A3206" t="s">
        <v>17</v>
      </c>
      <c r="B3206">
        <v>2005</v>
      </c>
      <c r="C3206">
        <v>40.880000000000003</v>
      </c>
      <c r="D3206">
        <v>68.64</v>
      </c>
      <c r="E3206">
        <v>28423</v>
      </c>
      <c r="F3206">
        <v>5.03</v>
      </c>
      <c r="G3206">
        <v>624444083</v>
      </c>
    </row>
    <row r="3207" spans="1:7" x14ac:dyDescent="0.3">
      <c r="A3207" t="s">
        <v>14</v>
      </c>
      <c r="B3207">
        <v>2007</v>
      </c>
      <c r="C3207">
        <v>56.11</v>
      </c>
      <c r="D3207">
        <v>75.52</v>
      </c>
      <c r="E3207">
        <v>18668</v>
      </c>
      <c r="F3207">
        <v>12.29</v>
      </c>
      <c r="G3207">
        <v>1180561985</v>
      </c>
    </row>
    <row r="3208" spans="1:7" x14ac:dyDescent="0.3">
      <c r="A3208" t="s">
        <v>19</v>
      </c>
      <c r="B3208">
        <v>2004</v>
      </c>
      <c r="C3208">
        <v>90.13</v>
      </c>
      <c r="D3208">
        <v>65.64</v>
      </c>
      <c r="E3208">
        <v>57628</v>
      </c>
      <c r="F3208">
        <v>4.9400000000000004</v>
      </c>
      <c r="G3208">
        <v>229926991</v>
      </c>
    </row>
    <row r="3209" spans="1:7" x14ac:dyDescent="0.3">
      <c r="A3209" t="s">
        <v>8</v>
      </c>
      <c r="B3209">
        <v>2016</v>
      </c>
      <c r="C3209">
        <v>94.47</v>
      </c>
      <c r="D3209">
        <v>80.02</v>
      </c>
      <c r="E3209">
        <v>67875</v>
      </c>
      <c r="F3209">
        <v>6.05</v>
      </c>
      <c r="G3209">
        <v>421937712</v>
      </c>
    </row>
    <row r="3210" spans="1:7" x14ac:dyDescent="0.3">
      <c r="A3210" t="s">
        <v>18</v>
      </c>
      <c r="B3210">
        <v>2009</v>
      </c>
      <c r="C3210">
        <v>45.91</v>
      </c>
      <c r="D3210">
        <v>68.05</v>
      </c>
      <c r="E3210">
        <v>52218</v>
      </c>
      <c r="F3210">
        <v>19.559999999999999</v>
      </c>
      <c r="G3210">
        <v>1296216968</v>
      </c>
    </row>
    <row r="3211" spans="1:7" x14ac:dyDescent="0.3">
      <c r="A3211" t="s">
        <v>14</v>
      </c>
      <c r="B3211">
        <v>2006</v>
      </c>
      <c r="C3211">
        <v>77.760000000000005</v>
      </c>
      <c r="D3211">
        <v>58.3</v>
      </c>
      <c r="E3211">
        <v>34026</v>
      </c>
      <c r="F3211">
        <v>19.82</v>
      </c>
      <c r="G3211">
        <v>284551818</v>
      </c>
    </row>
    <row r="3212" spans="1:7" x14ac:dyDescent="0.3">
      <c r="A3212" t="s">
        <v>10</v>
      </c>
      <c r="B3212">
        <v>2003</v>
      </c>
      <c r="C3212">
        <v>57.36</v>
      </c>
      <c r="D3212">
        <v>72.81</v>
      </c>
      <c r="E3212">
        <v>37642</v>
      </c>
      <c r="F3212">
        <v>5.6</v>
      </c>
      <c r="G3212">
        <v>871330410</v>
      </c>
    </row>
    <row r="3213" spans="1:7" x14ac:dyDescent="0.3">
      <c r="A3213" t="s">
        <v>8</v>
      </c>
      <c r="B3213">
        <v>2009</v>
      </c>
      <c r="C3213">
        <v>56.09</v>
      </c>
      <c r="D3213">
        <v>63.43</v>
      </c>
      <c r="E3213">
        <v>19555</v>
      </c>
      <c r="F3213">
        <v>11.47</v>
      </c>
      <c r="G3213">
        <v>1327468658</v>
      </c>
    </row>
    <row r="3214" spans="1:7" x14ac:dyDescent="0.3">
      <c r="A3214" t="s">
        <v>18</v>
      </c>
      <c r="B3214">
        <v>2021</v>
      </c>
      <c r="C3214">
        <v>65.540000000000006</v>
      </c>
      <c r="D3214">
        <v>71.7</v>
      </c>
      <c r="E3214">
        <v>13584</v>
      </c>
      <c r="F3214">
        <v>8.33</v>
      </c>
      <c r="G3214">
        <v>1312633197</v>
      </c>
    </row>
    <row r="3215" spans="1:7" x14ac:dyDescent="0.3">
      <c r="A3215" t="s">
        <v>8</v>
      </c>
      <c r="B3215">
        <v>2015</v>
      </c>
      <c r="C3215">
        <v>68.09</v>
      </c>
      <c r="D3215">
        <v>63.73</v>
      </c>
      <c r="E3215">
        <v>74385</v>
      </c>
      <c r="F3215">
        <v>8.8800000000000008</v>
      </c>
      <c r="G3215">
        <v>937166381</v>
      </c>
    </row>
    <row r="3216" spans="1:7" x14ac:dyDescent="0.3">
      <c r="A3216" t="s">
        <v>10</v>
      </c>
      <c r="B3216">
        <v>2010</v>
      </c>
      <c r="C3216">
        <v>52.1</v>
      </c>
      <c r="D3216">
        <v>62.42</v>
      </c>
      <c r="E3216">
        <v>61270</v>
      </c>
      <c r="F3216">
        <v>5.67</v>
      </c>
      <c r="G3216">
        <v>171287450</v>
      </c>
    </row>
    <row r="3217" spans="1:7" x14ac:dyDescent="0.3">
      <c r="A3217" t="s">
        <v>16</v>
      </c>
      <c r="B3217">
        <v>2024</v>
      </c>
      <c r="C3217">
        <v>45.46</v>
      </c>
      <c r="D3217">
        <v>54.38</v>
      </c>
      <c r="E3217">
        <v>70666</v>
      </c>
      <c r="F3217">
        <v>15.01</v>
      </c>
      <c r="G3217">
        <v>1300058754</v>
      </c>
    </row>
    <row r="3218" spans="1:7" x14ac:dyDescent="0.3">
      <c r="A3218" t="s">
        <v>21</v>
      </c>
      <c r="B3218">
        <v>2018</v>
      </c>
      <c r="C3218">
        <v>43.54</v>
      </c>
      <c r="D3218">
        <v>62.92</v>
      </c>
      <c r="E3218">
        <v>42118</v>
      </c>
      <c r="F3218">
        <v>7.46</v>
      </c>
      <c r="G3218">
        <v>396541127</v>
      </c>
    </row>
    <row r="3219" spans="1:7" x14ac:dyDescent="0.3">
      <c r="A3219" t="s">
        <v>11</v>
      </c>
      <c r="B3219">
        <v>2008</v>
      </c>
      <c r="C3219">
        <v>47.68</v>
      </c>
      <c r="D3219">
        <v>77.959999999999994</v>
      </c>
      <c r="E3219">
        <v>16686</v>
      </c>
      <c r="F3219">
        <v>6.91</v>
      </c>
      <c r="G3219">
        <v>648853280</v>
      </c>
    </row>
    <row r="3220" spans="1:7" x14ac:dyDescent="0.3">
      <c r="A3220" t="s">
        <v>11</v>
      </c>
      <c r="B3220">
        <v>2005</v>
      </c>
      <c r="C3220">
        <v>75.239999999999995</v>
      </c>
      <c r="D3220">
        <v>82.31</v>
      </c>
      <c r="E3220">
        <v>74320</v>
      </c>
      <c r="F3220">
        <v>17.920000000000002</v>
      </c>
      <c r="G3220">
        <v>661967328</v>
      </c>
    </row>
    <row r="3221" spans="1:7" x14ac:dyDescent="0.3">
      <c r="A3221" t="s">
        <v>11</v>
      </c>
      <c r="B3221">
        <v>2016</v>
      </c>
      <c r="C3221">
        <v>88.61</v>
      </c>
      <c r="D3221">
        <v>59.4</v>
      </c>
      <c r="E3221">
        <v>38756</v>
      </c>
      <c r="F3221">
        <v>8.8699999999999992</v>
      </c>
      <c r="G3221">
        <v>692222018</v>
      </c>
    </row>
    <row r="3222" spans="1:7" x14ac:dyDescent="0.3">
      <c r="A3222" t="s">
        <v>16</v>
      </c>
      <c r="B3222">
        <v>2001</v>
      </c>
      <c r="C3222">
        <v>45.33</v>
      </c>
      <c r="D3222">
        <v>68.77</v>
      </c>
      <c r="E3222">
        <v>9554</v>
      </c>
      <c r="F3222">
        <v>5.58</v>
      </c>
      <c r="G3222">
        <v>870300444</v>
      </c>
    </row>
    <row r="3223" spans="1:7" x14ac:dyDescent="0.3">
      <c r="A3223" t="s">
        <v>19</v>
      </c>
      <c r="B3223">
        <v>2007</v>
      </c>
      <c r="C3223">
        <v>62.63</v>
      </c>
      <c r="D3223">
        <v>53.27</v>
      </c>
      <c r="E3223">
        <v>30292</v>
      </c>
      <c r="F3223">
        <v>4.09</v>
      </c>
      <c r="G3223">
        <v>35847528</v>
      </c>
    </row>
    <row r="3224" spans="1:7" x14ac:dyDescent="0.3">
      <c r="A3224" t="s">
        <v>9</v>
      </c>
      <c r="B3224">
        <v>2020</v>
      </c>
      <c r="C3224">
        <v>72.52</v>
      </c>
      <c r="D3224">
        <v>78.510000000000005</v>
      </c>
      <c r="E3224">
        <v>77989</v>
      </c>
      <c r="F3224">
        <v>15.35</v>
      </c>
      <c r="G3224">
        <v>502619861</v>
      </c>
    </row>
    <row r="3225" spans="1:7" x14ac:dyDescent="0.3">
      <c r="A3225" t="s">
        <v>12</v>
      </c>
      <c r="B3225">
        <v>2013</v>
      </c>
      <c r="C3225">
        <v>69.83</v>
      </c>
      <c r="D3225">
        <v>53.27</v>
      </c>
      <c r="E3225">
        <v>67097</v>
      </c>
      <c r="F3225">
        <v>16.45</v>
      </c>
      <c r="G3225">
        <v>1226611592</v>
      </c>
    </row>
    <row r="3226" spans="1:7" x14ac:dyDescent="0.3">
      <c r="A3226" t="s">
        <v>14</v>
      </c>
      <c r="B3226">
        <v>2024</v>
      </c>
      <c r="C3226">
        <v>70.22</v>
      </c>
      <c r="D3226">
        <v>74.84</v>
      </c>
      <c r="E3226">
        <v>44388</v>
      </c>
      <c r="F3226">
        <v>12.38</v>
      </c>
      <c r="G3226">
        <v>386628551</v>
      </c>
    </row>
    <row r="3227" spans="1:7" x14ac:dyDescent="0.3">
      <c r="A3227" t="s">
        <v>15</v>
      </c>
      <c r="B3227">
        <v>2024</v>
      </c>
      <c r="C3227">
        <v>84.46</v>
      </c>
      <c r="D3227">
        <v>62.89</v>
      </c>
      <c r="E3227">
        <v>19174</v>
      </c>
      <c r="F3227">
        <v>14.89</v>
      </c>
      <c r="G3227">
        <v>962986606</v>
      </c>
    </row>
    <row r="3228" spans="1:7" x14ac:dyDescent="0.3">
      <c r="A3228" t="s">
        <v>8</v>
      </c>
      <c r="B3228">
        <v>2016</v>
      </c>
      <c r="C3228">
        <v>40.99</v>
      </c>
      <c r="D3228">
        <v>83.57</v>
      </c>
      <c r="E3228">
        <v>54721</v>
      </c>
      <c r="F3228">
        <v>14.06</v>
      </c>
      <c r="G3228">
        <v>610385087</v>
      </c>
    </row>
    <row r="3229" spans="1:7" x14ac:dyDescent="0.3">
      <c r="A3229" t="s">
        <v>20</v>
      </c>
      <c r="B3229">
        <v>2012</v>
      </c>
      <c r="C3229">
        <v>65.930000000000007</v>
      </c>
      <c r="D3229">
        <v>51.9</v>
      </c>
      <c r="E3229">
        <v>13742</v>
      </c>
      <c r="F3229">
        <v>3.36</v>
      </c>
      <c r="G3229">
        <v>1285862252</v>
      </c>
    </row>
    <row r="3230" spans="1:7" x14ac:dyDescent="0.3">
      <c r="A3230" t="s">
        <v>7</v>
      </c>
      <c r="B3230">
        <v>2006</v>
      </c>
      <c r="C3230">
        <v>62.96</v>
      </c>
      <c r="D3230">
        <v>77.02</v>
      </c>
      <c r="E3230">
        <v>24582</v>
      </c>
      <c r="F3230">
        <v>5.56</v>
      </c>
      <c r="G3230">
        <v>182557138</v>
      </c>
    </row>
    <row r="3231" spans="1:7" x14ac:dyDescent="0.3">
      <c r="A3231" t="s">
        <v>16</v>
      </c>
      <c r="B3231">
        <v>2006</v>
      </c>
      <c r="C3231">
        <v>49.52</v>
      </c>
      <c r="D3231">
        <v>63.66</v>
      </c>
      <c r="E3231">
        <v>25569</v>
      </c>
      <c r="F3231">
        <v>4.1399999999999997</v>
      </c>
      <c r="G3231">
        <v>2324259</v>
      </c>
    </row>
    <row r="3232" spans="1:7" x14ac:dyDescent="0.3">
      <c r="A3232" t="s">
        <v>20</v>
      </c>
      <c r="B3232">
        <v>2010</v>
      </c>
      <c r="C3232">
        <v>51.47</v>
      </c>
      <c r="D3232">
        <v>73.78</v>
      </c>
      <c r="E3232">
        <v>67557</v>
      </c>
      <c r="F3232">
        <v>17.52</v>
      </c>
      <c r="G3232">
        <v>479802252</v>
      </c>
    </row>
    <row r="3233" spans="1:7" x14ac:dyDescent="0.3">
      <c r="A3233" t="s">
        <v>15</v>
      </c>
      <c r="B3233">
        <v>2021</v>
      </c>
      <c r="C3233">
        <v>61.97</v>
      </c>
      <c r="D3233">
        <v>82.35</v>
      </c>
      <c r="E3233">
        <v>6207</v>
      </c>
      <c r="F3233">
        <v>11.92</v>
      </c>
      <c r="G3233">
        <v>1183889716</v>
      </c>
    </row>
    <row r="3234" spans="1:7" x14ac:dyDescent="0.3">
      <c r="A3234" t="s">
        <v>18</v>
      </c>
      <c r="B3234">
        <v>2015</v>
      </c>
      <c r="C3234">
        <v>76.17</v>
      </c>
      <c r="D3234">
        <v>79.3</v>
      </c>
      <c r="E3234">
        <v>18524</v>
      </c>
      <c r="F3234">
        <v>3.94</v>
      </c>
      <c r="G3234">
        <v>376729795</v>
      </c>
    </row>
    <row r="3235" spans="1:7" x14ac:dyDescent="0.3">
      <c r="A3235" t="s">
        <v>16</v>
      </c>
      <c r="B3235">
        <v>2004</v>
      </c>
      <c r="C3235">
        <v>74.86</v>
      </c>
      <c r="D3235">
        <v>81.3</v>
      </c>
      <c r="E3235">
        <v>59907</v>
      </c>
      <c r="F3235">
        <v>19.829999999999998</v>
      </c>
      <c r="G3235">
        <v>279515592</v>
      </c>
    </row>
    <row r="3236" spans="1:7" x14ac:dyDescent="0.3">
      <c r="A3236" t="s">
        <v>19</v>
      </c>
      <c r="B3236">
        <v>2001</v>
      </c>
      <c r="C3236">
        <v>74</v>
      </c>
      <c r="D3236">
        <v>69</v>
      </c>
      <c r="E3236">
        <v>77563</v>
      </c>
      <c r="F3236">
        <v>18.13</v>
      </c>
      <c r="G3236">
        <v>40342609</v>
      </c>
    </row>
    <row r="3237" spans="1:7" x14ac:dyDescent="0.3">
      <c r="A3237" t="s">
        <v>11</v>
      </c>
      <c r="B3237">
        <v>2001</v>
      </c>
      <c r="C3237">
        <v>73.06</v>
      </c>
      <c r="D3237">
        <v>67.959999999999994</v>
      </c>
      <c r="E3237">
        <v>69271</v>
      </c>
      <c r="F3237">
        <v>3.17</v>
      </c>
      <c r="G3237">
        <v>617500853</v>
      </c>
    </row>
    <row r="3238" spans="1:7" x14ac:dyDescent="0.3">
      <c r="A3238" t="s">
        <v>21</v>
      </c>
      <c r="B3238">
        <v>2005</v>
      </c>
      <c r="C3238">
        <v>83.13</v>
      </c>
      <c r="D3238">
        <v>81.489999999999995</v>
      </c>
      <c r="E3238">
        <v>19830</v>
      </c>
      <c r="F3238">
        <v>7.88</v>
      </c>
      <c r="G3238">
        <v>640267188</v>
      </c>
    </row>
    <row r="3239" spans="1:7" x14ac:dyDescent="0.3">
      <c r="A3239" t="s">
        <v>7</v>
      </c>
      <c r="B3239">
        <v>2010</v>
      </c>
      <c r="C3239">
        <v>71.319999999999993</v>
      </c>
      <c r="D3239">
        <v>50.03</v>
      </c>
      <c r="E3239">
        <v>51026</v>
      </c>
      <c r="F3239">
        <v>4</v>
      </c>
      <c r="G3239">
        <v>1216274121</v>
      </c>
    </row>
    <row r="3240" spans="1:7" x14ac:dyDescent="0.3">
      <c r="A3240" t="s">
        <v>18</v>
      </c>
      <c r="B3240">
        <v>2019</v>
      </c>
      <c r="C3240">
        <v>92.28</v>
      </c>
      <c r="D3240">
        <v>72.739999999999995</v>
      </c>
      <c r="E3240">
        <v>69279</v>
      </c>
      <c r="F3240">
        <v>19.84</v>
      </c>
      <c r="G3240">
        <v>195476561</v>
      </c>
    </row>
    <row r="3241" spans="1:7" x14ac:dyDescent="0.3">
      <c r="A3241" t="s">
        <v>18</v>
      </c>
      <c r="B3241">
        <v>2015</v>
      </c>
      <c r="C3241">
        <v>51.9</v>
      </c>
      <c r="D3241">
        <v>67.53</v>
      </c>
      <c r="E3241">
        <v>43670</v>
      </c>
      <c r="F3241">
        <v>16.62</v>
      </c>
      <c r="G3241">
        <v>524132311</v>
      </c>
    </row>
    <row r="3242" spans="1:7" x14ac:dyDescent="0.3">
      <c r="A3242" t="s">
        <v>17</v>
      </c>
      <c r="B3242">
        <v>2009</v>
      </c>
      <c r="C3242">
        <v>60.47</v>
      </c>
      <c r="D3242">
        <v>67.87</v>
      </c>
      <c r="E3242">
        <v>41522</v>
      </c>
      <c r="F3242">
        <v>3.24</v>
      </c>
      <c r="G3242">
        <v>864512543</v>
      </c>
    </row>
    <row r="3243" spans="1:7" x14ac:dyDescent="0.3">
      <c r="A3243" t="s">
        <v>8</v>
      </c>
      <c r="B3243">
        <v>2002</v>
      </c>
      <c r="C3243">
        <v>72.260000000000005</v>
      </c>
      <c r="D3243">
        <v>50.24</v>
      </c>
      <c r="E3243">
        <v>20570</v>
      </c>
      <c r="F3243">
        <v>11.36</v>
      </c>
      <c r="G3243">
        <v>1378371372</v>
      </c>
    </row>
    <row r="3244" spans="1:7" x14ac:dyDescent="0.3">
      <c r="A3244" t="s">
        <v>16</v>
      </c>
      <c r="B3244">
        <v>2018</v>
      </c>
      <c r="C3244">
        <v>53.09</v>
      </c>
      <c r="D3244">
        <v>63.25</v>
      </c>
      <c r="E3244">
        <v>39403</v>
      </c>
      <c r="F3244">
        <v>5.15</v>
      </c>
      <c r="G3244">
        <v>499114985</v>
      </c>
    </row>
    <row r="3245" spans="1:7" x14ac:dyDescent="0.3">
      <c r="A3245" t="s">
        <v>20</v>
      </c>
      <c r="B3245">
        <v>2011</v>
      </c>
      <c r="C3245">
        <v>91.93</v>
      </c>
      <c r="D3245">
        <v>56.73</v>
      </c>
      <c r="E3245">
        <v>21646</v>
      </c>
      <c r="F3245">
        <v>16.010000000000002</v>
      </c>
      <c r="G3245">
        <v>103889401</v>
      </c>
    </row>
    <row r="3246" spans="1:7" x14ac:dyDescent="0.3">
      <c r="A3246" t="s">
        <v>20</v>
      </c>
      <c r="B3246">
        <v>2007</v>
      </c>
      <c r="C3246">
        <v>48.25</v>
      </c>
      <c r="D3246">
        <v>56.15</v>
      </c>
      <c r="E3246">
        <v>7796</v>
      </c>
      <c r="F3246">
        <v>9.86</v>
      </c>
      <c r="G3246">
        <v>664425160</v>
      </c>
    </row>
    <row r="3247" spans="1:7" x14ac:dyDescent="0.3">
      <c r="A3247" t="s">
        <v>10</v>
      </c>
      <c r="B3247">
        <v>2024</v>
      </c>
      <c r="C3247">
        <v>88.91</v>
      </c>
      <c r="D3247">
        <v>57.35</v>
      </c>
      <c r="E3247">
        <v>78406</v>
      </c>
      <c r="F3247">
        <v>13.28</v>
      </c>
      <c r="G3247">
        <v>1142255296</v>
      </c>
    </row>
    <row r="3248" spans="1:7" x14ac:dyDescent="0.3">
      <c r="A3248" t="s">
        <v>11</v>
      </c>
      <c r="B3248">
        <v>2001</v>
      </c>
      <c r="C3248">
        <v>76</v>
      </c>
      <c r="D3248">
        <v>65.989999999999995</v>
      </c>
      <c r="E3248">
        <v>37495</v>
      </c>
      <c r="F3248">
        <v>9.35</v>
      </c>
      <c r="G3248">
        <v>873273658</v>
      </c>
    </row>
    <row r="3249" spans="1:7" x14ac:dyDescent="0.3">
      <c r="A3249" t="s">
        <v>14</v>
      </c>
      <c r="B3249">
        <v>2021</v>
      </c>
      <c r="C3249">
        <v>91.99</v>
      </c>
      <c r="D3249">
        <v>76.28</v>
      </c>
      <c r="E3249">
        <v>62030</v>
      </c>
      <c r="F3249">
        <v>4.82</v>
      </c>
      <c r="G3249">
        <v>172935062</v>
      </c>
    </row>
    <row r="3250" spans="1:7" x14ac:dyDescent="0.3">
      <c r="A3250" t="s">
        <v>9</v>
      </c>
      <c r="B3250">
        <v>2011</v>
      </c>
      <c r="C3250">
        <v>48.64</v>
      </c>
      <c r="D3250">
        <v>58.3</v>
      </c>
      <c r="E3250">
        <v>27361</v>
      </c>
      <c r="F3250">
        <v>14.55</v>
      </c>
      <c r="G3250">
        <v>1080903367</v>
      </c>
    </row>
    <row r="3251" spans="1:7" x14ac:dyDescent="0.3">
      <c r="A3251" t="s">
        <v>20</v>
      </c>
      <c r="B3251">
        <v>2015</v>
      </c>
      <c r="C3251">
        <v>61.76</v>
      </c>
      <c r="D3251">
        <v>84.81</v>
      </c>
      <c r="E3251">
        <v>13483</v>
      </c>
      <c r="F3251">
        <v>16.87</v>
      </c>
      <c r="G3251">
        <v>1294418163</v>
      </c>
    </row>
    <row r="3252" spans="1:7" x14ac:dyDescent="0.3">
      <c r="A3252" t="s">
        <v>12</v>
      </c>
      <c r="B3252">
        <v>2014</v>
      </c>
      <c r="C3252">
        <v>88.88</v>
      </c>
      <c r="D3252">
        <v>73.48</v>
      </c>
      <c r="E3252">
        <v>59911</v>
      </c>
      <c r="F3252">
        <v>3.8</v>
      </c>
      <c r="G3252">
        <v>327549209</v>
      </c>
    </row>
    <row r="3253" spans="1:7" x14ac:dyDescent="0.3">
      <c r="A3253" t="s">
        <v>10</v>
      </c>
      <c r="B3253">
        <v>2008</v>
      </c>
      <c r="C3253">
        <v>79.5</v>
      </c>
      <c r="D3253">
        <v>80.650000000000006</v>
      </c>
      <c r="E3253">
        <v>78366</v>
      </c>
      <c r="F3253">
        <v>13.74</v>
      </c>
      <c r="G3253">
        <v>1146231446</v>
      </c>
    </row>
    <row r="3254" spans="1:7" x14ac:dyDescent="0.3">
      <c r="A3254" t="s">
        <v>16</v>
      </c>
      <c r="B3254">
        <v>2018</v>
      </c>
      <c r="C3254">
        <v>47.7</v>
      </c>
      <c r="D3254">
        <v>63.48</v>
      </c>
      <c r="E3254">
        <v>39783</v>
      </c>
      <c r="F3254">
        <v>12.13</v>
      </c>
      <c r="G3254">
        <v>1102122735</v>
      </c>
    </row>
    <row r="3255" spans="1:7" x14ac:dyDescent="0.3">
      <c r="A3255" t="s">
        <v>15</v>
      </c>
      <c r="B3255">
        <v>2019</v>
      </c>
      <c r="C3255">
        <v>90.94</v>
      </c>
      <c r="D3255">
        <v>76.87</v>
      </c>
      <c r="E3255">
        <v>61871</v>
      </c>
      <c r="F3255">
        <v>6.74</v>
      </c>
      <c r="G3255">
        <v>280957515</v>
      </c>
    </row>
    <row r="3256" spans="1:7" x14ac:dyDescent="0.3">
      <c r="A3256" t="s">
        <v>16</v>
      </c>
      <c r="B3256">
        <v>2005</v>
      </c>
      <c r="C3256">
        <v>45.89</v>
      </c>
      <c r="D3256">
        <v>57.71</v>
      </c>
      <c r="E3256">
        <v>79460</v>
      </c>
      <c r="F3256">
        <v>8.9600000000000009</v>
      </c>
      <c r="G3256">
        <v>438630934</v>
      </c>
    </row>
    <row r="3257" spans="1:7" x14ac:dyDescent="0.3">
      <c r="A3257" t="s">
        <v>21</v>
      </c>
      <c r="B3257">
        <v>2016</v>
      </c>
      <c r="C3257">
        <v>60.36</v>
      </c>
      <c r="D3257">
        <v>70.239999999999995</v>
      </c>
      <c r="E3257">
        <v>2707</v>
      </c>
      <c r="F3257">
        <v>6.32</v>
      </c>
      <c r="G3257">
        <v>1391550111</v>
      </c>
    </row>
    <row r="3258" spans="1:7" x14ac:dyDescent="0.3">
      <c r="A3258" t="s">
        <v>7</v>
      </c>
      <c r="B3258">
        <v>2023</v>
      </c>
      <c r="C3258">
        <v>90.01</v>
      </c>
      <c r="D3258">
        <v>83</v>
      </c>
      <c r="E3258">
        <v>10497</v>
      </c>
      <c r="F3258">
        <v>12.97</v>
      </c>
      <c r="G3258">
        <v>535597180</v>
      </c>
    </row>
    <row r="3259" spans="1:7" x14ac:dyDescent="0.3">
      <c r="A3259" t="s">
        <v>21</v>
      </c>
      <c r="B3259">
        <v>2017</v>
      </c>
      <c r="C3259">
        <v>70.430000000000007</v>
      </c>
      <c r="D3259">
        <v>56.11</v>
      </c>
      <c r="E3259">
        <v>8822</v>
      </c>
      <c r="F3259">
        <v>12.96</v>
      </c>
      <c r="G3259">
        <v>588314339</v>
      </c>
    </row>
    <row r="3260" spans="1:7" x14ac:dyDescent="0.3">
      <c r="A3260" t="s">
        <v>21</v>
      </c>
      <c r="B3260">
        <v>2022</v>
      </c>
      <c r="C3260">
        <v>77.17</v>
      </c>
      <c r="D3260">
        <v>65.97</v>
      </c>
      <c r="E3260">
        <v>3479</v>
      </c>
      <c r="F3260">
        <v>10.98</v>
      </c>
      <c r="G3260">
        <v>647703882</v>
      </c>
    </row>
    <row r="3261" spans="1:7" x14ac:dyDescent="0.3">
      <c r="A3261" t="s">
        <v>8</v>
      </c>
      <c r="B3261">
        <v>2017</v>
      </c>
      <c r="C3261">
        <v>93.54</v>
      </c>
      <c r="D3261">
        <v>67.69</v>
      </c>
      <c r="E3261">
        <v>52366</v>
      </c>
      <c r="F3261">
        <v>3</v>
      </c>
      <c r="G3261">
        <v>21809095</v>
      </c>
    </row>
    <row r="3262" spans="1:7" x14ac:dyDescent="0.3">
      <c r="A3262" t="s">
        <v>10</v>
      </c>
      <c r="B3262">
        <v>2006</v>
      </c>
      <c r="C3262">
        <v>53.44</v>
      </c>
      <c r="D3262">
        <v>58.83</v>
      </c>
      <c r="E3262">
        <v>68316</v>
      </c>
      <c r="F3262">
        <v>3.46</v>
      </c>
      <c r="G3262">
        <v>1212938857</v>
      </c>
    </row>
    <row r="3263" spans="1:7" x14ac:dyDescent="0.3">
      <c r="A3263" t="s">
        <v>9</v>
      </c>
      <c r="B3263">
        <v>2020</v>
      </c>
      <c r="C3263">
        <v>53.33</v>
      </c>
      <c r="D3263">
        <v>79.510000000000005</v>
      </c>
      <c r="E3263">
        <v>23878</v>
      </c>
      <c r="F3263">
        <v>17.75</v>
      </c>
      <c r="G3263">
        <v>461896229</v>
      </c>
    </row>
    <row r="3264" spans="1:7" x14ac:dyDescent="0.3">
      <c r="A3264" t="s">
        <v>8</v>
      </c>
      <c r="B3264">
        <v>2008</v>
      </c>
      <c r="C3264">
        <v>70.67</v>
      </c>
      <c r="D3264">
        <v>58.17</v>
      </c>
      <c r="E3264">
        <v>60604</v>
      </c>
      <c r="F3264">
        <v>8.11</v>
      </c>
      <c r="G3264">
        <v>640444526</v>
      </c>
    </row>
    <row r="3265" spans="1:7" x14ac:dyDescent="0.3">
      <c r="A3265" t="s">
        <v>21</v>
      </c>
      <c r="B3265">
        <v>2010</v>
      </c>
      <c r="C3265">
        <v>52.21</v>
      </c>
      <c r="D3265">
        <v>77.16</v>
      </c>
      <c r="E3265">
        <v>34892</v>
      </c>
      <c r="F3265">
        <v>5.69</v>
      </c>
      <c r="G3265">
        <v>1070119849</v>
      </c>
    </row>
    <row r="3266" spans="1:7" x14ac:dyDescent="0.3">
      <c r="A3266" t="s">
        <v>18</v>
      </c>
      <c r="B3266">
        <v>2011</v>
      </c>
      <c r="C3266">
        <v>88.05</v>
      </c>
      <c r="D3266">
        <v>63.2</v>
      </c>
      <c r="E3266">
        <v>9341</v>
      </c>
      <c r="F3266">
        <v>4.67</v>
      </c>
      <c r="G3266">
        <v>1088519769</v>
      </c>
    </row>
    <row r="3267" spans="1:7" x14ac:dyDescent="0.3">
      <c r="A3267" t="s">
        <v>16</v>
      </c>
      <c r="B3267">
        <v>2001</v>
      </c>
      <c r="C3267">
        <v>82.02</v>
      </c>
      <c r="D3267">
        <v>52.73</v>
      </c>
      <c r="E3267">
        <v>52947</v>
      </c>
      <c r="F3267">
        <v>9.68</v>
      </c>
      <c r="G3267">
        <v>1142382274</v>
      </c>
    </row>
    <row r="3268" spans="1:7" x14ac:dyDescent="0.3">
      <c r="A3268" t="s">
        <v>19</v>
      </c>
      <c r="B3268">
        <v>2011</v>
      </c>
      <c r="C3268">
        <v>51.12</v>
      </c>
      <c r="D3268">
        <v>83.87</v>
      </c>
      <c r="E3268">
        <v>73974</v>
      </c>
      <c r="F3268">
        <v>15.22</v>
      </c>
      <c r="G3268">
        <v>1200879881</v>
      </c>
    </row>
    <row r="3269" spans="1:7" x14ac:dyDescent="0.3">
      <c r="A3269" t="s">
        <v>15</v>
      </c>
      <c r="B3269">
        <v>2002</v>
      </c>
      <c r="C3269">
        <v>51.94</v>
      </c>
      <c r="D3269">
        <v>54.09</v>
      </c>
      <c r="E3269">
        <v>74348</v>
      </c>
      <c r="F3269">
        <v>17.34</v>
      </c>
      <c r="G3269">
        <v>741602572</v>
      </c>
    </row>
    <row r="3270" spans="1:7" x14ac:dyDescent="0.3">
      <c r="A3270" t="s">
        <v>18</v>
      </c>
      <c r="B3270">
        <v>2009</v>
      </c>
      <c r="C3270">
        <v>45.34</v>
      </c>
      <c r="D3270">
        <v>76.819999999999993</v>
      </c>
      <c r="E3270">
        <v>23142</v>
      </c>
      <c r="F3270">
        <v>5.56</v>
      </c>
      <c r="G3270">
        <v>222384639</v>
      </c>
    </row>
    <row r="3271" spans="1:7" x14ac:dyDescent="0.3">
      <c r="A3271" t="s">
        <v>9</v>
      </c>
      <c r="B3271">
        <v>2004</v>
      </c>
      <c r="C3271">
        <v>80.010000000000005</v>
      </c>
      <c r="D3271">
        <v>58.22</v>
      </c>
      <c r="E3271">
        <v>62087</v>
      </c>
      <c r="F3271">
        <v>15.26</v>
      </c>
      <c r="G3271">
        <v>243675373</v>
      </c>
    </row>
    <row r="3272" spans="1:7" x14ac:dyDescent="0.3">
      <c r="A3272" t="s">
        <v>12</v>
      </c>
      <c r="B3272">
        <v>2014</v>
      </c>
      <c r="C3272">
        <v>47.44</v>
      </c>
      <c r="D3272">
        <v>81.53</v>
      </c>
      <c r="E3272">
        <v>75797</v>
      </c>
      <c r="F3272">
        <v>9.9600000000000009</v>
      </c>
      <c r="G3272">
        <v>759910627</v>
      </c>
    </row>
    <row r="3273" spans="1:7" x14ac:dyDescent="0.3">
      <c r="A3273" t="s">
        <v>17</v>
      </c>
      <c r="B3273">
        <v>2021</v>
      </c>
      <c r="C3273">
        <v>69.77</v>
      </c>
      <c r="D3273">
        <v>71.33</v>
      </c>
      <c r="E3273">
        <v>5717</v>
      </c>
      <c r="F3273">
        <v>8.8699999999999992</v>
      </c>
      <c r="G3273">
        <v>349962247</v>
      </c>
    </row>
    <row r="3274" spans="1:7" x14ac:dyDescent="0.3">
      <c r="A3274" t="s">
        <v>8</v>
      </c>
      <c r="B3274">
        <v>2005</v>
      </c>
      <c r="C3274">
        <v>61.79</v>
      </c>
      <c r="D3274">
        <v>75.86</v>
      </c>
      <c r="E3274">
        <v>17667</v>
      </c>
      <c r="F3274">
        <v>19.690000000000001</v>
      </c>
      <c r="G3274">
        <v>1221775581</v>
      </c>
    </row>
    <row r="3275" spans="1:7" x14ac:dyDescent="0.3">
      <c r="A3275" t="s">
        <v>21</v>
      </c>
      <c r="B3275">
        <v>2015</v>
      </c>
      <c r="C3275">
        <v>68.33</v>
      </c>
      <c r="D3275">
        <v>72.28</v>
      </c>
      <c r="E3275">
        <v>27209</v>
      </c>
      <c r="F3275">
        <v>14.63</v>
      </c>
      <c r="G3275">
        <v>979835836</v>
      </c>
    </row>
    <row r="3276" spans="1:7" x14ac:dyDescent="0.3">
      <c r="A3276" t="s">
        <v>9</v>
      </c>
      <c r="B3276">
        <v>2021</v>
      </c>
      <c r="C3276">
        <v>63.31</v>
      </c>
      <c r="D3276">
        <v>71.260000000000005</v>
      </c>
      <c r="E3276">
        <v>24116</v>
      </c>
      <c r="F3276">
        <v>6.68</v>
      </c>
      <c r="G3276">
        <v>580060519</v>
      </c>
    </row>
    <row r="3277" spans="1:7" x14ac:dyDescent="0.3">
      <c r="A3277" t="s">
        <v>16</v>
      </c>
      <c r="B3277">
        <v>2006</v>
      </c>
      <c r="C3277">
        <v>61.23</v>
      </c>
      <c r="D3277">
        <v>66.680000000000007</v>
      </c>
      <c r="E3277">
        <v>51360</v>
      </c>
      <c r="F3277">
        <v>18.489999999999998</v>
      </c>
      <c r="G3277">
        <v>282649923</v>
      </c>
    </row>
    <row r="3278" spans="1:7" x14ac:dyDescent="0.3">
      <c r="A3278" t="s">
        <v>13</v>
      </c>
      <c r="B3278">
        <v>2022</v>
      </c>
      <c r="C3278">
        <v>64.680000000000007</v>
      </c>
      <c r="D3278">
        <v>59.92</v>
      </c>
      <c r="E3278">
        <v>78505</v>
      </c>
      <c r="F3278">
        <v>17.23</v>
      </c>
      <c r="G3278">
        <v>1070904626</v>
      </c>
    </row>
    <row r="3279" spans="1:7" x14ac:dyDescent="0.3">
      <c r="A3279" t="s">
        <v>16</v>
      </c>
      <c r="B3279">
        <v>2017</v>
      </c>
      <c r="C3279">
        <v>87.19</v>
      </c>
      <c r="D3279">
        <v>57.84</v>
      </c>
      <c r="E3279">
        <v>22992</v>
      </c>
      <c r="F3279">
        <v>14.61</v>
      </c>
      <c r="G3279">
        <v>519932395</v>
      </c>
    </row>
    <row r="3280" spans="1:7" x14ac:dyDescent="0.3">
      <c r="A3280" t="s">
        <v>16</v>
      </c>
      <c r="B3280">
        <v>2010</v>
      </c>
      <c r="C3280">
        <v>93.75</v>
      </c>
      <c r="D3280">
        <v>52.87</v>
      </c>
      <c r="E3280">
        <v>33695</v>
      </c>
      <c r="F3280">
        <v>7.66</v>
      </c>
      <c r="G3280">
        <v>938956861</v>
      </c>
    </row>
    <row r="3281" spans="1:7" x14ac:dyDescent="0.3">
      <c r="A3281" t="s">
        <v>19</v>
      </c>
      <c r="B3281">
        <v>2002</v>
      </c>
      <c r="C3281">
        <v>90.58</v>
      </c>
      <c r="D3281">
        <v>77.180000000000007</v>
      </c>
      <c r="E3281">
        <v>41985</v>
      </c>
      <c r="F3281">
        <v>9.67</v>
      </c>
      <c r="G3281">
        <v>1265438711</v>
      </c>
    </row>
    <row r="3282" spans="1:7" x14ac:dyDescent="0.3">
      <c r="A3282" t="s">
        <v>11</v>
      </c>
      <c r="B3282">
        <v>2024</v>
      </c>
      <c r="C3282">
        <v>64.13</v>
      </c>
      <c r="D3282">
        <v>52.2</v>
      </c>
      <c r="E3282">
        <v>49691</v>
      </c>
      <c r="F3282">
        <v>9.7899999999999991</v>
      </c>
      <c r="G3282">
        <v>35335089</v>
      </c>
    </row>
    <row r="3283" spans="1:7" x14ac:dyDescent="0.3">
      <c r="A3283" t="s">
        <v>8</v>
      </c>
      <c r="B3283">
        <v>2025</v>
      </c>
      <c r="C3283">
        <v>63.87</v>
      </c>
      <c r="D3283">
        <v>75.3</v>
      </c>
      <c r="E3283">
        <v>50707</v>
      </c>
      <c r="F3283">
        <v>8.09</v>
      </c>
      <c r="G3283">
        <v>1335297490</v>
      </c>
    </row>
    <row r="3284" spans="1:7" x14ac:dyDescent="0.3">
      <c r="A3284" t="s">
        <v>15</v>
      </c>
      <c r="B3284">
        <v>2002</v>
      </c>
      <c r="C3284">
        <v>94.59</v>
      </c>
      <c r="D3284">
        <v>79.36</v>
      </c>
      <c r="E3284">
        <v>12481</v>
      </c>
      <c r="F3284">
        <v>17.27</v>
      </c>
      <c r="G3284">
        <v>372110116</v>
      </c>
    </row>
    <row r="3285" spans="1:7" x14ac:dyDescent="0.3">
      <c r="A3285" t="s">
        <v>11</v>
      </c>
      <c r="B3285">
        <v>2010</v>
      </c>
      <c r="C3285">
        <v>45.71</v>
      </c>
      <c r="D3285">
        <v>50.74</v>
      </c>
      <c r="E3285">
        <v>75714</v>
      </c>
      <c r="F3285">
        <v>10.38</v>
      </c>
      <c r="G3285">
        <v>194138543</v>
      </c>
    </row>
    <row r="3286" spans="1:7" x14ac:dyDescent="0.3">
      <c r="A3286" t="s">
        <v>13</v>
      </c>
      <c r="B3286">
        <v>2002</v>
      </c>
      <c r="C3286">
        <v>56.82</v>
      </c>
      <c r="D3286">
        <v>81.290000000000006</v>
      </c>
      <c r="E3286">
        <v>1431</v>
      </c>
      <c r="F3286">
        <v>12.13</v>
      </c>
      <c r="G3286">
        <v>683519761</v>
      </c>
    </row>
    <row r="3287" spans="1:7" x14ac:dyDescent="0.3">
      <c r="A3287" t="s">
        <v>9</v>
      </c>
      <c r="B3287">
        <v>2004</v>
      </c>
      <c r="C3287">
        <v>87.51</v>
      </c>
      <c r="D3287">
        <v>62.97</v>
      </c>
      <c r="E3287">
        <v>21262</v>
      </c>
      <c r="F3287">
        <v>14.37</v>
      </c>
      <c r="G3287">
        <v>824342097</v>
      </c>
    </row>
    <row r="3288" spans="1:7" x14ac:dyDescent="0.3">
      <c r="A3288" t="s">
        <v>10</v>
      </c>
      <c r="B3288">
        <v>2008</v>
      </c>
      <c r="C3288">
        <v>85.12</v>
      </c>
      <c r="D3288">
        <v>65.290000000000006</v>
      </c>
      <c r="E3288">
        <v>19459</v>
      </c>
      <c r="F3288">
        <v>11.99</v>
      </c>
      <c r="G3288">
        <v>623583846</v>
      </c>
    </row>
    <row r="3289" spans="1:7" x14ac:dyDescent="0.3">
      <c r="A3289" t="s">
        <v>20</v>
      </c>
      <c r="B3289">
        <v>2015</v>
      </c>
      <c r="C3289">
        <v>44.51</v>
      </c>
      <c r="D3289">
        <v>66.89</v>
      </c>
      <c r="E3289">
        <v>31376</v>
      </c>
      <c r="F3289">
        <v>4.92</v>
      </c>
      <c r="G3289">
        <v>1386468262</v>
      </c>
    </row>
    <row r="3290" spans="1:7" x14ac:dyDescent="0.3">
      <c r="A3290" t="s">
        <v>9</v>
      </c>
      <c r="B3290">
        <v>2017</v>
      </c>
      <c r="C3290">
        <v>66.67</v>
      </c>
      <c r="D3290">
        <v>56.85</v>
      </c>
      <c r="E3290">
        <v>69415</v>
      </c>
      <c r="F3290">
        <v>3.49</v>
      </c>
      <c r="G3290">
        <v>989851376</v>
      </c>
    </row>
    <row r="3291" spans="1:7" x14ac:dyDescent="0.3">
      <c r="A3291" t="s">
        <v>7</v>
      </c>
      <c r="B3291">
        <v>2009</v>
      </c>
      <c r="C3291">
        <v>72.86</v>
      </c>
      <c r="D3291">
        <v>55.69</v>
      </c>
      <c r="E3291">
        <v>17967</v>
      </c>
      <c r="F3291">
        <v>3.72</v>
      </c>
      <c r="G3291">
        <v>1115394872</v>
      </c>
    </row>
    <row r="3292" spans="1:7" x14ac:dyDescent="0.3">
      <c r="A3292" t="s">
        <v>21</v>
      </c>
      <c r="B3292">
        <v>2007</v>
      </c>
      <c r="C3292">
        <v>73.010000000000005</v>
      </c>
      <c r="D3292">
        <v>56.39</v>
      </c>
      <c r="E3292">
        <v>78136</v>
      </c>
      <c r="F3292">
        <v>7.32</v>
      </c>
      <c r="G3292">
        <v>386086518</v>
      </c>
    </row>
    <row r="3293" spans="1:7" x14ac:dyDescent="0.3">
      <c r="A3293" t="s">
        <v>16</v>
      </c>
      <c r="B3293">
        <v>2000</v>
      </c>
      <c r="C3293">
        <v>52.48</v>
      </c>
      <c r="D3293">
        <v>78.5</v>
      </c>
      <c r="E3293">
        <v>39628</v>
      </c>
      <c r="F3293">
        <v>15.44</v>
      </c>
      <c r="G3293">
        <v>65681942</v>
      </c>
    </row>
    <row r="3294" spans="1:7" x14ac:dyDescent="0.3">
      <c r="A3294" t="s">
        <v>17</v>
      </c>
      <c r="B3294">
        <v>2015</v>
      </c>
      <c r="C3294">
        <v>63.95</v>
      </c>
      <c r="D3294">
        <v>71.94</v>
      </c>
      <c r="E3294">
        <v>17119</v>
      </c>
      <c r="F3294">
        <v>3.67</v>
      </c>
      <c r="G3294">
        <v>642586096</v>
      </c>
    </row>
    <row r="3295" spans="1:7" x14ac:dyDescent="0.3">
      <c r="A3295" t="s">
        <v>12</v>
      </c>
      <c r="B3295">
        <v>2014</v>
      </c>
      <c r="C3295">
        <v>80.400000000000006</v>
      </c>
      <c r="D3295">
        <v>81.77</v>
      </c>
      <c r="E3295">
        <v>49704</v>
      </c>
      <c r="F3295">
        <v>17.829999999999998</v>
      </c>
      <c r="G3295">
        <v>558764394</v>
      </c>
    </row>
    <row r="3296" spans="1:7" x14ac:dyDescent="0.3">
      <c r="A3296" t="s">
        <v>15</v>
      </c>
      <c r="B3296">
        <v>2025</v>
      </c>
      <c r="C3296">
        <v>58.27</v>
      </c>
      <c r="D3296">
        <v>55.16</v>
      </c>
      <c r="E3296">
        <v>43029</v>
      </c>
      <c r="F3296">
        <v>14.5</v>
      </c>
      <c r="G3296">
        <v>403713954</v>
      </c>
    </row>
    <row r="3297" spans="1:7" x14ac:dyDescent="0.3">
      <c r="A3297" t="s">
        <v>14</v>
      </c>
      <c r="B3297">
        <v>2024</v>
      </c>
      <c r="C3297">
        <v>64.47</v>
      </c>
      <c r="D3297">
        <v>76.849999999999994</v>
      </c>
      <c r="E3297">
        <v>10094</v>
      </c>
      <c r="F3297">
        <v>17.64</v>
      </c>
      <c r="G3297">
        <v>295301354</v>
      </c>
    </row>
    <row r="3298" spans="1:7" x14ac:dyDescent="0.3">
      <c r="A3298" t="s">
        <v>9</v>
      </c>
      <c r="B3298">
        <v>2008</v>
      </c>
      <c r="C3298">
        <v>46.03</v>
      </c>
      <c r="D3298">
        <v>53.27</v>
      </c>
      <c r="E3298">
        <v>22949</v>
      </c>
      <c r="F3298">
        <v>20</v>
      </c>
      <c r="G3298">
        <v>689457054</v>
      </c>
    </row>
    <row r="3299" spans="1:7" x14ac:dyDescent="0.3">
      <c r="A3299" t="s">
        <v>10</v>
      </c>
      <c r="B3299">
        <v>2016</v>
      </c>
      <c r="C3299">
        <v>50.01</v>
      </c>
      <c r="D3299">
        <v>56.7</v>
      </c>
      <c r="E3299">
        <v>56484</v>
      </c>
      <c r="F3299">
        <v>14.25</v>
      </c>
      <c r="G3299">
        <v>449273727</v>
      </c>
    </row>
    <row r="3300" spans="1:7" x14ac:dyDescent="0.3">
      <c r="A3300" t="s">
        <v>12</v>
      </c>
      <c r="B3300">
        <v>2019</v>
      </c>
      <c r="C3300">
        <v>64.36</v>
      </c>
      <c r="D3300">
        <v>80.42</v>
      </c>
      <c r="E3300">
        <v>9729</v>
      </c>
      <c r="F3300">
        <v>9.31</v>
      </c>
      <c r="G3300">
        <v>317173134</v>
      </c>
    </row>
    <row r="3301" spans="1:7" x14ac:dyDescent="0.3">
      <c r="A3301" t="s">
        <v>7</v>
      </c>
      <c r="B3301">
        <v>2006</v>
      </c>
      <c r="C3301">
        <v>70.63</v>
      </c>
      <c r="D3301">
        <v>59.36</v>
      </c>
      <c r="E3301">
        <v>47533</v>
      </c>
      <c r="F3301">
        <v>4.21</v>
      </c>
      <c r="G3301">
        <v>897770512</v>
      </c>
    </row>
    <row r="3302" spans="1:7" x14ac:dyDescent="0.3">
      <c r="A3302" t="s">
        <v>21</v>
      </c>
      <c r="B3302">
        <v>2005</v>
      </c>
      <c r="C3302">
        <v>65.77</v>
      </c>
      <c r="D3302">
        <v>61.75</v>
      </c>
      <c r="E3302">
        <v>5480</v>
      </c>
      <c r="F3302">
        <v>14.81</v>
      </c>
      <c r="G3302">
        <v>1384844550</v>
      </c>
    </row>
    <row r="3303" spans="1:7" x14ac:dyDescent="0.3">
      <c r="A3303" t="s">
        <v>9</v>
      </c>
      <c r="B3303">
        <v>2024</v>
      </c>
      <c r="C3303">
        <v>49.49</v>
      </c>
      <c r="D3303">
        <v>55.4</v>
      </c>
      <c r="E3303">
        <v>40597</v>
      </c>
      <c r="F3303">
        <v>9.69</v>
      </c>
      <c r="G3303">
        <v>807756882</v>
      </c>
    </row>
    <row r="3304" spans="1:7" x14ac:dyDescent="0.3">
      <c r="A3304" t="s">
        <v>17</v>
      </c>
      <c r="B3304">
        <v>2005</v>
      </c>
      <c r="C3304">
        <v>47.99</v>
      </c>
      <c r="D3304">
        <v>63.55</v>
      </c>
      <c r="E3304">
        <v>50600</v>
      </c>
      <c r="F3304">
        <v>19.190000000000001</v>
      </c>
      <c r="G3304">
        <v>191542279</v>
      </c>
    </row>
    <row r="3305" spans="1:7" x14ac:dyDescent="0.3">
      <c r="A3305" t="s">
        <v>7</v>
      </c>
      <c r="B3305">
        <v>2005</v>
      </c>
      <c r="C3305">
        <v>53.68</v>
      </c>
      <c r="D3305">
        <v>75.05</v>
      </c>
      <c r="E3305">
        <v>20298</v>
      </c>
      <c r="F3305">
        <v>5.93</v>
      </c>
      <c r="G3305">
        <v>186957799</v>
      </c>
    </row>
    <row r="3306" spans="1:7" x14ac:dyDescent="0.3">
      <c r="A3306" t="s">
        <v>16</v>
      </c>
      <c r="B3306">
        <v>2014</v>
      </c>
      <c r="C3306">
        <v>66.09</v>
      </c>
      <c r="D3306">
        <v>79.81</v>
      </c>
      <c r="E3306">
        <v>49738</v>
      </c>
      <c r="F3306">
        <v>5.32</v>
      </c>
      <c r="G3306">
        <v>568868000</v>
      </c>
    </row>
    <row r="3307" spans="1:7" x14ac:dyDescent="0.3">
      <c r="A3307" t="s">
        <v>12</v>
      </c>
      <c r="B3307">
        <v>2019</v>
      </c>
      <c r="C3307">
        <v>70.7</v>
      </c>
      <c r="D3307">
        <v>59.53</v>
      </c>
      <c r="E3307">
        <v>12348</v>
      </c>
      <c r="F3307">
        <v>9.6300000000000008</v>
      </c>
      <c r="G3307">
        <v>165115588</v>
      </c>
    </row>
    <row r="3308" spans="1:7" x14ac:dyDescent="0.3">
      <c r="A3308" t="s">
        <v>14</v>
      </c>
      <c r="B3308">
        <v>2003</v>
      </c>
      <c r="C3308">
        <v>61.89</v>
      </c>
      <c r="D3308">
        <v>57.32</v>
      </c>
      <c r="E3308">
        <v>43822</v>
      </c>
      <c r="F3308">
        <v>16.739999999999998</v>
      </c>
      <c r="G3308">
        <v>977997601</v>
      </c>
    </row>
    <row r="3309" spans="1:7" x14ac:dyDescent="0.3">
      <c r="A3309" t="s">
        <v>21</v>
      </c>
      <c r="B3309">
        <v>2016</v>
      </c>
      <c r="C3309">
        <v>93.99</v>
      </c>
      <c r="D3309">
        <v>56.58</v>
      </c>
      <c r="E3309">
        <v>47468</v>
      </c>
      <c r="F3309">
        <v>4.9800000000000004</v>
      </c>
      <c r="G3309">
        <v>226801557</v>
      </c>
    </row>
    <row r="3310" spans="1:7" x14ac:dyDescent="0.3">
      <c r="A3310" t="s">
        <v>19</v>
      </c>
      <c r="B3310">
        <v>2006</v>
      </c>
      <c r="C3310">
        <v>88.87</v>
      </c>
      <c r="D3310">
        <v>76.41</v>
      </c>
      <c r="E3310">
        <v>59353</v>
      </c>
      <c r="F3310">
        <v>12.65</v>
      </c>
      <c r="G3310">
        <v>902042997</v>
      </c>
    </row>
    <row r="3311" spans="1:7" x14ac:dyDescent="0.3">
      <c r="A3311" t="s">
        <v>13</v>
      </c>
      <c r="B3311">
        <v>2010</v>
      </c>
      <c r="C3311">
        <v>76.78</v>
      </c>
      <c r="D3311">
        <v>50.41</v>
      </c>
      <c r="E3311">
        <v>11974</v>
      </c>
      <c r="F3311">
        <v>13.84</v>
      </c>
      <c r="G3311">
        <v>1197874310</v>
      </c>
    </row>
    <row r="3312" spans="1:7" x14ac:dyDescent="0.3">
      <c r="A3312" t="s">
        <v>19</v>
      </c>
      <c r="B3312">
        <v>2002</v>
      </c>
      <c r="C3312">
        <v>57.16</v>
      </c>
      <c r="D3312">
        <v>78.900000000000006</v>
      </c>
      <c r="E3312">
        <v>9442</v>
      </c>
      <c r="F3312">
        <v>4.6500000000000004</v>
      </c>
      <c r="G3312">
        <v>114772469</v>
      </c>
    </row>
    <row r="3313" spans="1:7" x14ac:dyDescent="0.3">
      <c r="A3313" t="s">
        <v>10</v>
      </c>
      <c r="B3313">
        <v>2003</v>
      </c>
      <c r="C3313">
        <v>90.41</v>
      </c>
      <c r="D3313">
        <v>63.52</v>
      </c>
      <c r="E3313">
        <v>51687</v>
      </c>
      <c r="F3313">
        <v>10.18</v>
      </c>
      <c r="G3313">
        <v>789110042</v>
      </c>
    </row>
    <row r="3314" spans="1:7" x14ac:dyDescent="0.3">
      <c r="A3314" t="s">
        <v>10</v>
      </c>
      <c r="B3314">
        <v>2016</v>
      </c>
      <c r="C3314">
        <v>77.510000000000005</v>
      </c>
      <c r="D3314">
        <v>70.37</v>
      </c>
      <c r="E3314">
        <v>39750</v>
      </c>
      <c r="F3314">
        <v>19.07</v>
      </c>
      <c r="G3314">
        <v>1162007970</v>
      </c>
    </row>
    <row r="3315" spans="1:7" x14ac:dyDescent="0.3">
      <c r="A3315" t="s">
        <v>19</v>
      </c>
      <c r="B3315">
        <v>2004</v>
      </c>
      <c r="C3315">
        <v>62.52</v>
      </c>
      <c r="D3315">
        <v>52.18</v>
      </c>
      <c r="E3315">
        <v>57610</v>
      </c>
      <c r="F3315">
        <v>6.68</v>
      </c>
      <c r="G3315">
        <v>559783702</v>
      </c>
    </row>
    <row r="3316" spans="1:7" x14ac:dyDescent="0.3">
      <c r="A3316" t="s">
        <v>11</v>
      </c>
      <c r="B3316">
        <v>2002</v>
      </c>
      <c r="C3316">
        <v>41.77</v>
      </c>
      <c r="D3316">
        <v>56.39</v>
      </c>
      <c r="E3316">
        <v>21089</v>
      </c>
      <c r="F3316">
        <v>6.19</v>
      </c>
      <c r="G3316">
        <v>861381322</v>
      </c>
    </row>
    <row r="3317" spans="1:7" x14ac:dyDescent="0.3">
      <c r="A3317" t="s">
        <v>14</v>
      </c>
      <c r="B3317">
        <v>2015</v>
      </c>
      <c r="C3317">
        <v>94.31</v>
      </c>
      <c r="D3317">
        <v>64.5</v>
      </c>
      <c r="E3317">
        <v>40428</v>
      </c>
      <c r="F3317">
        <v>13.7</v>
      </c>
      <c r="G3317">
        <v>1169172809</v>
      </c>
    </row>
    <row r="3318" spans="1:7" x14ac:dyDescent="0.3">
      <c r="A3318" t="s">
        <v>21</v>
      </c>
      <c r="B3318">
        <v>2014</v>
      </c>
      <c r="C3318">
        <v>84.18</v>
      </c>
      <c r="D3318">
        <v>70.739999999999995</v>
      </c>
      <c r="E3318">
        <v>12274</v>
      </c>
      <c r="F3318">
        <v>15.53</v>
      </c>
      <c r="G3318">
        <v>886041041</v>
      </c>
    </row>
    <row r="3319" spans="1:7" x14ac:dyDescent="0.3">
      <c r="A3319" t="s">
        <v>18</v>
      </c>
      <c r="B3319">
        <v>2005</v>
      </c>
      <c r="C3319">
        <v>94.45</v>
      </c>
      <c r="D3319">
        <v>64.55</v>
      </c>
      <c r="E3319">
        <v>57593</v>
      </c>
      <c r="F3319">
        <v>18.04</v>
      </c>
      <c r="G3319">
        <v>249678486</v>
      </c>
    </row>
    <row r="3320" spans="1:7" x14ac:dyDescent="0.3">
      <c r="A3320" t="s">
        <v>17</v>
      </c>
      <c r="B3320">
        <v>2008</v>
      </c>
      <c r="C3320">
        <v>90.78</v>
      </c>
      <c r="D3320">
        <v>77.760000000000005</v>
      </c>
      <c r="E3320">
        <v>55870</v>
      </c>
      <c r="F3320">
        <v>19.559999999999999</v>
      </c>
      <c r="G3320">
        <v>270401818</v>
      </c>
    </row>
    <row r="3321" spans="1:7" x14ac:dyDescent="0.3">
      <c r="A3321" t="s">
        <v>14</v>
      </c>
      <c r="B3321">
        <v>2024</v>
      </c>
      <c r="C3321">
        <v>51.08</v>
      </c>
      <c r="D3321">
        <v>72</v>
      </c>
      <c r="E3321">
        <v>53616</v>
      </c>
      <c r="F3321">
        <v>9.76</v>
      </c>
      <c r="G3321">
        <v>877128109</v>
      </c>
    </row>
    <row r="3322" spans="1:7" x14ac:dyDescent="0.3">
      <c r="A3322" t="s">
        <v>21</v>
      </c>
      <c r="B3322">
        <v>2022</v>
      </c>
      <c r="C3322">
        <v>80.239999999999995</v>
      </c>
      <c r="D3322">
        <v>59.7</v>
      </c>
      <c r="E3322">
        <v>14475</v>
      </c>
      <c r="F3322">
        <v>15.1</v>
      </c>
      <c r="G3322">
        <v>1159040387</v>
      </c>
    </row>
    <row r="3323" spans="1:7" x14ac:dyDescent="0.3">
      <c r="A3323" t="s">
        <v>7</v>
      </c>
      <c r="B3323">
        <v>2010</v>
      </c>
      <c r="C3323">
        <v>63.26</v>
      </c>
      <c r="D3323">
        <v>80.13</v>
      </c>
      <c r="E3323">
        <v>54377</v>
      </c>
      <c r="F3323">
        <v>12.06</v>
      </c>
      <c r="G3323">
        <v>1378350598</v>
      </c>
    </row>
    <row r="3324" spans="1:7" x14ac:dyDescent="0.3">
      <c r="A3324" t="s">
        <v>11</v>
      </c>
      <c r="B3324">
        <v>2004</v>
      </c>
      <c r="C3324">
        <v>66.510000000000005</v>
      </c>
      <c r="D3324">
        <v>73</v>
      </c>
      <c r="E3324">
        <v>75660</v>
      </c>
      <c r="F3324">
        <v>12.29</v>
      </c>
      <c r="G3324">
        <v>1017239737</v>
      </c>
    </row>
    <row r="3325" spans="1:7" x14ac:dyDescent="0.3">
      <c r="A3325" t="s">
        <v>10</v>
      </c>
      <c r="B3325">
        <v>2004</v>
      </c>
      <c r="C3325">
        <v>52.87</v>
      </c>
      <c r="D3325">
        <v>72.53</v>
      </c>
      <c r="E3325">
        <v>61256</v>
      </c>
      <c r="F3325">
        <v>4.0599999999999996</v>
      </c>
      <c r="G3325">
        <v>81950180</v>
      </c>
    </row>
    <row r="3326" spans="1:7" x14ac:dyDescent="0.3">
      <c r="A3326" t="s">
        <v>9</v>
      </c>
      <c r="B3326">
        <v>2009</v>
      </c>
      <c r="C3326">
        <v>61.38</v>
      </c>
      <c r="D3326">
        <v>76.430000000000007</v>
      </c>
      <c r="E3326">
        <v>28517</v>
      </c>
      <c r="F3326">
        <v>6.01</v>
      </c>
      <c r="G3326">
        <v>249949733</v>
      </c>
    </row>
    <row r="3327" spans="1:7" x14ac:dyDescent="0.3">
      <c r="A3327" t="s">
        <v>16</v>
      </c>
      <c r="B3327">
        <v>2022</v>
      </c>
      <c r="C3327">
        <v>87.9</v>
      </c>
      <c r="D3327">
        <v>52.83</v>
      </c>
      <c r="E3327">
        <v>35051</v>
      </c>
      <c r="F3327">
        <v>14.53</v>
      </c>
      <c r="G3327">
        <v>151218186</v>
      </c>
    </row>
    <row r="3328" spans="1:7" x14ac:dyDescent="0.3">
      <c r="A3328" t="s">
        <v>13</v>
      </c>
      <c r="B3328">
        <v>2015</v>
      </c>
      <c r="C3328">
        <v>69.739999999999995</v>
      </c>
      <c r="D3328">
        <v>73.8</v>
      </c>
      <c r="E3328">
        <v>55806</v>
      </c>
      <c r="F3328">
        <v>5.91</v>
      </c>
      <c r="G3328">
        <v>54744418</v>
      </c>
    </row>
    <row r="3329" spans="1:7" x14ac:dyDescent="0.3">
      <c r="A3329" t="s">
        <v>20</v>
      </c>
      <c r="B3329">
        <v>2025</v>
      </c>
      <c r="C3329">
        <v>65.52</v>
      </c>
      <c r="D3329">
        <v>58.11</v>
      </c>
      <c r="E3329">
        <v>41138</v>
      </c>
      <c r="F3329">
        <v>19.18</v>
      </c>
      <c r="G3329">
        <v>495743406</v>
      </c>
    </row>
    <row r="3330" spans="1:7" x14ac:dyDescent="0.3">
      <c r="A3330" t="s">
        <v>21</v>
      </c>
      <c r="B3330">
        <v>2010</v>
      </c>
      <c r="C3330">
        <v>64.89</v>
      </c>
      <c r="D3330">
        <v>52.15</v>
      </c>
      <c r="E3330">
        <v>16302</v>
      </c>
      <c r="F3330">
        <v>8.7200000000000006</v>
      </c>
      <c r="G3330">
        <v>1384543982</v>
      </c>
    </row>
    <row r="3331" spans="1:7" x14ac:dyDescent="0.3">
      <c r="A3331" t="s">
        <v>16</v>
      </c>
      <c r="B3331">
        <v>2005</v>
      </c>
      <c r="C3331">
        <v>91.82</v>
      </c>
      <c r="D3331">
        <v>59.75</v>
      </c>
      <c r="E3331">
        <v>22104</v>
      </c>
      <c r="F3331">
        <v>16.45</v>
      </c>
      <c r="G3331">
        <v>867147580</v>
      </c>
    </row>
    <row r="3332" spans="1:7" x14ac:dyDescent="0.3">
      <c r="A3332" t="s">
        <v>8</v>
      </c>
      <c r="B3332">
        <v>2007</v>
      </c>
      <c r="C3332">
        <v>53.92</v>
      </c>
      <c r="D3332">
        <v>55.24</v>
      </c>
      <c r="E3332">
        <v>25182</v>
      </c>
      <c r="F3332">
        <v>4.8600000000000003</v>
      </c>
      <c r="G3332">
        <v>566287737</v>
      </c>
    </row>
    <row r="3333" spans="1:7" x14ac:dyDescent="0.3">
      <c r="A3333" t="s">
        <v>18</v>
      </c>
      <c r="B3333">
        <v>2010</v>
      </c>
      <c r="C3333">
        <v>67.900000000000006</v>
      </c>
      <c r="D3333">
        <v>64.41</v>
      </c>
      <c r="E3333">
        <v>39423</v>
      </c>
      <c r="F3333">
        <v>3.71</v>
      </c>
      <c r="G3333">
        <v>1255084099</v>
      </c>
    </row>
    <row r="3334" spans="1:7" x14ac:dyDescent="0.3">
      <c r="A3334" t="s">
        <v>18</v>
      </c>
      <c r="B3334">
        <v>2020</v>
      </c>
      <c r="C3334">
        <v>79.17</v>
      </c>
      <c r="D3334">
        <v>50.08</v>
      </c>
      <c r="E3334">
        <v>74176</v>
      </c>
      <c r="F3334">
        <v>5.57</v>
      </c>
      <c r="G3334">
        <v>142695471</v>
      </c>
    </row>
    <row r="3335" spans="1:7" x14ac:dyDescent="0.3">
      <c r="A3335" t="s">
        <v>9</v>
      </c>
      <c r="B3335">
        <v>2024</v>
      </c>
      <c r="C3335">
        <v>53.74</v>
      </c>
      <c r="D3335">
        <v>55.7</v>
      </c>
      <c r="E3335">
        <v>75407</v>
      </c>
      <c r="F3335">
        <v>10.49</v>
      </c>
      <c r="G3335">
        <v>489306986</v>
      </c>
    </row>
    <row r="3336" spans="1:7" x14ac:dyDescent="0.3">
      <c r="A3336" t="s">
        <v>12</v>
      </c>
      <c r="B3336">
        <v>2005</v>
      </c>
      <c r="C3336">
        <v>83.33</v>
      </c>
      <c r="D3336">
        <v>53.59</v>
      </c>
      <c r="E3336">
        <v>33709</v>
      </c>
      <c r="F3336">
        <v>4.47</v>
      </c>
      <c r="G3336">
        <v>282714708</v>
      </c>
    </row>
    <row r="3337" spans="1:7" x14ac:dyDescent="0.3">
      <c r="A3337" t="s">
        <v>21</v>
      </c>
      <c r="B3337">
        <v>2008</v>
      </c>
      <c r="C3337">
        <v>84.6</v>
      </c>
      <c r="D3337">
        <v>61.43</v>
      </c>
      <c r="E3337">
        <v>72236</v>
      </c>
      <c r="F3337">
        <v>3.66</v>
      </c>
      <c r="G3337">
        <v>151540821</v>
      </c>
    </row>
    <row r="3338" spans="1:7" x14ac:dyDescent="0.3">
      <c r="A3338" t="s">
        <v>13</v>
      </c>
      <c r="B3338">
        <v>2013</v>
      </c>
      <c r="C3338">
        <v>60.99</v>
      </c>
      <c r="D3338">
        <v>54.95</v>
      </c>
      <c r="E3338">
        <v>78780</v>
      </c>
      <c r="F3338">
        <v>3.74</v>
      </c>
      <c r="G3338">
        <v>321141993</v>
      </c>
    </row>
    <row r="3339" spans="1:7" x14ac:dyDescent="0.3">
      <c r="A3339" t="s">
        <v>16</v>
      </c>
      <c r="B3339">
        <v>2014</v>
      </c>
      <c r="C3339">
        <v>80.680000000000007</v>
      </c>
      <c r="D3339">
        <v>60.17</v>
      </c>
      <c r="E3339">
        <v>27787</v>
      </c>
      <c r="F3339">
        <v>16.73</v>
      </c>
      <c r="G3339">
        <v>5676883</v>
      </c>
    </row>
    <row r="3340" spans="1:7" x14ac:dyDescent="0.3">
      <c r="A3340" t="s">
        <v>14</v>
      </c>
      <c r="B3340">
        <v>2006</v>
      </c>
      <c r="C3340">
        <v>77.61</v>
      </c>
      <c r="D3340">
        <v>61.53</v>
      </c>
      <c r="E3340">
        <v>59178</v>
      </c>
      <c r="F3340">
        <v>17.71</v>
      </c>
      <c r="G3340">
        <v>1167482240</v>
      </c>
    </row>
    <row r="3341" spans="1:7" x14ac:dyDescent="0.3">
      <c r="A3341" t="s">
        <v>9</v>
      </c>
      <c r="B3341">
        <v>2011</v>
      </c>
      <c r="C3341">
        <v>41.56</v>
      </c>
      <c r="D3341">
        <v>78.180000000000007</v>
      </c>
      <c r="E3341">
        <v>12442</v>
      </c>
      <c r="F3341">
        <v>18.77</v>
      </c>
      <c r="G3341">
        <v>457559246</v>
      </c>
    </row>
    <row r="3342" spans="1:7" x14ac:dyDescent="0.3">
      <c r="A3342" t="s">
        <v>21</v>
      </c>
      <c r="B3342">
        <v>2010</v>
      </c>
      <c r="C3342">
        <v>43.55</v>
      </c>
      <c r="D3342">
        <v>84.05</v>
      </c>
      <c r="E3342">
        <v>44543</v>
      </c>
      <c r="F3342">
        <v>16</v>
      </c>
      <c r="G3342">
        <v>1253481944</v>
      </c>
    </row>
    <row r="3343" spans="1:7" x14ac:dyDescent="0.3">
      <c r="A3343" t="s">
        <v>12</v>
      </c>
      <c r="B3343">
        <v>2023</v>
      </c>
      <c r="C3343">
        <v>81.239999999999995</v>
      </c>
      <c r="D3343">
        <v>79.7</v>
      </c>
      <c r="E3343">
        <v>64527</v>
      </c>
      <c r="F3343">
        <v>11.52</v>
      </c>
      <c r="G3343">
        <v>697411319</v>
      </c>
    </row>
    <row r="3344" spans="1:7" x14ac:dyDescent="0.3">
      <c r="A3344" t="s">
        <v>14</v>
      </c>
      <c r="B3344">
        <v>2014</v>
      </c>
      <c r="C3344">
        <v>42.53</v>
      </c>
      <c r="D3344">
        <v>65.81</v>
      </c>
      <c r="E3344">
        <v>8111</v>
      </c>
      <c r="F3344">
        <v>13.69</v>
      </c>
      <c r="G3344">
        <v>222246971</v>
      </c>
    </row>
    <row r="3345" spans="1:7" x14ac:dyDescent="0.3">
      <c r="A3345" t="s">
        <v>13</v>
      </c>
      <c r="B3345">
        <v>2015</v>
      </c>
      <c r="C3345">
        <v>62.76</v>
      </c>
      <c r="D3345">
        <v>56.91</v>
      </c>
      <c r="E3345">
        <v>25995</v>
      </c>
      <c r="F3345">
        <v>17.84</v>
      </c>
      <c r="G3345">
        <v>660233027</v>
      </c>
    </row>
    <row r="3346" spans="1:7" x14ac:dyDescent="0.3">
      <c r="A3346" t="s">
        <v>15</v>
      </c>
      <c r="B3346">
        <v>2009</v>
      </c>
      <c r="C3346">
        <v>64.75</v>
      </c>
      <c r="D3346">
        <v>77.94</v>
      </c>
      <c r="E3346">
        <v>25470</v>
      </c>
      <c r="F3346">
        <v>10.86</v>
      </c>
      <c r="G3346">
        <v>1385875635</v>
      </c>
    </row>
    <row r="3347" spans="1:7" x14ac:dyDescent="0.3">
      <c r="A3347" t="s">
        <v>16</v>
      </c>
      <c r="B3347">
        <v>2009</v>
      </c>
      <c r="C3347">
        <v>44.05</v>
      </c>
      <c r="D3347">
        <v>51.25</v>
      </c>
      <c r="E3347">
        <v>32899</v>
      </c>
      <c r="F3347">
        <v>8.4700000000000006</v>
      </c>
      <c r="G3347">
        <v>536338993</v>
      </c>
    </row>
    <row r="3348" spans="1:7" x14ac:dyDescent="0.3">
      <c r="A3348" t="s">
        <v>18</v>
      </c>
      <c r="B3348">
        <v>2007</v>
      </c>
      <c r="C3348">
        <v>62.57</v>
      </c>
      <c r="D3348">
        <v>72.31</v>
      </c>
      <c r="E3348">
        <v>79705</v>
      </c>
      <c r="F3348">
        <v>9.7899999999999991</v>
      </c>
      <c r="G3348">
        <v>942909242</v>
      </c>
    </row>
    <row r="3349" spans="1:7" x14ac:dyDescent="0.3">
      <c r="A3349" t="s">
        <v>9</v>
      </c>
      <c r="B3349">
        <v>2007</v>
      </c>
      <c r="C3349">
        <v>65.63</v>
      </c>
      <c r="D3349">
        <v>53.03</v>
      </c>
      <c r="E3349">
        <v>56882</v>
      </c>
      <c r="F3349">
        <v>3.68</v>
      </c>
      <c r="G3349">
        <v>237179268</v>
      </c>
    </row>
    <row r="3350" spans="1:7" x14ac:dyDescent="0.3">
      <c r="A3350" t="s">
        <v>13</v>
      </c>
      <c r="B3350">
        <v>2002</v>
      </c>
      <c r="C3350">
        <v>87.34</v>
      </c>
      <c r="D3350">
        <v>62.86</v>
      </c>
      <c r="E3350">
        <v>68236</v>
      </c>
      <c r="F3350">
        <v>13.89</v>
      </c>
      <c r="G3350">
        <v>1317765963</v>
      </c>
    </row>
    <row r="3351" spans="1:7" x14ac:dyDescent="0.3">
      <c r="A3351" t="s">
        <v>17</v>
      </c>
      <c r="B3351">
        <v>2021</v>
      </c>
      <c r="C3351">
        <v>92.08</v>
      </c>
      <c r="D3351">
        <v>72.09</v>
      </c>
      <c r="E3351">
        <v>16943</v>
      </c>
      <c r="F3351">
        <v>7.75</v>
      </c>
      <c r="G3351">
        <v>513202546</v>
      </c>
    </row>
    <row r="3352" spans="1:7" x14ac:dyDescent="0.3">
      <c r="A3352" t="s">
        <v>19</v>
      </c>
      <c r="B3352">
        <v>2024</v>
      </c>
      <c r="C3352">
        <v>49.31</v>
      </c>
      <c r="D3352">
        <v>57.01</v>
      </c>
      <c r="E3352">
        <v>71262</v>
      </c>
      <c r="F3352">
        <v>13.59</v>
      </c>
      <c r="G3352">
        <v>1342827790</v>
      </c>
    </row>
    <row r="3353" spans="1:7" x14ac:dyDescent="0.3">
      <c r="A3353" t="s">
        <v>14</v>
      </c>
      <c r="B3353">
        <v>2013</v>
      </c>
      <c r="C3353">
        <v>89.38</v>
      </c>
      <c r="D3353">
        <v>74.209999999999994</v>
      </c>
      <c r="E3353">
        <v>47242</v>
      </c>
      <c r="F3353">
        <v>12.07</v>
      </c>
      <c r="G3353">
        <v>404886311</v>
      </c>
    </row>
    <row r="3354" spans="1:7" x14ac:dyDescent="0.3">
      <c r="A3354" t="s">
        <v>15</v>
      </c>
      <c r="B3354">
        <v>2017</v>
      </c>
      <c r="C3354">
        <v>72.540000000000006</v>
      </c>
      <c r="D3354">
        <v>80.64</v>
      </c>
      <c r="E3354">
        <v>26723</v>
      </c>
      <c r="F3354">
        <v>18.170000000000002</v>
      </c>
      <c r="G3354">
        <v>314196054</v>
      </c>
    </row>
    <row r="3355" spans="1:7" x14ac:dyDescent="0.3">
      <c r="A3355" t="s">
        <v>9</v>
      </c>
      <c r="B3355">
        <v>2005</v>
      </c>
      <c r="C3355">
        <v>43.16</v>
      </c>
      <c r="D3355">
        <v>62.48</v>
      </c>
      <c r="E3355">
        <v>8784</v>
      </c>
      <c r="F3355">
        <v>11.14</v>
      </c>
      <c r="G3355">
        <v>181613439</v>
      </c>
    </row>
    <row r="3356" spans="1:7" x14ac:dyDescent="0.3">
      <c r="A3356" t="s">
        <v>13</v>
      </c>
      <c r="B3356">
        <v>2005</v>
      </c>
      <c r="C3356">
        <v>46.63</v>
      </c>
      <c r="D3356">
        <v>64.11</v>
      </c>
      <c r="E3356">
        <v>73294</v>
      </c>
      <c r="F3356">
        <v>5.96</v>
      </c>
      <c r="G3356">
        <v>595985877</v>
      </c>
    </row>
    <row r="3357" spans="1:7" x14ac:dyDescent="0.3">
      <c r="A3357" t="s">
        <v>20</v>
      </c>
      <c r="B3357">
        <v>2023</v>
      </c>
      <c r="C3357">
        <v>40.229999999999997</v>
      </c>
      <c r="D3357">
        <v>79.92</v>
      </c>
      <c r="E3357">
        <v>50590</v>
      </c>
      <c r="F3357">
        <v>3.86</v>
      </c>
      <c r="G3357">
        <v>666292339</v>
      </c>
    </row>
    <row r="3358" spans="1:7" x14ac:dyDescent="0.3">
      <c r="A3358" t="s">
        <v>15</v>
      </c>
      <c r="B3358">
        <v>2023</v>
      </c>
      <c r="C3358">
        <v>50.05</v>
      </c>
      <c r="D3358">
        <v>63.93</v>
      </c>
      <c r="E3358">
        <v>59206</v>
      </c>
      <c r="F3358">
        <v>19.32</v>
      </c>
      <c r="G3358">
        <v>911617541</v>
      </c>
    </row>
    <row r="3359" spans="1:7" x14ac:dyDescent="0.3">
      <c r="A3359" t="s">
        <v>7</v>
      </c>
      <c r="B3359">
        <v>2004</v>
      </c>
      <c r="C3359">
        <v>76.709999999999994</v>
      </c>
      <c r="D3359">
        <v>52.16</v>
      </c>
      <c r="E3359">
        <v>70504</v>
      </c>
      <c r="F3359">
        <v>9.1199999999999992</v>
      </c>
      <c r="G3359">
        <v>54518908</v>
      </c>
    </row>
    <row r="3360" spans="1:7" x14ac:dyDescent="0.3">
      <c r="A3360" t="s">
        <v>16</v>
      </c>
      <c r="B3360">
        <v>2011</v>
      </c>
      <c r="C3360">
        <v>69.459999999999994</v>
      </c>
      <c r="D3360">
        <v>81.180000000000007</v>
      </c>
      <c r="E3360">
        <v>76945</v>
      </c>
      <c r="F3360">
        <v>11.3</v>
      </c>
      <c r="G3360">
        <v>338160490</v>
      </c>
    </row>
    <row r="3361" spans="1:7" x14ac:dyDescent="0.3">
      <c r="A3361" t="s">
        <v>17</v>
      </c>
      <c r="B3361">
        <v>2017</v>
      </c>
      <c r="C3361">
        <v>79.81</v>
      </c>
      <c r="D3361">
        <v>69.75</v>
      </c>
      <c r="E3361">
        <v>49530</v>
      </c>
      <c r="F3361">
        <v>14.89</v>
      </c>
      <c r="G3361">
        <v>572246931</v>
      </c>
    </row>
    <row r="3362" spans="1:7" x14ac:dyDescent="0.3">
      <c r="A3362" t="s">
        <v>18</v>
      </c>
      <c r="B3362">
        <v>2005</v>
      </c>
      <c r="C3362">
        <v>41</v>
      </c>
      <c r="D3362">
        <v>73.77</v>
      </c>
      <c r="E3362">
        <v>16637</v>
      </c>
      <c r="F3362">
        <v>16.3</v>
      </c>
      <c r="G3362">
        <v>42106392</v>
      </c>
    </row>
    <row r="3363" spans="1:7" x14ac:dyDescent="0.3">
      <c r="A3363" t="s">
        <v>13</v>
      </c>
      <c r="B3363">
        <v>2013</v>
      </c>
      <c r="C3363">
        <v>83.37</v>
      </c>
      <c r="D3363">
        <v>61.65</v>
      </c>
      <c r="E3363">
        <v>25792</v>
      </c>
      <c r="F3363">
        <v>19.989999999999998</v>
      </c>
      <c r="G3363">
        <v>1062464363</v>
      </c>
    </row>
    <row r="3364" spans="1:7" x14ac:dyDescent="0.3">
      <c r="A3364" t="s">
        <v>12</v>
      </c>
      <c r="B3364">
        <v>2012</v>
      </c>
      <c r="C3364">
        <v>91.77</v>
      </c>
      <c r="D3364">
        <v>52.69</v>
      </c>
      <c r="E3364">
        <v>37351</v>
      </c>
      <c r="F3364">
        <v>17.29</v>
      </c>
      <c r="G3364">
        <v>433803155</v>
      </c>
    </row>
    <row r="3365" spans="1:7" x14ac:dyDescent="0.3">
      <c r="A3365" t="s">
        <v>9</v>
      </c>
      <c r="B3365">
        <v>2003</v>
      </c>
      <c r="C3365">
        <v>66.69</v>
      </c>
      <c r="D3365">
        <v>79.23</v>
      </c>
      <c r="E3365">
        <v>67981</v>
      </c>
      <c r="F3365">
        <v>8.89</v>
      </c>
      <c r="G3365">
        <v>644913026</v>
      </c>
    </row>
    <row r="3366" spans="1:7" x14ac:dyDescent="0.3">
      <c r="A3366" t="s">
        <v>16</v>
      </c>
      <c r="B3366">
        <v>2012</v>
      </c>
      <c r="C3366">
        <v>78.31</v>
      </c>
      <c r="D3366">
        <v>81.239999999999995</v>
      </c>
      <c r="E3366">
        <v>10756</v>
      </c>
      <c r="F3366">
        <v>4.8099999999999996</v>
      </c>
      <c r="G3366">
        <v>748945885</v>
      </c>
    </row>
    <row r="3367" spans="1:7" x14ac:dyDescent="0.3">
      <c r="A3367" t="s">
        <v>20</v>
      </c>
      <c r="B3367">
        <v>2018</v>
      </c>
      <c r="C3367">
        <v>72.02</v>
      </c>
      <c r="D3367">
        <v>76</v>
      </c>
      <c r="E3367">
        <v>27801</v>
      </c>
      <c r="F3367">
        <v>15.29</v>
      </c>
      <c r="G3367">
        <v>340953119</v>
      </c>
    </row>
    <row r="3368" spans="1:7" x14ac:dyDescent="0.3">
      <c r="A3368" t="s">
        <v>9</v>
      </c>
      <c r="B3368">
        <v>2022</v>
      </c>
      <c r="C3368">
        <v>76.06</v>
      </c>
      <c r="D3368">
        <v>61.92</v>
      </c>
      <c r="E3368">
        <v>36395</v>
      </c>
      <c r="F3368">
        <v>13.49</v>
      </c>
      <c r="G3368">
        <v>850658999</v>
      </c>
    </row>
    <row r="3369" spans="1:7" x14ac:dyDescent="0.3">
      <c r="A3369" t="s">
        <v>13</v>
      </c>
      <c r="B3369">
        <v>2021</v>
      </c>
      <c r="C3369">
        <v>42.95</v>
      </c>
      <c r="D3369">
        <v>63.5</v>
      </c>
      <c r="E3369">
        <v>40309</v>
      </c>
      <c r="F3369">
        <v>13</v>
      </c>
      <c r="G3369">
        <v>103931120</v>
      </c>
    </row>
    <row r="3370" spans="1:7" x14ac:dyDescent="0.3">
      <c r="A3370" t="s">
        <v>9</v>
      </c>
      <c r="B3370">
        <v>2014</v>
      </c>
      <c r="C3370">
        <v>83.67</v>
      </c>
      <c r="D3370">
        <v>74.98</v>
      </c>
      <c r="E3370">
        <v>40079</v>
      </c>
      <c r="F3370">
        <v>9.67</v>
      </c>
      <c r="G3370">
        <v>951758321</v>
      </c>
    </row>
    <row r="3371" spans="1:7" x14ac:dyDescent="0.3">
      <c r="A3371" t="s">
        <v>7</v>
      </c>
      <c r="B3371">
        <v>2007</v>
      </c>
      <c r="C3371">
        <v>61.5</v>
      </c>
      <c r="D3371">
        <v>73.08</v>
      </c>
      <c r="E3371">
        <v>31707</v>
      </c>
      <c r="F3371">
        <v>14.79</v>
      </c>
      <c r="G3371">
        <v>575533342</v>
      </c>
    </row>
    <row r="3372" spans="1:7" x14ac:dyDescent="0.3">
      <c r="A3372" t="s">
        <v>13</v>
      </c>
      <c r="B3372">
        <v>2021</v>
      </c>
      <c r="C3372">
        <v>91.75</v>
      </c>
      <c r="D3372">
        <v>64.959999999999994</v>
      </c>
      <c r="E3372">
        <v>30764</v>
      </c>
      <c r="F3372">
        <v>3.57</v>
      </c>
      <c r="G3372">
        <v>1185626311</v>
      </c>
    </row>
    <row r="3373" spans="1:7" x14ac:dyDescent="0.3">
      <c r="A3373" t="s">
        <v>16</v>
      </c>
      <c r="B3373">
        <v>2005</v>
      </c>
      <c r="C3373">
        <v>72.83</v>
      </c>
      <c r="D3373">
        <v>66.86</v>
      </c>
      <c r="E3373">
        <v>29201</v>
      </c>
      <c r="F3373">
        <v>18.98</v>
      </c>
      <c r="G3373">
        <v>130944574</v>
      </c>
    </row>
    <row r="3374" spans="1:7" x14ac:dyDescent="0.3">
      <c r="A3374" t="s">
        <v>14</v>
      </c>
      <c r="B3374">
        <v>2000</v>
      </c>
      <c r="C3374">
        <v>72.16</v>
      </c>
      <c r="D3374">
        <v>79.599999999999994</v>
      </c>
      <c r="E3374">
        <v>11393</v>
      </c>
      <c r="F3374">
        <v>4.4800000000000004</v>
      </c>
      <c r="G3374">
        <v>692592712</v>
      </c>
    </row>
    <row r="3375" spans="1:7" x14ac:dyDescent="0.3">
      <c r="A3375" t="s">
        <v>13</v>
      </c>
      <c r="B3375">
        <v>2025</v>
      </c>
      <c r="C3375">
        <v>80.12</v>
      </c>
      <c r="D3375">
        <v>75.319999999999993</v>
      </c>
      <c r="E3375">
        <v>39437</v>
      </c>
      <c r="F3375">
        <v>4.49</v>
      </c>
      <c r="G3375">
        <v>1340107628</v>
      </c>
    </row>
    <row r="3376" spans="1:7" x14ac:dyDescent="0.3">
      <c r="A3376" t="s">
        <v>8</v>
      </c>
      <c r="B3376">
        <v>2001</v>
      </c>
      <c r="C3376">
        <v>61.33</v>
      </c>
      <c r="D3376">
        <v>66.459999999999994</v>
      </c>
      <c r="E3376">
        <v>11130</v>
      </c>
      <c r="F3376">
        <v>17.13</v>
      </c>
      <c r="G3376">
        <v>1165893279</v>
      </c>
    </row>
    <row r="3377" spans="1:7" x14ac:dyDescent="0.3">
      <c r="A3377" t="s">
        <v>10</v>
      </c>
      <c r="B3377">
        <v>2010</v>
      </c>
      <c r="C3377">
        <v>70.430000000000007</v>
      </c>
      <c r="D3377">
        <v>69.540000000000006</v>
      </c>
      <c r="E3377">
        <v>35299</v>
      </c>
      <c r="F3377">
        <v>18.510000000000002</v>
      </c>
      <c r="G3377">
        <v>660638058</v>
      </c>
    </row>
    <row r="3378" spans="1:7" x14ac:dyDescent="0.3">
      <c r="A3378" t="s">
        <v>10</v>
      </c>
      <c r="B3378">
        <v>2005</v>
      </c>
      <c r="C3378">
        <v>78.7</v>
      </c>
      <c r="D3378">
        <v>62.65</v>
      </c>
      <c r="E3378">
        <v>4491</v>
      </c>
      <c r="F3378">
        <v>13.59</v>
      </c>
      <c r="G3378">
        <v>549563340</v>
      </c>
    </row>
    <row r="3379" spans="1:7" x14ac:dyDescent="0.3">
      <c r="A3379" t="s">
        <v>14</v>
      </c>
      <c r="B3379">
        <v>2019</v>
      </c>
      <c r="C3379">
        <v>68.900000000000006</v>
      </c>
      <c r="D3379">
        <v>80.8</v>
      </c>
      <c r="E3379">
        <v>54527</v>
      </c>
      <c r="F3379">
        <v>4.68</v>
      </c>
      <c r="G3379">
        <v>563627269</v>
      </c>
    </row>
    <row r="3380" spans="1:7" x14ac:dyDescent="0.3">
      <c r="A3380" t="s">
        <v>17</v>
      </c>
      <c r="B3380">
        <v>2016</v>
      </c>
      <c r="C3380">
        <v>50.37</v>
      </c>
      <c r="D3380">
        <v>83</v>
      </c>
      <c r="E3380">
        <v>47020</v>
      </c>
      <c r="F3380">
        <v>4.97</v>
      </c>
      <c r="G3380">
        <v>1055919140</v>
      </c>
    </row>
    <row r="3381" spans="1:7" x14ac:dyDescent="0.3">
      <c r="A3381" t="s">
        <v>14</v>
      </c>
      <c r="B3381">
        <v>2002</v>
      </c>
      <c r="C3381">
        <v>85.74</v>
      </c>
      <c r="D3381">
        <v>73.52</v>
      </c>
      <c r="E3381">
        <v>39856</v>
      </c>
      <c r="F3381">
        <v>13.9</v>
      </c>
      <c r="G3381">
        <v>982749833</v>
      </c>
    </row>
    <row r="3382" spans="1:7" x14ac:dyDescent="0.3">
      <c r="A3382" t="s">
        <v>10</v>
      </c>
      <c r="B3382">
        <v>2009</v>
      </c>
      <c r="C3382">
        <v>49.19</v>
      </c>
      <c r="D3382">
        <v>79.58</v>
      </c>
      <c r="E3382">
        <v>30252</v>
      </c>
      <c r="F3382">
        <v>18.489999999999998</v>
      </c>
      <c r="G3382">
        <v>727186111</v>
      </c>
    </row>
    <row r="3383" spans="1:7" x14ac:dyDescent="0.3">
      <c r="A3383" t="s">
        <v>21</v>
      </c>
      <c r="B3383">
        <v>2016</v>
      </c>
      <c r="C3383">
        <v>80.930000000000007</v>
      </c>
      <c r="D3383">
        <v>54.33</v>
      </c>
      <c r="E3383">
        <v>75202</v>
      </c>
      <c r="F3383">
        <v>18.62</v>
      </c>
      <c r="G3383">
        <v>640784483</v>
      </c>
    </row>
    <row r="3384" spans="1:7" x14ac:dyDescent="0.3">
      <c r="A3384" t="s">
        <v>19</v>
      </c>
      <c r="B3384">
        <v>2015</v>
      </c>
      <c r="C3384">
        <v>48.65</v>
      </c>
      <c r="D3384">
        <v>70.92</v>
      </c>
      <c r="E3384">
        <v>63001</v>
      </c>
      <c r="F3384">
        <v>13.29</v>
      </c>
      <c r="G3384">
        <v>428687696</v>
      </c>
    </row>
    <row r="3385" spans="1:7" x14ac:dyDescent="0.3">
      <c r="A3385" t="s">
        <v>11</v>
      </c>
      <c r="B3385">
        <v>2000</v>
      </c>
      <c r="C3385">
        <v>71.47</v>
      </c>
      <c r="D3385">
        <v>81.23</v>
      </c>
      <c r="E3385">
        <v>12070</v>
      </c>
      <c r="F3385">
        <v>15.03</v>
      </c>
      <c r="G3385">
        <v>96965606</v>
      </c>
    </row>
    <row r="3386" spans="1:7" x14ac:dyDescent="0.3">
      <c r="A3386" t="s">
        <v>7</v>
      </c>
      <c r="B3386">
        <v>2003</v>
      </c>
      <c r="C3386">
        <v>80.39</v>
      </c>
      <c r="D3386">
        <v>52.02</v>
      </c>
      <c r="E3386">
        <v>35360</v>
      </c>
      <c r="F3386">
        <v>14.67</v>
      </c>
      <c r="G3386">
        <v>538736947</v>
      </c>
    </row>
    <row r="3387" spans="1:7" x14ac:dyDescent="0.3">
      <c r="A3387" t="s">
        <v>13</v>
      </c>
      <c r="B3387">
        <v>2005</v>
      </c>
      <c r="C3387">
        <v>81.739999999999995</v>
      </c>
      <c r="D3387">
        <v>54.69</v>
      </c>
      <c r="E3387">
        <v>76048</v>
      </c>
      <c r="F3387">
        <v>18.739999999999998</v>
      </c>
      <c r="G3387">
        <v>571962532</v>
      </c>
    </row>
    <row r="3388" spans="1:7" x14ac:dyDescent="0.3">
      <c r="A3388" t="s">
        <v>19</v>
      </c>
      <c r="B3388">
        <v>2021</v>
      </c>
      <c r="C3388">
        <v>52.15</v>
      </c>
      <c r="D3388">
        <v>82.68</v>
      </c>
      <c r="E3388">
        <v>69733</v>
      </c>
      <c r="F3388">
        <v>15.18</v>
      </c>
      <c r="G3388">
        <v>1194532712</v>
      </c>
    </row>
    <row r="3389" spans="1:7" x14ac:dyDescent="0.3">
      <c r="A3389" t="s">
        <v>16</v>
      </c>
      <c r="B3389">
        <v>2011</v>
      </c>
      <c r="C3389">
        <v>89.37</v>
      </c>
      <c r="D3389">
        <v>62.5</v>
      </c>
      <c r="E3389">
        <v>55315</v>
      </c>
      <c r="F3389">
        <v>5.68</v>
      </c>
      <c r="G3389">
        <v>174945193</v>
      </c>
    </row>
    <row r="3390" spans="1:7" x14ac:dyDescent="0.3">
      <c r="A3390" t="s">
        <v>18</v>
      </c>
      <c r="B3390">
        <v>2004</v>
      </c>
      <c r="C3390">
        <v>44.19</v>
      </c>
      <c r="D3390">
        <v>84.21</v>
      </c>
      <c r="E3390">
        <v>77056</v>
      </c>
      <c r="F3390">
        <v>19.22</v>
      </c>
      <c r="G3390">
        <v>37266152</v>
      </c>
    </row>
    <row r="3391" spans="1:7" x14ac:dyDescent="0.3">
      <c r="A3391" t="s">
        <v>7</v>
      </c>
      <c r="B3391">
        <v>2005</v>
      </c>
      <c r="C3391">
        <v>47.67</v>
      </c>
      <c r="D3391">
        <v>73.81</v>
      </c>
      <c r="E3391">
        <v>27685</v>
      </c>
      <c r="F3391">
        <v>3.86</v>
      </c>
      <c r="G3391">
        <v>134082956</v>
      </c>
    </row>
    <row r="3392" spans="1:7" x14ac:dyDescent="0.3">
      <c r="A3392" t="s">
        <v>12</v>
      </c>
      <c r="B3392">
        <v>2024</v>
      </c>
      <c r="C3392">
        <v>57.68</v>
      </c>
      <c r="D3392">
        <v>54.67</v>
      </c>
      <c r="E3392">
        <v>43331</v>
      </c>
      <c r="F3392">
        <v>8.74</v>
      </c>
      <c r="G3392">
        <v>296762395</v>
      </c>
    </row>
    <row r="3393" spans="1:7" x14ac:dyDescent="0.3">
      <c r="A3393" t="s">
        <v>7</v>
      </c>
      <c r="B3393">
        <v>2007</v>
      </c>
      <c r="C3393">
        <v>49.6</v>
      </c>
      <c r="D3393">
        <v>80.38</v>
      </c>
      <c r="E3393">
        <v>54305</v>
      </c>
      <c r="F3393">
        <v>8.6300000000000008</v>
      </c>
      <c r="G3393">
        <v>719382538</v>
      </c>
    </row>
    <row r="3394" spans="1:7" x14ac:dyDescent="0.3">
      <c r="A3394" t="s">
        <v>20</v>
      </c>
      <c r="B3394">
        <v>2020</v>
      </c>
      <c r="C3394">
        <v>64.52</v>
      </c>
      <c r="D3394">
        <v>72.180000000000007</v>
      </c>
      <c r="E3394">
        <v>63898</v>
      </c>
      <c r="F3394">
        <v>19.09</v>
      </c>
      <c r="G3394">
        <v>1387090030</v>
      </c>
    </row>
    <row r="3395" spans="1:7" x14ac:dyDescent="0.3">
      <c r="A3395" t="s">
        <v>18</v>
      </c>
      <c r="B3395">
        <v>2009</v>
      </c>
      <c r="C3395">
        <v>92.72</v>
      </c>
      <c r="D3395">
        <v>63.85</v>
      </c>
      <c r="E3395">
        <v>22556</v>
      </c>
      <c r="F3395">
        <v>6.88</v>
      </c>
      <c r="G3395">
        <v>819676445</v>
      </c>
    </row>
    <row r="3396" spans="1:7" x14ac:dyDescent="0.3">
      <c r="A3396" t="s">
        <v>17</v>
      </c>
      <c r="B3396">
        <v>2019</v>
      </c>
      <c r="C3396">
        <v>52.34</v>
      </c>
      <c r="D3396">
        <v>82.65</v>
      </c>
      <c r="E3396">
        <v>28597</v>
      </c>
      <c r="F3396">
        <v>12.25</v>
      </c>
      <c r="G3396">
        <v>961440308</v>
      </c>
    </row>
    <row r="3397" spans="1:7" x14ac:dyDescent="0.3">
      <c r="A3397" t="s">
        <v>12</v>
      </c>
      <c r="B3397">
        <v>2002</v>
      </c>
      <c r="C3397">
        <v>57.9</v>
      </c>
      <c r="D3397">
        <v>74.680000000000007</v>
      </c>
      <c r="E3397">
        <v>49187</v>
      </c>
      <c r="F3397">
        <v>3.81</v>
      </c>
      <c r="G3397">
        <v>926135360</v>
      </c>
    </row>
    <row r="3398" spans="1:7" x14ac:dyDescent="0.3">
      <c r="A3398" t="s">
        <v>10</v>
      </c>
      <c r="B3398">
        <v>2016</v>
      </c>
      <c r="C3398">
        <v>77.73</v>
      </c>
      <c r="D3398">
        <v>81.209999999999994</v>
      </c>
      <c r="E3398">
        <v>44984</v>
      </c>
      <c r="F3398">
        <v>16.03</v>
      </c>
      <c r="G3398">
        <v>1343773554</v>
      </c>
    </row>
    <row r="3399" spans="1:7" x14ac:dyDescent="0.3">
      <c r="A3399" t="s">
        <v>19</v>
      </c>
      <c r="B3399">
        <v>2015</v>
      </c>
      <c r="C3399">
        <v>74.11</v>
      </c>
      <c r="D3399">
        <v>71.63</v>
      </c>
      <c r="E3399">
        <v>13205</v>
      </c>
      <c r="F3399">
        <v>19.43</v>
      </c>
      <c r="G3399">
        <v>801203608</v>
      </c>
    </row>
    <row r="3400" spans="1:7" x14ac:dyDescent="0.3">
      <c r="A3400" t="s">
        <v>14</v>
      </c>
      <c r="B3400">
        <v>2015</v>
      </c>
      <c r="C3400">
        <v>54.84</v>
      </c>
      <c r="D3400">
        <v>57.37</v>
      </c>
      <c r="E3400">
        <v>13586</v>
      </c>
      <c r="F3400">
        <v>10.35</v>
      </c>
      <c r="G3400">
        <v>696996166</v>
      </c>
    </row>
    <row r="3401" spans="1:7" x14ac:dyDescent="0.3">
      <c r="A3401" t="s">
        <v>14</v>
      </c>
      <c r="B3401">
        <v>2018</v>
      </c>
      <c r="C3401">
        <v>57.2</v>
      </c>
      <c r="D3401">
        <v>71.400000000000006</v>
      </c>
      <c r="E3401">
        <v>43598</v>
      </c>
      <c r="F3401">
        <v>7.81</v>
      </c>
      <c r="G3401">
        <v>44675550</v>
      </c>
    </row>
    <row r="3402" spans="1:7" x14ac:dyDescent="0.3">
      <c r="A3402" t="s">
        <v>9</v>
      </c>
      <c r="B3402">
        <v>2002</v>
      </c>
      <c r="C3402">
        <v>51.77</v>
      </c>
      <c r="D3402">
        <v>59.99</v>
      </c>
      <c r="E3402">
        <v>18526</v>
      </c>
      <c r="F3402">
        <v>14.72</v>
      </c>
      <c r="G3402">
        <v>1364633446</v>
      </c>
    </row>
    <row r="3403" spans="1:7" x14ac:dyDescent="0.3">
      <c r="A3403" t="s">
        <v>9</v>
      </c>
      <c r="B3403">
        <v>2024</v>
      </c>
      <c r="C3403">
        <v>82.72</v>
      </c>
      <c r="D3403">
        <v>69.84</v>
      </c>
      <c r="E3403">
        <v>70888</v>
      </c>
      <c r="F3403">
        <v>19.18</v>
      </c>
      <c r="G3403">
        <v>342153909</v>
      </c>
    </row>
    <row r="3404" spans="1:7" x14ac:dyDescent="0.3">
      <c r="A3404" t="s">
        <v>12</v>
      </c>
      <c r="B3404">
        <v>2002</v>
      </c>
      <c r="C3404">
        <v>72.72</v>
      </c>
      <c r="D3404">
        <v>81.069999999999993</v>
      </c>
      <c r="E3404">
        <v>16804</v>
      </c>
      <c r="F3404">
        <v>19.32</v>
      </c>
      <c r="G3404">
        <v>1156436851</v>
      </c>
    </row>
    <row r="3405" spans="1:7" x14ac:dyDescent="0.3">
      <c r="A3405" t="s">
        <v>17</v>
      </c>
      <c r="B3405">
        <v>2017</v>
      </c>
      <c r="C3405">
        <v>51.88</v>
      </c>
      <c r="D3405">
        <v>64.92</v>
      </c>
      <c r="E3405">
        <v>17954</v>
      </c>
      <c r="F3405">
        <v>11.5</v>
      </c>
      <c r="G3405">
        <v>1009677702</v>
      </c>
    </row>
    <row r="3406" spans="1:7" x14ac:dyDescent="0.3">
      <c r="A3406" t="s">
        <v>19</v>
      </c>
      <c r="B3406">
        <v>2006</v>
      </c>
      <c r="C3406">
        <v>94.05</v>
      </c>
      <c r="D3406">
        <v>54.32</v>
      </c>
      <c r="E3406">
        <v>30200</v>
      </c>
      <c r="F3406">
        <v>19.3</v>
      </c>
      <c r="G3406">
        <v>1166258517</v>
      </c>
    </row>
    <row r="3407" spans="1:7" x14ac:dyDescent="0.3">
      <c r="A3407" t="s">
        <v>21</v>
      </c>
      <c r="B3407">
        <v>2017</v>
      </c>
      <c r="C3407">
        <v>42.83</v>
      </c>
      <c r="D3407">
        <v>60.8</v>
      </c>
      <c r="E3407">
        <v>72376</v>
      </c>
      <c r="F3407">
        <v>3.13</v>
      </c>
      <c r="G3407">
        <v>638237821</v>
      </c>
    </row>
    <row r="3408" spans="1:7" x14ac:dyDescent="0.3">
      <c r="A3408" t="s">
        <v>7</v>
      </c>
      <c r="B3408">
        <v>2016</v>
      </c>
      <c r="C3408">
        <v>58.8</v>
      </c>
      <c r="D3408">
        <v>63.75</v>
      </c>
      <c r="E3408">
        <v>63454</v>
      </c>
      <c r="F3408">
        <v>9.9700000000000006</v>
      </c>
      <c r="G3408">
        <v>450623376</v>
      </c>
    </row>
    <row r="3409" spans="1:7" x14ac:dyDescent="0.3">
      <c r="A3409" t="s">
        <v>15</v>
      </c>
      <c r="B3409">
        <v>2021</v>
      </c>
      <c r="C3409">
        <v>43.71</v>
      </c>
      <c r="D3409">
        <v>75.7</v>
      </c>
      <c r="E3409">
        <v>48957</v>
      </c>
      <c r="F3409">
        <v>9.4600000000000009</v>
      </c>
      <c r="G3409">
        <v>915723856</v>
      </c>
    </row>
    <row r="3410" spans="1:7" x14ac:dyDescent="0.3">
      <c r="A3410" t="s">
        <v>19</v>
      </c>
      <c r="B3410">
        <v>2001</v>
      </c>
      <c r="C3410">
        <v>45.54</v>
      </c>
      <c r="D3410">
        <v>81.2</v>
      </c>
      <c r="E3410">
        <v>68846</v>
      </c>
      <c r="F3410">
        <v>19.59</v>
      </c>
      <c r="G3410">
        <v>822151139</v>
      </c>
    </row>
    <row r="3411" spans="1:7" x14ac:dyDescent="0.3">
      <c r="A3411" t="s">
        <v>8</v>
      </c>
      <c r="B3411">
        <v>2010</v>
      </c>
      <c r="C3411">
        <v>89.64</v>
      </c>
      <c r="D3411">
        <v>78.17</v>
      </c>
      <c r="E3411">
        <v>43166</v>
      </c>
      <c r="F3411">
        <v>19.190000000000001</v>
      </c>
      <c r="G3411">
        <v>378175054</v>
      </c>
    </row>
    <row r="3412" spans="1:7" x14ac:dyDescent="0.3">
      <c r="A3412" t="s">
        <v>21</v>
      </c>
      <c r="B3412">
        <v>2010</v>
      </c>
      <c r="C3412">
        <v>90.22</v>
      </c>
      <c r="D3412">
        <v>72.650000000000006</v>
      </c>
      <c r="E3412">
        <v>76682</v>
      </c>
      <c r="F3412">
        <v>17.989999999999998</v>
      </c>
      <c r="G3412">
        <v>280809120</v>
      </c>
    </row>
    <row r="3413" spans="1:7" x14ac:dyDescent="0.3">
      <c r="A3413" t="s">
        <v>21</v>
      </c>
      <c r="B3413">
        <v>2024</v>
      </c>
      <c r="C3413">
        <v>66.33</v>
      </c>
      <c r="D3413">
        <v>60.41</v>
      </c>
      <c r="E3413">
        <v>14383</v>
      </c>
      <c r="F3413">
        <v>18.52</v>
      </c>
      <c r="G3413">
        <v>931900470</v>
      </c>
    </row>
    <row r="3414" spans="1:7" x14ac:dyDescent="0.3">
      <c r="A3414" t="s">
        <v>14</v>
      </c>
      <c r="B3414">
        <v>2002</v>
      </c>
      <c r="C3414">
        <v>71.63</v>
      </c>
      <c r="D3414">
        <v>79.62</v>
      </c>
      <c r="E3414">
        <v>62170</v>
      </c>
      <c r="F3414">
        <v>6.04</v>
      </c>
      <c r="G3414">
        <v>147938254</v>
      </c>
    </row>
    <row r="3415" spans="1:7" x14ac:dyDescent="0.3">
      <c r="A3415" t="s">
        <v>18</v>
      </c>
      <c r="B3415">
        <v>2009</v>
      </c>
      <c r="C3415">
        <v>76.87</v>
      </c>
      <c r="D3415">
        <v>56.68</v>
      </c>
      <c r="E3415">
        <v>24812</v>
      </c>
      <c r="F3415">
        <v>14.87</v>
      </c>
      <c r="G3415">
        <v>714917755</v>
      </c>
    </row>
    <row r="3416" spans="1:7" x14ac:dyDescent="0.3">
      <c r="A3416" t="s">
        <v>15</v>
      </c>
      <c r="B3416">
        <v>2019</v>
      </c>
      <c r="C3416">
        <v>53.28</v>
      </c>
      <c r="D3416">
        <v>84.16</v>
      </c>
      <c r="E3416">
        <v>53496</v>
      </c>
      <c r="F3416">
        <v>9.7100000000000009</v>
      </c>
      <c r="G3416">
        <v>1309211648</v>
      </c>
    </row>
    <row r="3417" spans="1:7" x14ac:dyDescent="0.3">
      <c r="A3417" t="s">
        <v>20</v>
      </c>
      <c r="B3417">
        <v>2015</v>
      </c>
      <c r="C3417">
        <v>65.81</v>
      </c>
      <c r="D3417">
        <v>80.62</v>
      </c>
      <c r="E3417">
        <v>32799</v>
      </c>
      <c r="F3417">
        <v>10.38</v>
      </c>
      <c r="G3417">
        <v>187096303</v>
      </c>
    </row>
    <row r="3418" spans="1:7" x14ac:dyDescent="0.3">
      <c r="A3418" t="s">
        <v>7</v>
      </c>
      <c r="B3418">
        <v>2012</v>
      </c>
      <c r="C3418">
        <v>43.87</v>
      </c>
      <c r="D3418">
        <v>73.67</v>
      </c>
      <c r="E3418">
        <v>7727</v>
      </c>
      <c r="F3418">
        <v>10.92</v>
      </c>
      <c r="G3418">
        <v>503848811</v>
      </c>
    </row>
    <row r="3419" spans="1:7" x14ac:dyDescent="0.3">
      <c r="A3419" t="s">
        <v>15</v>
      </c>
      <c r="B3419">
        <v>2013</v>
      </c>
      <c r="C3419">
        <v>63.33</v>
      </c>
      <c r="D3419">
        <v>64.19</v>
      </c>
      <c r="E3419">
        <v>65376</v>
      </c>
      <c r="F3419">
        <v>12.5</v>
      </c>
      <c r="G3419">
        <v>1152156330</v>
      </c>
    </row>
    <row r="3420" spans="1:7" x14ac:dyDescent="0.3">
      <c r="A3420" t="s">
        <v>19</v>
      </c>
      <c r="B3420">
        <v>2012</v>
      </c>
      <c r="C3420">
        <v>71.45</v>
      </c>
      <c r="D3420">
        <v>69.66</v>
      </c>
      <c r="E3420">
        <v>47436</v>
      </c>
      <c r="F3420">
        <v>19.37</v>
      </c>
      <c r="G3420">
        <v>1138045474</v>
      </c>
    </row>
    <row r="3421" spans="1:7" x14ac:dyDescent="0.3">
      <c r="A3421" t="s">
        <v>13</v>
      </c>
      <c r="B3421">
        <v>2020</v>
      </c>
      <c r="C3421">
        <v>64.31</v>
      </c>
      <c r="D3421">
        <v>57.2</v>
      </c>
      <c r="E3421">
        <v>4162</v>
      </c>
      <c r="F3421">
        <v>14.41</v>
      </c>
      <c r="G3421">
        <v>1191822570</v>
      </c>
    </row>
    <row r="3422" spans="1:7" x14ac:dyDescent="0.3">
      <c r="A3422" t="s">
        <v>19</v>
      </c>
      <c r="B3422">
        <v>2013</v>
      </c>
      <c r="C3422">
        <v>82.93</v>
      </c>
      <c r="D3422">
        <v>61</v>
      </c>
      <c r="E3422">
        <v>23197</v>
      </c>
      <c r="F3422">
        <v>7.61</v>
      </c>
      <c r="G3422">
        <v>102895361</v>
      </c>
    </row>
    <row r="3423" spans="1:7" x14ac:dyDescent="0.3">
      <c r="A3423" t="s">
        <v>13</v>
      </c>
      <c r="B3423">
        <v>2005</v>
      </c>
      <c r="C3423">
        <v>89.76</v>
      </c>
      <c r="D3423">
        <v>60.02</v>
      </c>
      <c r="E3423">
        <v>4834</v>
      </c>
      <c r="F3423">
        <v>15.44</v>
      </c>
      <c r="G3423">
        <v>1193367348</v>
      </c>
    </row>
    <row r="3424" spans="1:7" x14ac:dyDescent="0.3">
      <c r="A3424" t="s">
        <v>7</v>
      </c>
      <c r="B3424">
        <v>2025</v>
      </c>
      <c r="C3424">
        <v>87.52</v>
      </c>
      <c r="D3424">
        <v>83.36</v>
      </c>
      <c r="E3424">
        <v>78526</v>
      </c>
      <c r="F3424">
        <v>19.239999999999998</v>
      </c>
      <c r="G3424">
        <v>547246809</v>
      </c>
    </row>
    <row r="3425" spans="1:7" x14ac:dyDescent="0.3">
      <c r="A3425" t="s">
        <v>12</v>
      </c>
      <c r="B3425">
        <v>2015</v>
      </c>
      <c r="C3425">
        <v>82.1</v>
      </c>
      <c r="D3425">
        <v>60.47</v>
      </c>
      <c r="E3425">
        <v>45174</v>
      </c>
      <c r="F3425">
        <v>3.2</v>
      </c>
      <c r="G3425">
        <v>570289029</v>
      </c>
    </row>
    <row r="3426" spans="1:7" x14ac:dyDescent="0.3">
      <c r="A3426" t="s">
        <v>19</v>
      </c>
      <c r="B3426">
        <v>2015</v>
      </c>
      <c r="C3426">
        <v>65.36</v>
      </c>
      <c r="D3426">
        <v>53.66</v>
      </c>
      <c r="E3426">
        <v>76486</v>
      </c>
      <c r="F3426">
        <v>15.5</v>
      </c>
      <c r="G3426">
        <v>452263294</v>
      </c>
    </row>
    <row r="3427" spans="1:7" x14ac:dyDescent="0.3">
      <c r="A3427" t="s">
        <v>8</v>
      </c>
      <c r="B3427">
        <v>2002</v>
      </c>
      <c r="C3427">
        <v>90.9</v>
      </c>
      <c r="D3427">
        <v>57.91</v>
      </c>
      <c r="E3427">
        <v>13316</v>
      </c>
      <c r="F3427">
        <v>18.100000000000001</v>
      </c>
      <c r="G3427">
        <v>1381326708</v>
      </c>
    </row>
    <row r="3428" spans="1:7" x14ac:dyDescent="0.3">
      <c r="A3428" t="s">
        <v>8</v>
      </c>
      <c r="B3428">
        <v>2013</v>
      </c>
      <c r="C3428">
        <v>81.96</v>
      </c>
      <c r="D3428">
        <v>67.16</v>
      </c>
      <c r="E3428">
        <v>56931</v>
      </c>
      <c r="F3428">
        <v>19.670000000000002</v>
      </c>
      <c r="G3428">
        <v>1086890190</v>
      </c>
    </row>
    <row r="3429" spans="1:7" x14ac:dyDescent="0.3">
      <c r="A3429" t="s">
        <v>9</v>
      </c>
      <c r="B3429">
        <v>2003</v>
      </c>
      <c r="C3429">
        <v>63</v>
      </c>
      <c r="D3429">
        <v>74.63</v>
      </c>
      <c r="E3429">
        <v>6098</v>
      </c>
      <c r="F3429">
        <v>17.829999999999998</v>
      </c>
      <c r="G3429">
        <v>1296152711</v>
      </c>
    </row>
    <row r="3430" spans="1:7" x14ac:dyDescent="0.3">
      <c r="A3430" t="s">
        <v>10</v>
      </c>
      <c r="B3430">
        <v>2015</v>
      </c>
      <c r="C3430">
        <v>84.76</v>
      </c>
      <c r="D3430">
        <v>77.260000000000005</v>
      </c>
      <c r="E3430">
        <v>68652</v>
      </c>
      <c r="F3430">
        <v>15.47</v>
      </c>
      <c r="G3430">
        <v>940334088</v>
      </c>
    </row>
    <row r="3431" spans="1:7" x14ac:dyDescent="0.3">
      <c r="A3431" t="s">
        <v>7</v>
      </c>
      <c r="B3431">
        <v>2017</v>
      </c>
      <c r="C3431">
        <v>91.89</v>
      </c>
      <c r="D3431">
        <v>67.22</v>
      </c>
      <c r="E3431">
        <v>74129</v>
      </c>
      <c r="F3431">
        <v>11.08</v>
      </c>
      <c r="G3431">
        <v>684205448</v>
      </c>
    </row>
    <row r="3432" spans="1:7" x14ac:dyDescent="0.3">
      <c r="A3432" t="s">
        <v>21</v>
      </c>
      <c r="B3432">
        <v>2008</v>
      </c>
      <c r="C3432">
        <v>85.95</v>
      </c>
      <c r="D3432">
        <v>82.16</v>
      </c>
      <c r="E3432">
        <v>77448</v>
      </c>
      <c r="F3432">
        <v>15.69</v>
      </c>
      <c r="G3432">
        <v>601832677</v>
      </c>
    </row>
    <row r="3433" spans="1:7" x14ac:dyDescent="0.3">
      <c r="A3433" t="s">
        <v>14</v>
      </c>
      <c r="B3433">
        <v>2022</v>
      </c>
      <c r="C3433">
        <v>75.63</v>
      </c>
      <c r="D3433">
        <v>77.28</v>
      </c>
      <c r="E3433">
        <v>43493</v>
      </c>
      <c r="F3433">
        <v>17.440000000000001</v>
      </c>
      <c r="G3433">
        <v>777290425</v>
      </c>
    </row>
    <row r="3434" spans="1:7" x14ac:dyDescent="0.3">
      <c r="A3434" t="s">
        <v>21</v>
      </c>
      <c r="B3434">
        <v>2001</v>
      </c>
      <c r="C3434">
        <v>50.24</v>
      </c>
      <c r="D3434">
        <v>51.89</v>
      </c>
      <c r="E3434">
        <v>51836</v>
      </c>
      <c r="F3434">
        <v>9.8699999999999992</v>
      </c>
      <c r="G3434">
        <v>146269974</v>
      </c>
    </row>
    <row r="3435" spans="1:7" x14ac:dyDescent="0.3">
      <c r="A3435" t="s">
        <v>18</v>
      </c>
      <c r="B3435">
        <v>2020</v>
      </c>
      <c r="C3435">
        <v>94.56</v>
      </c>
      <c r="D3435">
        <v>75.23</v>
      </c>
      <c r="E3435">
        <v>57573</v>
      </c>
      <c r="F3435">
        <v>11.72</v>
      </c>
      <c r="G3435">
        <v>73754112</v>
      </c>
    </row>
    <row r="3436" spans="1:7" x14ac:dyDescent="0.3">
      <c r="A3436" t="s">
        <v>18</v>
      </c>
      <c r="B3436">
        <v>2012</v>
      </c>
      <c r="C3436">
        <v>87.84</v>
      </c>
      <c r="D3436">
        <v>67.36</v>
      </c>
      <c r="E3436">
        <v>6457</v>
      </c>
      <c r="F3436">
        <v>17.190000000000001</v>
      </c>
      <c r="G3436">
        <v>740969711</v>
      </c>
    </row>
    <row r="3437" spans="1:7" x14ac:dyDescent="0.3">
      <c r="A3437" t="s">
        <v>7</v>
      </c>
      <c r="B3437">
        <v>2019</v>
      </c>
      <c r="C3437">
        <v>74.319999999999993</v>
      </c>
      <c r="D3437">
        <v>66.83</v>
      </c>
      <c r="E3437">
        <v>37147</v>
      </c>
      <c r="F3437">
        <v>19.510000000000002</v>
      </c>
      <c r="G3437">
        <v>476112967</v>
      </c>
    </row>
    <row r="3438" spans="1:7" x14ac:dyDescent="0.3">
      <c r="A3438" t="s">
        <v>19</v>
      </c>
      <c r="B3438">
        <v>2024</v>
      </c>
      <c r="C3438">
        <v>93.52</v>
      </c>
      <c r="D3438">
        <v>56.44</v>
      </c>
      <c r="E3438">
        <v>74481</v>
      </c>
      <c r="F3438">
        <v>11.06</v>
      </c>
      <c r="G3438">
        <v>799296993</v>
      </c>
    </row>
    <row r="3439" spans="1:7" x14ac:dyDescent="0.3">
      <c r="A3439" t="s">
        <v>20</v>
      </c>
      <c r="B3439">
        <v>2005</v>
      </c>
      <c r="C3439">
        <v>51.12</v>
      </c>
      <c r="D3439">
        <v>74.400000000000006</v>
      </c>
      <c r="E3439">
        <v>43258</v>
      </c>
      <c r="F3439">
        <v>15.53</v>
      </c>
      <c r="G3439">
        <v>904644530</v>
      </c>
    </row>
    <row r="3440" spans="1:7" x14ac:dyDescent="0.3">
      <c r="A3440" t="s">
        <v>19</v>
      </c>
      <c r="B3440">
        <v>2017</v>
      </c>
      <c r="C3440">
        <v>76.8</v>
      </c>
      <c r="D3440">
        <v>63.35</v>
      </c>
      <c r="E3440">
        <v>20368</v>
      </c>
      <c r="F3440">
        <v>19.55</v>
      </c>
      <c r="G3440">
        <v>959211810</v>
      </c>
    </row>
    <row r="3441" spans="1:7" x14ac:dyDescent="0.3">
      <c r="A3441" t="s">
        <v>11</v>
      </c>
      <c r="B3441">
        <v>2018</v>
      </c>
      <c r="C3441">
        <v>47.68</v>
      </c>
      <c r="D3441">
        <v>52.97</v>
      </c>
      <c r="E3441">
        <v>66564</v>
      </c>
      <c r="F3441">
        <v>18.079999999999998</v>
      </c>
      <c r="G3441">
        <v>39956733</v>
      </c>
    </row>
    <row r="3442" spans="1:7" x14ac:dyDescent="0.3">
      <c r="A3442" t="s">
        <v>13</v>
      </c>
      <c r="B3442">
        <v>2011</v>
      </c>
      <c r="C3442">
        <v>72.56</v>
      </c>
      <c r="D3442">
        <v>64.09</v>
      </c>
      <c r="E3442">
        <v>77483</v>
      </c>
      <c r="F3442">
        <v>9.3800000000000008</v>
      </c>
      <c r="G3442">
        <v>458104742</v>
      </c>
    </row>
    <row r="3443" spans="1:7" x14ac:dyDescent="0.3">
      <c r="A3443" t="s">
        <v>7</v>
      </c>
      <c r="B3443">
        <v>2009</v>
      </c>
      <c r="C3443">
        <v>54.26</v>
      </c>
      <c r="D3443">
        <v>74.69</v>
      </c>
      <c r="E3443">
        <v>53641</v>
      </c>
      <c r="F3443">
        <v>12.09</v>
      </c>
      <c r="G3443">
        <v>1209965718</v>
      </c>
    </row>
    <row r="3444" spans="1:7" x14ac:dyDescent="0.3">
      <c r="A3444" t="s">
        <v>18</v>
      </c>
      <c r="B3444">
        <v>2013</v>
      </c>
      <c r="C3444">
        <v>57.47</v>
      </c>
      <c r="D3444">
        <v>80.98</v>
      </c>
      <c r="E3444">
        <v>29564</v>
      </c>
      <c r="F3444">
        <v>4.04</v>
      </c>
      <c r="G3444">
        <v>69489828</v>
      </c>
    </row>
    <row r="3445" spans="1:7" x14ac:dyDescent="0.3">
      <c r="A3445" t="s">
        <v>11</v>
      </c>
      <c r="B3445">
        <v>2001</v>
      </c>
      <c r="C3445">
        <v>60.64</v>
      </c>
      <c r="D3445">
        <v>75.900000000000006</v>
      </c>
      <c r="E3445">
        <v>15095</v>
      </c>
      <c r="F3445">
        <v>15.45</v>
      </c>
      <c r="G3445">
        <v>135793043</v>
      </c>
    </row>
    <row r="3446" spans="1:7" x14ac:dyDescent="0.3">
      <c r="A3446" t="s">
        <v>17</v>
      </c>
      <c r="B3446">
        <v>2013</v>
      </c>
      <c r="C3446">
        <v>91.86</v>
      </c>
      <c r="D3446">
        <v>64.88</v>
      </c>
      <c r="E3446">
        <v>48209</v>
      </c>
      <c r="F3446">
        <v>10</v>
      </c>
      <c r="G3446">
        <v>1299832150</v>
      </c>
    </row>
    <row r="3447" spans="1:7" x14ac:dyDescent="0.3">
      <c r="A3447" t="s">
        <v>17</v>
      </c>
      <c r="B3447">
        <v>2013</v>
      </c>
      <c r="C3447">
        <v>59.21</v>
      </c>
      <c r="D3447">
        <v>72.38</v>
      </c>
      <c r="E3447">
        <v>12511</v>
      </c>
      <c r="F3447">
        <v>15.57</v>
      </c>
      <c r="G3447">
        <v>1102052669</v>
      </c>
    </row>
    <row r="3448" spans="1:7" x14ac:dyDescent="0.3">
      <c r="A3448" t="s">
        <v>15</v>
      </c>
      <c r="B3448">
        <v>2011</v>
      </c>
      <c r="C3448">
        <v>77.349999999999994</v>
      </c>
      <c r="D3448">
        <v>58</v>
      </c>
      <c r="E3448">
        <v>12861</v>
      </c>
      <c r="F3448">
        <v>11.64</v>
      </c>
      <c r="G3448">
        <v>861460873</v>
      </c>
    </row>
    <row r="3449" spans="1:7" x14ac:dyDescent="0.3">
      <c r="A3449" t="s">
        <v>12</v>
      </c>
      <c r="B3449">
        <v>2025</v>
      </c>
      <c r="C3449">
        <v>84.17</v>
      </c>
      <c r="D3449">
        <v>63.33</v>
      </c>
      <c r="E3449">
        <v>59224</v>
      </c>
      <c r="F3449">
        <v>9.0299999999999994</v>
      </c>
      <c r="G3449">
        <v>232911747</v>
      </c>
    </row>
    <row r="3450" spans="1:7" x14ac:dyDescent="0.3">
      <c r="A3450" t="s">
        <v>10</v>
      </c>
      <c r="B3450">
        <v>2010</v>
      </c>
      <c r="C3450">
        <v>60.02</v>
      </c>
      <c r="D3450">
        <v>56.98</v>
      </c>
      <c r="E3450">
        <v>52518</v>
      </c>
      <c r="F3450">
        <v>6.28</v>
      </c>
      <c r="G3450">
        <v>70468141</v>
      </c>
    </row>
    <row r="3451" spans="1:7" x14ac:dyDescent="0.3">
      <c r="A3451" t="s">
        <v>14</v>
      </c>
      <c r="B3451">
        <v>2025</v>
      </c>
      <c r="C3451">
        <v>72.16</v>
      </c>
      <c r="D3451">
        <v>72.22</v>
      </c>
      <c r="E3451">
        <v>28917</v>
      </c>
      <c r="F3451">
        <v>13.72</v>
      </c>
      <c r="G3451">
        <v>303793325</v>
      </c>
    </row>
    <row r="3452" spans="1:7" x14ac:dyDescent="0.3">
      <c r="A3452" t="s">
        <v>7</v>
      </c>
      <c r="B3452">
        <v>2021</v>
      </c>
      <c r="C3452">
        <v>49.29</v>
      </c>
      <c r="D3452">
        <v>64.7</v>
      </c>
      <c r="E3452">
        <v>36110</v>
      </c>
      <c r="F3452">
        <v>17.420000000000002</v>
      </c>
      <c r="G3452">
        <v>743547362</v>
      </c>
    </row>
    <row r="3453" spans="1:7" x14ac:dyDescent="0.3">
      <c r="A3453" t="s">
        <v>17</v>
      </c>
      <c r="B3453">
        <v>2014</v>
      </c>
      <c r="C3453">
        <v>81.48</v>
      </c>
      <c r="D3453">
        <v>56.19</v>
      </c>
      <c r="E3453">
        <v>79803</v>
      </c>
      <c r="F3453">
        <v>9.3800000000000008</v>
      </c>
      <c r="G3453">
        <v>332782821</v>
      </c>
    </row>
    <row r="3454" spans="1:7" x14ac:dyDescent="0.3">
      <c r="A3454" t="s">
        <v>20</v>
      </c>
      <c r="B3454">
        <v>2016</v>
      </c>
      <c r="C3454">
        <v>91.78</v>
      </c>
      <c r="D3454">
        <v>60.99</v>
      </c>
      <c r="E3454">
        <v>3505</v>
      </c>
      <c r="F3454">
        <v>12.76</v>
      </c>
      <c r="G3454">
        <v>724101079</v>
      </c>
    </row>
    <row r="3455" spans="1:7" x14ac:dyDescent="0.3">
      <c r="A3455" t="s">
        <v>16</v>
      </c>
      <c r="B3455">
        <v>2010</v>
      </c>
      <c r="C3455">
        <v>54.89</v>
      </c>
      <c r="D3455">
        <v>83.65</v>
      </c>
      <c r="E3455">
        <v>13565</v>
      </c>
      <c r="F3455">
        <v>6.7</v>
      </c>
      <c r="G3455">
        <v>1373020661</v>
      </c>
    </row>
    <row r="3456" spans="1:7" x14ac:dyDescent="0.3">
      <c r="A3456" t="s">
        <v>10</v>
      </c>
      <c r="B3456">
        <v>2021</v>
      </c>
      <c r="C3456">
        <v>64.83</v>
      </c>
      <c r="D3456">
        <v>73.11</v>
      </c>
      <c r="E3456">
        <v>77351</v>
      </c>
      <c r="F3456">
        <v>11.32</v>
      </c>
      <c r="G3456">
        <v>243432824</v>
      </c>
    </row>
    <row r="3457" spans="1:7" x14ac:dyDescent="0.3">
      <c r="A3457" t="s">
        <v>13</v>
      </c>
      <c r="B3457">
        <v>2003</v>
      </c>
      <c r="C3457">
        <v>64.7</v>
      </c>
      <c r="D3457">
        <v>77.819999999999993</v>
      </c>
      <c r="E3457">
        <v>15579</v>
      </c>
      <c r="F3457">
        <v>14.34</v>
      </c>
      <c r="G3457">
        <v>914988336</v>
      </c>
    </row>
    <row r="3458" spans="1:7" x14ac:dyDescent="0.3">
      <c r="A3458" t="s">
        <v>19</v>
      </c>
      <c r="B3458">
        <v>2011</v>
      </c>
      <c r="C3458">
        <v>75.23</v>
      </c>
      <c r="D3458">
        <v>56.55</v>
      </c>
      <c r="E3458">
        <v>7667</v>
      </c>
      <c r="F3458">
        <v>9.57</v>
      </c>
      <c r="G3458">
        <v>589218265</v>
      </c>
    </row>
    <row r="3459" spans="1:7" x14ac:dyDescent="0.3">
      <c r="A3459" t="s">
        <v>13</v>
      </c>
      <c r="B3459">
        <v>2010</v>
      </c>
      <c r="C3459">
        <v>57.78</v>
      </c>
      <c r="D3459">
        <v>77.010000000000005</v>
      </c>
      <c r="E3459">
        <v>14501</v>
      </c>
      <c r="F3459">
        <v>12.95</v>
      </c>
      <c r="G3459">
        <v>186230208</v>
      </c>
    </row>
    <row r="3460" spans="1:7" x14ac:dyDescent="0.3">
      <c r="A3460" t="s">
        <v>15</v>
      </c>
      <c r="B3460">
        <v>2000</v>
      </c>
      <c r="C3460">
        <v>44.56</v>
      </c>
      <c r="D3460">
        <v>56.5</v>
      </c>
      <c r="E3460">
        <v>25547</v>
      </c>
      <c r="F3460">
        <v>19.690000000000001</v>
      </c>
      <c r="G3460">
        <v>608985195</v>
      </c>
    </row>
    <row r="3461" spans="1:7" x14ac:dyDescent="0.3">
      <c r="A3461" t="s">
        <v>16</v>
      </c>
      <c r="B3461">
        <v>2018</v>
      </c>
      <c r="C3461">
        <v>68.12</v>
      </c>
      <c r="D3461">
        <v>54.27</v>
      </c>
      <c r="E3461">
        <v>63936</v>
      </c>
      <c r="F3461">
        <v>10.1</v>
      </c>
      <c r="G3461">
        <v>784317796</v>
      </c>
    </row>
    <row r="3462" spans="1:7" x14ac:dyDescent="0.3">
      <c r="A3462" t="s">
        <v>7</v>
      </c>
      <c r="B3462">
        <v>2011</v>
      </c>
      <c r="C3462">
        <v>83.65</v>
      </c>
      <c r="D3462">
        <v>67.290000000000006</v>
      </c>
      <c r="E3462">
        <v>71562</v>
      </c>
      <c r="F3462">
        <v>16.559999999999999</v>
      </c>
      <c r="G3462">
        <v>1102368871</v>
      </c>
    </row>
    <row r="3463" spans="1:7" x14ac:dyDescent="0.3">
      <c r="A3463" t="s">
        <v>19</v>
      </c>
      <c r="B3463">
        <v>2015</v>
      </c>
      <c r="C3463">
        <v>86.46</v>
      </c>
      <c r="D3463">
        <v>78.7</v>
      </c>
      <c r="E3463">
        <v>10158</v>
      </c>
      <c r="F3463">
        <v>6.96</v>
      </c>
      <c r="G3463">
        <v>849455187</v>
      </c>
    </row>
    <row r="3464" spans="1:7" x14ac:dyDescent="0.3">
      <c r="A3464" t="s">
        <v>13</v>
      </c>
      <c r="B3464">
        <v>2000</v>
      </c>
      <c r="C3464">
        <v>43.53</v>
      </c>
      <c r="D3464">
        <v>83.71</v>
      </c>
      <c r="E3464">
        <v>39003</v>
      </c>
      <c r="F3464">
        <v>15.06</v>
      </c>
      <c r="G3464">
        <v>648295432</v>
      </c>
    </row>
    <row r="3465" spans="1:7" x14ac:dyDescent="0.3">
      <c r="A3465" t="s">
        <v>12</v>
      </c>
      <c r="B3465">
        <v>2004</v>
      </c>
      <c r="C3465">
        <v>46.88</v>
      </c>
      <c r="D3465">
        <v>74.64</v>
      </c>
      <c r="E3465">
        <v>35502</v>
      </c>
      <c r="F3465">
        <v>16.88</v>
      </c>
      <c r="G3465">
        <v>179831487</v>
      </c>
    </row>
    <row r="3466" spans="1:7" x14ac:dyDescent="0.3">
      <c r="A3466" t="s">
        <v>19</v>
      </c>
      <c r="B3466">
        <v>2022</v>
      </c>
      <c r="C3466">
        <v>82.16</v>
      </c>
      <c r="D3466">
        <v>66.91</v>
      </c>
      <c r="E3466">
        <v>5450</v>
      </c>
      <c r="F3466">
        <v>13.7</v>
      </c>
      <c r="G3466">
        <v>756554336</v>
      </c>
    </row>
    <row r="3467" spans="1:7" x14ac:dyDescent="0.3">
      <c r="A3467" t="s">
        <v>16</v>
      </c>
      <c r="B3467">
        <v>2004</v>
      </c>
      <c r="C3467">
        <v>63.91</v>
      </c>
      <c r="D3467">
        <v>57.66</v>
      </c>
      <c r="E3467">
        <v>51900</v>
      </c>
      <c r="F3467">
        <v>13.51</v>
      </c>
      <c r="G3467">
        <v>519747919</v>
      </c>
    </row>
    <row r="3468" spans="1:7" x14ac:dyDescent="0.3">
      <c r="A3468" t="s">
        <v>9</v>
      </c>
      <c r="B3468">
        <v>2020</v>
      </c>
      <c r="C3468">
        <v>44.94</v>
      </c>
      <c r="D3468">
        <v>72.09</v>
      </c>
      <c r="E3468">
        <v>40338</v>
      </c>
      <c r="F3468">
        <v>11.09</v>
      </c>
      <c r="G3468">
        <v>1259601679</v>
      </c>
    </row>
    <row r="3469" spans="1:7" x14ac:dyDescent="0.3">
      <c r="A3469" t="s">
        <v>16</v>
      </c>
      <c r="B3469">
        <v>2001</v>
      </c>
      <c r="C3469">
        <v>66.31</v>
      </c>
      <c r="D3469">
        <v>64.17</v>
      </c>
      <c r="E3469">
        <v>6184</v>
      </c>
      <c r="F3469">
        <v>13.68</v>
      </c>
      <c r="G3469">
        <v>1030043895</v>
      </c>
    </row>
    <row r="3470" spans="1:7" x14ac:dyDescent="0.3">
      <c r="A3470" t="s">
        <v>16</v>
      </c>
      <c r="B3470">
        <v>2015</v>
      </c>
      <c r="C3470">
        <v>60.74</v>
      </c>
      <c r="D3470">
        <v>69.239999999999995</v>
      </c>
      <c r="E3470">
        <v>16230</v>
      </c>
      <c r="F3470">
        <v>19.78</v>
      </c>
      <c r="G3470">
        <v>845964088</v>
      </c>
    </row>
    <row r="3471" spans="1:7" x14ac:dyDescent="0.3">
      <c r="A3471" t="s">
        <v>11</v>
      </c>
      <c r="B3471">
        <v>2023</v>
      </c>
      <c r="C3471">
        <v>78.58</v>
      </c>
      <c r="D3471">
        <v>65.62</v>
      </c>
      <c r="E3471">
        <v>19946</v>
      </c>
      <c r="F3471">
        <v>3.04</v>
      </c>
      <c r="G3471">
        <v>559761272</v>
      </c>
    </row>
    <row r="3472" spans="1:7" x14ac:dyDescent="0.3">
      <c r="A3472" t="s">
        <v>16</v>
      </c>
      <c r="B3472">
        <v>2004</v>
      </c>
      <c r="C3472">
        <v>93.72</v>
      </c>
      <c r="D3472">
        <v>75.27</v>
      </c>
      <c r="E3472">
        <v>52710</v>
      </c>
      <c r="F3472">
        <v>6.37</v>
      </c>
      <c r="G3472">
        <v>1052273710</v>
      </c>
    </row>
    <row r="3473" spans="1:7" x14ac:dyDescent="0.3">
      <c r="A3473" t="s">
        <v>15</v>
      </c>
      <c r="B3473">
        <v>2011</v>
      </c>
      <c r="C3473">
        <v>50.89</v>
      </c>
      <c r="D3473">
        <v>56.16</v>
      </c>
      <c r="E3473">
        <v>78072</v>
      </c>
      <c r="F3473">
        <v>3.31</v>
      </c>
      <c r="G3473">
        <v>146003491</v>
      </c>
    </row>
    <row r="3474" spans="1:7" x14ac:dyDescent="0.3">
      <c r="A3474" t="s">
        <v>19</v>
      </c>
      <c r="B3474">
        <v>2020</v>
      </c>
      <c r="C3474">
        <v>41.11</v>
      </c>
      <c r="D3474">
        <v>68.540000000000006</v>
      </c>
      <c r="E3474">
        <v>4260</v>
      </c>
      <c r="F3474">
        <v>7.37</v>
      </c>
      <c r="G3474">
        <v>1170557297</v>
      </c>
    </row>
    <row r="3475" spans="1:7" x14ac:dyDescent="0.3">
      <c r="A3475" t="s">
        <v>18</v>
      </c>
      <c r="B3475">
        <v>2015</v>
      </c>
      <c r="C3475">
        <v>69.17</v>
      </c>
      <c r="D3475">
        <v>70.760000000000005</v>
      </c>
      <c r="E3475">
        <v>42311</v>
      </c>
      <c r="F3475">
        <v>12.55</v>
      </c>
      <c r="G3475">
        <v>1051799991</v>
      </c>
    </row>
    <row r="3476" spans="1:7" x14ac:dyDescent="0.3">
      <c r="A3476" t="s">
        <v>9</v>
      </c>
      <c r="B3476">
        <v>2014</v>
      </c>
      <c r="C3476">
        <v>82.99</v>
      </c>
      <c r="D3476">
        <v>60.46</v>
      </c>
      <c r="E3476">
        <v>7933</v>
      </c>
      <c r="F3476">
        <v>13.83</v>
      </c>
      <c r="G3476">
        <v>1148354464</v>
      </c>
    </row>
    <row r="3477" spans="1:7" x14ac:dyDescent="0.3">
      <c r="A3477" t="s">
        <v>8</v>
      </c>
      <c r="B3477">
        <v>2006</v>
      </c>
      <c r="C3477">
        <v>84.28</v>
      </c>
      <c r="D3477">
        <v>72.709999999999994</v>
      </c>
      <c r="E3477">
        <v>43294</v>
      </c>
      <c r="F3477">
        <v>15.73</v>
      </c>
      <c r="G3477">
        <v>459035053</v>
      </c>
    </row>
    <row r="3478" spans="1:7" x14ac:dyDescent="0.3">
      <c r="A3478" t="s">
        <v>14</v>
      </c>
      <c r="B3478">
        <v>2012</v>
      </c>
      <c r="C3478">
        <v>73.52</v>
      </c>
      <c r="D3478">
        <v>79.73</v>
      </c>
      <c r="E3478">
        <v>31072</v>
      </c>
      <c r="F3478">
        <v>8.1999999999999993</v>
      </c>
      <c r="G3478">
        <v>1353809480</v>
      </c>
    </row>
    <row r="3479" spans="1:7" x14ac:dyDescent="0.3">
      <c r="A3479" t="s">
        <v>13</v>
      </c>
      <c r="B3479">
        <v>2013</v>
      </c>
      <c r="C3479">
        <v>46.92</v>
      </c>
      <c r="D3479">
        <v>76.900000000000006</v>
      </c>
      <c r="E3479">
        <v>46318</v>
      </c>
      <c r="F3479">
        <v>10.7</v>
      </c>
      <c r="G3479">
        <v>1017253068</v>
      </c>
    </row>
    <row r="3480" spans="1:7" x14ac:dyDescent="0.3">
      <c r="A3480" t="s">
        <v>9</v>
      </c>
      <c r="B3480">
        <v>2005</v>
      </c>
      <c r="C3480">
        <v>49.54</v>
      </c>
      <c r="D3480">
        <v>76.7</v>
      </c>
      <c r="E3480">
        <v>23194</v>
      </c>
      <c r="F3480">
        <v>7.1</v>
      </c>
      <c r="G3480">
        <v>682687359</v>
      </c>
    </row>
    <row r="3481" spans="1:7" x14ac:dyDescent="0.3">
      <c r="A3481" t="s">
        <v>14</v>
      </c>
      <c r="B3481">
        <v>2021</v>
      </c>
      <c r="C3481">
        <v>91.33</v>
      </c>
      <c r="D3481">
        <v>55.06</v>
      </c>
      <c r="E3481">
        <v>17575</v>
      </c>
      <c r="F3481">
        <v>18.190000000000001</v>
      </c>
      <c r="G3481">
        <v>1252591932</v>
      </c>
    </row>
    <row r="3482" spans="1:7" x14ac:dyDescent="0.3">
      <c r="A3482" t="s">
        <v>21</v>
      </c>
      <c r="B3482">
        <v>2007</v>
      </c>
      <c r="C3482">
        <v>93.8</v>
      </c>
      <c r="D3482">
        <v>64.13</v>
      </c>
      <c r="E3482">
        <v>52428</v>
      </c>
      <c r="F3482">
        <v>15.32</v>
      </c>
      <c r="G3482">
        <v>6275933</v>
      </c>
    </row>
    <row r="3483" spans="1:7" x14ac:dyDescent="0.3">
      <c r="A3483" t="s">
        <v>12</v>
      </c>
      <c r="B3483">
        <v>2005</v>
      </c>
      <c r="C3483">
        <v>55.9</v>
      </c>
      <c r="D3483">
        <v>80.11</v>
      </c>
      <c r="E3483">
        <v>30208</v>
      </c>
      <c r="F3483">
        <v>17.239999999999998</v>
      </c>
      <c r="G3483">
        <v>1251196769</v>
      </c>
    </row>
    <row r="3484" spans="1:7" x14ac:dyDescent="0.3">
      <c r="A3484" t="s">
        <v>14</v>
      </c>
      <c r="B3484">
        <v>2002</v>
      </c>
      <c r="C3484">
        <v>89.36</v>
      </c>
      <c r="D3484">
        <v>67.819999999999993</v>
      </c>
      <c r="E3484">
        <v>16012</v>
      </c>
      <c r="F3484">
        <v>12.54</v>
      </c>
      <c r="G3484">
        <v>960144360</v>
      </c>
    </row>
    <row r="3485" spans="1:7" x14ac:dyDescent="0.3">
      <c r="A3485" t="s">
        <v>11</v>
      </c>
      <c r="B3485">
        <v>2007</v>
      </c>
      <c r="C3485">
        <v>57.37</v>
      </c>
      <c r="D3485">
        <v>68.03</v>
      </c>
      <c r="E3485">
        <v>5142</v>
      </c>
      <c r="F3485">
        <v>10.7</v>
      </c>
      <c r="G3485">
        <v>1373731929</v>
      </c>
    </row>
    <row r="3486" spans="1:7" x14ac:dyDescent="0.3">
      <c r="A3486" t="s">
        <v>21</v>
      </c>
      <c r="B3486">
        <v>2018</v>
      </c>
      <c r="C3486">
        <v>80.52</v>
      </c>
      <c r="D3486">
        <v>79.53</v>
      </c>
      <c r="E3486">
        <v>42861</v>
      </c>
      <c r="F3486">
        <v>11.31</v>
      </c>
      <c r="G3486">
        <v>1270025280</v>
      </c>
    </row>
    <row r="3487" spans="1:7" x14ac:dyDescent="0.3">
      <c r="A3487" t="s">
        <v>16</v>
      </c>
      <c r="B3487">
        <v>2009</v>
      </c>
      <c r="C3487">
        <v>89.76</v>
      </c>
      <c r="D3487">
        <v>59.28</v>
      </c>
      <c r="E3487">
        <v>17806</v>
      </c>
      <c r="F3487">
        <v>10.06</v>
      </c>
      <c r="G3487">
        <v>519039886</v>
      </c>
    </row>
    <row r="3488" spans="1:7" x14ac:dyDescent="0.3">
      <c r="A3488" t="s">
        <v>9</v>
      </c>
      <c r="B3488">
        <v>2009</v>
      </c>
      <c r="C3488">
        <v>57.2</v>
      </c>
      <c r="D3488">
        <v>84.69</v>
      </c>
      <c r="E3488">
        <v>50040</v>
      </c>
      <c r="F3488">
        <v>6.03</v>
      </c>
      <c r="G3488">
        <v>466893177</v>
      </c>
    </row>
    <row r="3489" spans="1:7" x14ac:dyDescent="0.3">
      <c r="A3489" t="s">
        <v>10</v>
      </c>
      <c r="B3489">
        <v>2002</v>
      </c>
      <c r="C3489">
        <v>92.75</v>
      </c>
      <c r="D3489">
        <v>55.7</v>
      </c>
      <c r="E3489">
        <v>26289</v>
      </c>
      <c r="F3489">
        <v>8.06</v>
      </c>
      <c r="G3489">
        <v>356241923</v>
      </c>
    </row>
    <row r="3490" spans="1:7" x14ac:dyDescent="0.3">
      <c r="A3490" t="s">
        <v>15</v>
      </c>
      <c r="B3490">
        <v>2015</v>
      </c>
      <c r="C3490">
        <v>82.41</v>
      </c>
      <c r="D3490">
        <v>54.17</v>
      </c>
      <c r="E3490">
        <v>71070</v>
      </c>
      <c r="F3490">
        <v>17.64</v>
      </c>
      <c r="G3490">
        <v>19473367</v>
      </c>
    </row>
    <row r="3491" spans="1:7" x14ac:dyDescent="0.3">
      <c r="A3491" t="s">
        <v>9</v>
      </c>
      <c r="B3491">
        <v>2013</v>
      </c>
      <c r="C3491">
        <v>49.41</v>
      </c>
      <c r="D3491">
        <v>70.7</v>
      </c>
      <c r="E3491">
        <v>28003</v>
      </c>
      <c r="F3491">
        <v>14.83</v>
      </c>
      <c r="G3491">
        <v>728948945</v>
      </c>
    </row>
    <row r="3492" spans="1:7" x14ac:dyDescent="0.3">
      <c r="A3492" t="s">
        <v>16</v>
      </c>
      <c r="B3492">
        <v>2021</v>
      </c>
      <c r="C3492">
        <v>84.54</v>
      </c>
      <c r="D3492">
        <v>72.2</v>
      </c>
      <c r="E3492">
        <v>50602</v>
      </c>
      <c r="F3492">
        <v>8.2100000000000009</v>
      </c>
      <c r="G3492">
        <v>622763567</v>
      </c>
    </row>
    <row r="3493" spans="1:7" x14ac:dyDescent="0.3">
      <c r="A3493" t="s">
        <v>12</v>
      </c>
      <c r="B3493">
        <v>2015</v>
      </c>
      <c r="C3493">
        <v>67.25</v>
      </c>
      <c r="D3493">
        <v>58.35</v>
      </c>
      <c r="E3493">
        <v>62635</v>
      </c>
      <c r="F3493">
        <v>8.77</v>
      </c>
      <c r="G3493">
        <v>47978620</v>
      </c>
    </row>
    <row r="3494" spans="1:7" x14ac:dyDescent="0.3">
      <c r="A3494" t="s">
        <v>8</v>
      </c>
      <c r="B3494">
        <v>2004</v>
      </c>
      <c r="C3494">
        <v>46.2</v>
      </c>
      <c r="D3494">
        <v>80.58</v>
      </c>
      <c r="E3494">
        <v>47323</v>
      </c>
      <c r="F3494">
        <v>15.35</v>
      </c>
      <c r="G3494">
        <v>368767556</v>
      </c>
    </row>
    <row r="3495" spans="1:7" x14ac:dyDescent="0.3">
      <c r="A3495" t="s">
        <v>12</v>
      </c>
      <c r="B3495">
        <v>2017</v>
      </c>
      <c r="C3495">
        <v>78.92</v>
      </c>
      <c r="D3495">
        <v>75.95</v>
      </c>
      <c r="E3495">
        <v>15915</v>
      </c>
      <c r="F3495">
        <v>5.17</v>
      </c>
      <c r="G3495">
        <v>95355184</v>
      </c>
    </row>
    <row r="3496" spans="1:7" x14ac:dyDescent="0.3">
      <c r="A3496" t="s">
        <v>15</v>
      </c>
      <c r="B3496">
        <v>2005</v>
      </c>
      <c r="C3496">
        <v>64.430000000000007</v>
      </c>
      <c r="D3496">
        <v>66.069999999999993</v>
      </c>
      <c r="E3496">
        <v>31912</v>
      </c>
      <c r="F3496">
        <v>4.84</v>
      </c>
      <c r="G3496">
        <v>199772958</v>
      </c>
    </row>
    <row r="3497" spans="1:7" x14ac:dyDescent="0.3">
      <c r="A3497" t="s">
        <v>15</v>
      </c>
      <c r="B3497">
        <v>2014</v>
      </c>
      <c r="C3497">
        <v>83.07</v>
      </c>
      <c r="D3497">
        <v>53.98</v>
      </c>
      <c r="E3497">
        <v>51296</v>
      </c>
      <c r="F3497">
        <v>11.57</v>
      </c>
      <c r="G3497">
        <v>192313258</v>
      </c>
    </row>
    <row r="3498" spans="1:7" x14ac:dyDescent="0.3">
      <c r="A3498" t="s">
        <v>8</v>
      </c>
      <c r="B3498">
        <v>2019</v>
      </c>
      <c r="C3498">
        <v>71.88</v>
      </c>
      <c r="D3498">
        <v>64.33</v>
      </c>
      <c r="E3498">
        <v>16865</v>
      </c>
      <c r="F3498">
        <v>11.78</v>
      </c>
      <c r="G3498">
        <v>110468999</v>
      </c>
    </row>
    <row r="3499" spans="1:7" x14ac:dyDescent="0.3">
      <c r="A3499" t="s">
        <v>14</v>
      </c>
      <c r="B3499">
        <v>2016</v>
      </c>
      <c r="C3499">
        <v>73.8</v>
      </c>
      <c r="D3499">
        <v>60.2</v>
      </c>
      <c r="E3499">
        <v>78472</v>
      </c>
      <c r="F3499">
        <v>13.16</v>
      </c>
      <c r="G3499">
        <v>1100967518</v>
      </c>
    </row>
    <row r="3500" spans="1:7" x14ac:dyDescent="0.3">
      <c r="A3500" t="s">
        <v>20</v>
      </c>
      <c r="B3500">
        <v>2019</v>
      </c>
      <c r="C3500">
        <v>80.319999999999993</v>
      </c>
      <c r="D3500">
        <v>68.44</v>
      </c>
      <c r="E3500">
        <v>7380</v>
      </c>
      <c r="F3500">
        <v>19.399999999999999</v>
      </c>
      <c r="G3500">
        <v>582399248</v>
      </c>
    </row>
    <row r="3501" spans="1:7" x14ac:dyDescent="0.3">
      <c r="A3501" t="s">
        <v>9</v>
      </c>
      <c r="B3501">
        <v>2014</v>
      </c>
      <c r="C3501">
        <v>46.86</v>
      </c>
      <c r="D3501">
        <v>57.08</v>
      </c>
      <c r="E3501">
        <v>47913</v>
      </c>
      <c r="F3501">
        <v>18.239999999999998</v>
      </c>
      <c r="G3501">
        <v>1051374658</v>
      </c>
    </row>
    <row r="3502" spans="1:7" x14ac:dyDescent="0.3">
      <c r="A3502" t="s">
        <v>19</v>
      </c>
      <c r="B3502">
        <v>2022</v>
      </c>
      <c r="C3502">
        <v>44.75</v>
      </c>
      <c r="D3502">
        <v>53.32</v>
      </c>
      <c r="E3502">
        <v>69665</v>
      </c>
      <c r="F3502">
        <v>6.31</v>
      </c>
      <c r="G3502">
        <v>1371298926</v>
      </c>
    </row>
    <row r="3503" spans="1:7" x14ac:dyDescent="0.3">
      <c r="A3503" t="s">
        <v>15</v>
      </c>
      <c r="B3503">
        <v>2014</v>
      </c>
      <c r="C3503">
        <v>56.84</v>
      </c>
      <c r="D3503">
        <v>53.52</v>
      </c>
      <c r="E3503">
        <v>62125</v>
      </c>
      <c r="F3503">
        <v>11.21</v>
      </c>
      <c r="G3503">
        <v>1262429691</v>
      </c>
    </row>
    <row r="3504" spans="1:7" x14ac:dyDescent="0.3">
      <c r="A3504" t="s">
        <v>16</v>
      </c>
      <c r="B3504">
        <v>2010</v>
      </c>
      <c r="C3504">
        <v>80.95</v>
      </c>
      <c r="D3504">
        <v>61.54</v>
      </c>
      <c r="E3504">
        <v>15397</v>
      </c>
      <c r="F3504">
        <v>9.39</v>
      </c>
      <c r="G3504">
        <v>1082856128</v>
      </c>
    </row>
    <row r="3505" spans="1:7" x14ac:dyDescent="0.3">
      <c r="A3505" t="s">
        <v>13</v>
      </c>
      <c r="B3505">
        <v>2016</v>
      </c>
      <c r="C3505">
        <v>54.13</v>
      </c>
      <c r="D3505">
        <v>62.56</v>
      </c>
      <c r="E3505">
        <v>51770</v>
      </c>
      <c r="F3505">
        <v>16.87</v>
      </c>
      <c r="G3505">
        <v>781703426</v>
      </c>
    </row>
    <row r="3506" spans="1:7" x14ac:dyDescent="0.3">
      <c r="A3506" t="s">
        <v>10</v>
      </c>
      <c r="B3506">
        <v>2004</v>
      </c>
      <c r="C3506">
        <v>55.58</v>
      </c>
      <c r="D3506">
        <v>79.650000000000006</v>
      </c>
      <c r="E3506">
        <v>28107</v>
      </c>
      <c r="F3506">
        <v>3.96</v>
      </c>
      <c r="G3506">
        <v>28569692</v>
      </c>
    </row>
    <row r="3507" spans="1:7" x14ac:dyDescent="0.3">
      <c r="A3507" t="s">
        <v>16</v>
      </c>
      <c r="B3507">
        <v>2002</v>
      </c>
      <c r="C3507">
        <v>58.17</v>
      </c>
      <c r="D3507">
        <v>71.59</v>
      </c>
      <c r="E3507">
        <v>11847</v>
      </c>
      <c r="F3507">
        <v>17.12</v>
      </c>
      <c r="G3507">
        <v>783291280</v>
      </c>
    </row>
    <row r="3508" spans="1:7" x14ac:dyDescent="0.3">
      <c r="A3508" t="s">
        <v>20</v>
      </c>
      <c r="B3508">
        <v>2014</v>
      </c>
      <c r="C3508">
        <v>50.15</v>
      </c>
      <c r="D3508">
        <v>79.56</v>
      </c>
      <c r="E3508">
        <v>21685</v>
      </c>
      <c r="F3508">
        <v>6.17</v>
      </c>
      <c r="G3508">
        <v>966822374</v>
      </c>
    </row>
    <row r="3509" spans="1:7" x14ac:dyDescent="0.3">
      <c r="A3509" t="s">
        <v>7</v>
      </c>
      <c r="B3509">
        <v>2002</v>
      </c>
      <c r="C3509">
        <v>55.7</v>
      </c>
      <c r="D3509">
        <v>69.42</v>
      </c>
      <c r="E3509">
        <v>71540</v>
      </c>
      <c r="F3509">
        <v>7.68</v>
      </c>
      <c r="G3509">
        <v>1302222472</v>
      </c>
    </row>
    <row r="3510" spans="1:7" x14ac:dyDescent="0.3">
      <c r="A3510" t="s">
        <v>16</v>
      </c>
      <c r="B3510">
        <v>2022</v>
      </c>
      <c r="C3510">
        <v>49.65</v>
      </c>
      <c r="D3510">
        <v>65.45</v>
      </c>
      <c r="E3510">
        <v>27658</v>
      </c>
      <c r="F3510">
        <v>17.38</v>
      </c>
      <c r="G3510">
        <v>887322678</v>
      </c>
    </row>
    <row r="3511" spans="1:7" x14ac:dyDescent="0.3">
      <c r="A3511" t="s">
        <v>20</v>
      </c>
      <c r="B3511">
        <v>2001</v>
      </c>
      <c r="C3511">
        <v>46.17</v>
      </c>
      <c r="D3511">
        <v>75.81</v>
      </c>
      <c r="E3511">
        <v>21629</v>
      </c>
      <c r="F3511">
        <v>5.77</v>
      </c>
      <c r="G3511">
        <v>294539358</v>
      </c>
    </row>
    <row r="3512" spans="1:7" x14ac:dyDescent="0.3">
      <c r="A3512" t="s">
        <v>10</v>
      </c>
      <c r="B3512">
        <v>2000</v>
      </c>
      <c r="C3512">
        <v>79.64</v>
      </c>
      <c r="D3512">
        <v>78.45</v>
      </c>
      <c r="E3512">
        <v>64750</v>
      </c>
      <c r="F3512">
        <v>3.91</v>
      </c>
      <c r="G3512">
        <v>786104041</v>
      </c>
    </row>
    <row r="3513" spans="1:7" x14ac:dyDescent="0.3">
      <c r="A3513" t="s">
        <v>21</v>
      </c>
      <c r="B3513">
        <v>2009</v>
      </c>
      <c r="C3513">
        <v>65.34</v>
      </c>
      <c r="D3513">
        <v>62.88</v>
      </c>
      <c r="E3513">
        <v>79588</v>
      </c>
      <c r="F3513">
        <v>17.940000000000001</v>
      </c>
      <c r="G3513">
        <v>114908327</v>
      </c>
    </row>
    <row r="3514" spans="1:7" x14ac:dyDescent="0.3">
      <c r="A3514" t="s">
        <v>18</v>
      </c>
      <c r="B3514">
        <v>2011</v>
      </c>
      <c r="C3514">
        <v>89.06</v>
      </c>
      <c r="D3514">
        <v>70.150000000000006</v>
      </c>
      <c r="E3514">
        <v>60707</v>
      </c>
      <c r="F3514">
        <v>13.92</v>
      </c>
      <c r="G3514">
        <v>16902545</v>
      </c>
    </row>
    <row r="3515" spans="1:7" x14ac:dyDescent="0.3">
      <c r="A3515" t="s">
        <v>14</v>
      </c>
      <c r="B3515">
        <v>2012</v>
      </c>
      <c r="C3515">
        <v>66.7</v>
      </c>
      <c r="D3515">
        <v>79.03</v>
      </c>
      <c r="E3515">
        <v>43433</v>
      </c>
      <c r="F3515">
        <v>5.99</v>
      </c>
      <c r="G3515">
        <v>26678821</v>
      </c>
    </row>
    <row r="3516" spans="1:7" x14ac:dyDescent="0.3">
      <c r="A3516" t="s">
        <v>10</v>
      </c>
      <c r="B3516">
        <v>2017</v>
      </c>
      <c r="C3516">
        <v>86.1</v>
      </c>
      <c r="D3516">
        <v>65.209999999999994</v>
      </c>
      <c r="E3516">
        <v>30749</v>
      </c>
      <c r="F3516">
        <v>17.77</v>
      </c>
      <c r="G3516">
        <v>498183615</v>
      </c>
    </row>
    <row r="3517" spans="1:7" x14ac:dyDescent="0.3">
      <c r="A3517" t="s">
        <v>9</v>
      </c>
      <c r="B3517">
        <v>2000</v>
      </c>
      <c r="C3517">
        <v>74.78</v>
      </c>
      <c r="D3517">
        <v>60.27</v>
      </c>
      <c r="E3517">
        <v>7185</v>
      </c>
      <c r="F3517">
        <v>19.75</v>
      </c>
      <c r="G3517">
        <v>822230502</v>
      </c>
    </row>
    <row r="3518" spans="1:7" x14ac:dyDescent="0.3">
      <c r="A3518" t="s">
        <v>8</v>
      </c>
      <c r="B3518">
        <v>2003</v>
      </c>
      <c r="C3518">
        <v>80.13</v>
      </c>
      <c r="D3518">
        <v>63.7</v>
      </c>
      <c r="E3518">
        <v>65915</v>
      </c>
      <c r="F3518">
        <v>10.25</v>
      </c>
      <c r="G3518">
        <v>1237974072</v>
      </c>
    </row>
    <row r="3519" spans="1:7" x14ac:dyDescent="0.3">
      <c r="A3519" t="s">
        <v>17</v>
      </c>
      <c r="B3519">
        <v>2024</v>
      </c>
      <c r="C3519">
        <v>59.66</v>
      </c>
      <c r="D3519">
        <v>79.88</v>
      </c>
      <c r="E3519">
        <v>27547</v>
      </c>
      <c r="F3519">
        <v>16.63</v>
      </c>
      <c r="G3519">
        <v>911179276</v>
      </c>
    </row>
    <row r="3520" spans="1:7" x14ac:dyDescent="0.3">
      <c r="A3520" t="s">
        <v>9</v>
      </c>
      <c r="B3520">
        <v>2002</v>
      </c>
      <c r="C3520">
        <v>57.54</v>
      </c>
      <c r="D3520">
        <v>78.23</v>
      </c>
      <c r="E3520">
        <v>25926</v>
      </c>
      <c r="F3520">
        <v>15.77</v>
      </c>
      <c r="G3520">
        <v>1057864557</v>
      </c>
    </row>
    <row r="3521" spans="1:7" x14ac:dyDescent="0.3">
      <c r="A3521" t="s">
        <v>15</v>
      </c>
      <c r="B3521">
        <v>2019</v>
      </c>
      <c r="C3521">
        <v>77.72</v>
      </c>
      <c r="D3521">
        <v>60.48</v>
      </c>
      <c r="E3521">
        <v>71782</v>
      </c>
      <c r="F3521">
        <v>16.09</v>
      </c>
      <c r="G3521">
        <v>363570492</v>
      </c>
    </row>
    <row r="3522" spans="1:7" x14ac:dyDescent="0.3">
      <c r="A3522" t="s">
        <v>20</v>
      </c>
      <c r="B3522">
        <v>2005</v>
      </c>
      <c r="C3522">
        <v>56.24</v>
      </c>
      <c r="D3522">
        <v>56.58</v>
      </c>
      <c r="E3522">
        <v>27669</v>
      </c>
      <c r="F3522">
        <v>19.22</v>
      </c>
      <c r="G3522">
        <v>1192548961</v>
      </c>
    </row>
    <row r="3523" spans="1:7" x14ac:dyDescent="0.3">
      <c r="A3523" t="s">
        <v>15</v>
      </c>
      <c r="B3523">
        <v>2009</v>
      </c>
      <c r="C3523">
        <v>69.239999999999995</v>
      </c>
      <c r="D3523">
        <v>84.04</v>
      </c>
      <c r="E3523">
        <v>28390</v>
      </c>
      <c r="F3523">
        <v>16.68</v>
      </c>
      <c r="G3523">
        <v>525457585</v>
      </c>
    </row>
    <row r="3524" spans="1:7" x14ac:dyDescent="0.3">
      <c r="A3524" t="s">
        <v>17</v>
      </c>
      <c r="B3524">
        <v>2024</v>
      </c>
      <c r="C3524">
        <v>47.19</v>
      </c>
      <c r="D3524">
        <v>73.84</v>
      </c>
      <c r="E3524">
        <v>74159</v>
      </c>
      <c r="F3524">
        <v>18.5</v>
      </c>
      <c r="G3524">
        <v>1296493068</v>
      </c>
    </row>
    <row r="3525" spans="1:7" x14ac:dyDescent="0.3">
      <c r="A3525" t="s">
        <v>11</v>
      </c>
      <c r="B3525">
        <v>2015</v>
      </c>
      <c r="C3525">
        <v>41.96</v>
      </c>
      <c r="D3525">
        <v>61.94</v>
      </c>
      <c r="E3525">
        <v>7642</v>
      </c>
      <c r="F3525">
        <v>16.53</v>
      </c>
      <c r="G3525">
        <v>722880795</v>
      </c>
    </row>
    <row r="3526" spans="1:7" x14ac:dyDescent="0.3">
      <c r="A3526" t="s">
        <v>14</v>
      </c>
      <c r="B3526">
        <v>2009</v>
      </c>
      <c r="C3526">
        <v>86.32</v>
      </c>
      <c r="D3526">
        <v>81.08</v>
      </c>
      <c r="E3526">
        <v>58636</v>
      </c>
      <c r="F3526">
        <v>9.1999999999999993</v>
      </c>
      <c r="G3526">
        <v>400948172</v>
      </c>
    </row>
    <row r="3527" spans="1:7" x14ac:dyDescent="0.3">
      <c r="A3527" t="s">
        <v>21</v>
      </c>
      <c r="B3527">
        <v>2013</v>
      </c>
      <c r="C3527">
        <v>87.88</v>
      </c>
      <c r="D3527">
        <v>61.44</v>
      </c>
      <c r="E3527">
        <v>39507</v>
      </c>
      <c r="F3527">
        <v>9.85</v>
      </c>
      <c r="G3527">
        <v>307070307</v>
      </c>
    </row>
    <row r="3528" spans="1:7" x14ac:dyDescent="0.3">
      <c r="A3528" t="s">
        <v>21</v>
      </c>
      <c r="B3528">
        <v>2023</v>
      </c>
      <c r="C3528">
        <v>86.66</v>
      </c>
      <c r="D3528">
        <v>64.36</v>
      </c>
      <c r="E3528">
        <v>36435</v>
      </c>
      <c r="F3528">
        <v>3.5</v>
      </c>
      <c r="G3528">
        <v>1393314939</v>
      </c>
    </row>
    <row r="3529" spans="1:7" x14ac:dyDescent="0.3">
      <c r="A3529" t="s">
        <v>21</v>
      </c>
      <c r="B3529">
        <v>2025</v>
      </c>
      <c r="C3529">
        <v>67.61</v>
      </c>
      <c r="D3529">
        <v>69.260000000000005</v>
      </c>
      <c r="E3529">
        <v>37244</v>
      </c>
      <c r="F3529">
        <v>13.68</v>
      </c>
      <c r="G3529">
        <v>128371188</v>
      </c>
    </row>
    <row r="3530" spans="1:7" x14ac:dyDescent="0.3">
      <c r="A3530" t="s">
        <v>17</v>
      </c>
      <c r="B3530">
        <v>2007</v>
      </c>
      <c r="C3530">
        <v>69.84</v>
      </c>
      <c r="D3530">
        <v>64.39</v>
      </c>
      <c r="E3530">
        <v>12904</v>
      </c>
      <c r="F3530">
        <v>12.16</v>
      </c>
      <c r="G3530">
        <v>650989687</v>
      </c>
    </row>
    <row r="3531" spans="1:7" x14ac:dyDescent="0.3">
      <c r="A3531" t="s">
        <v>16</v>
      </c>
      <c r="B3531">
        <v>2001</v>
      </c>
      <c r="C3531">
        <v>81.99</v>
      </c>
      <c r="D3531">
        <v>67.430000000000007</v>
      </c>
      <c r="E3531">
        <v>13042</v>
      </c>
      <c r="F3531">
        <v>18.37</v>
      </c>
      <c r="G3531">
        <v>156655964</v>
      </c>
    </row>
    <row r="3532" spans="1:7" x14ac:dyDescent="0.3">
      <c r="A3532" t="s">
        <v>19</v>
      </c>
      <c r="B3532">
        <v>2009</v>
      </c>
      <c r="C3532">
        <v>71.900000000000006</v>
      </c>
      <c r="D3532">
        <v>54.98</v>
      </c>
      <c r="E3532">
        <v>9984</v>
      </c>
      <c r="F3532">
        <v>10.95</v>
      </c>
      <c r="G3532">
        <v>978863114</v>
      </c>
    </row>
    <row r="3533" spans="1:7" x14ac:dyDescent="0.3">
      <c r="A3533" t="s">
        <v>7</v>
      </c>
      <c r="B3533">
        <v>2015</v>
      </c>
      <c r="C3533">
        <v>88.89</v>
      </c>
      <c r="D3533">
        <v>53.13</v>
      </c>
      <c r="E3533">
        <v>25194</v>
      </c>
      <c r="F3533">
        <v>3.2</v>
      </c>
      <c r="G3533">
        <v>592665899</v>
      </c>
    </row>
    <row r="3534" spans="1:7" x14ac:dyDescent="0.3">
      <c r="A3534" t="s">
        <v>15</v>
      </c>
      <c r="B3534">
        <v>2023</v>
      </c>
      <c r="C3534">
        <v>85.48</v>
      </c>
      <c r="D3534">
        <v>53.49</v>
      </c>
      <c r="E3534">
        <v>48294</v>
      </c>
      <c r="F3534">
        <v>16.809999999999999</v>
      </c>
      <c r="G3534">
        <v>14828985</v>
      </c>
    </row>
    <row r="3535" spans="1:7" x14ac:dyDescent="0.3">
      <c r="A3535" t="s">
        <v>14</v>
      </c>
      <c r="B3535">
        <v>2006</v>
      </c>
      <c r="C3535">
        <v>53.16</v>
      </c>
      <c r="D3535">
        <v>79.17</v>
      </c>
      <c r="E3535">
        <v>37501</v>
      </c>
      <c r="F3535">
        <v>6.69</v>
      </c>
      <c r="G3535">
        <v>543526565</v>
      </c>
    </row>
    <row r="3536" spans="1:7" x14ac:dyDescent="0.3">
      <c r="A3536" t="s">
        <v>19</v>
      </c>
      <c r="B3536">
        <v>2025</v>
      </c>
      <c r="C3536">
        <v>43.42</v>
      </c>
      <c r="D3536">
        <v>66.08</v>
      </c>
      <c r="E3536">
        <v>49015</v>
      </c>
      <c r="F3536">
        <v>7.77</v>
      </c>
      <c r="G3536">
        <v>404169518</v>
      </c>
    </row>
    <row r="3537" spans="1:7" x14ac:dyDescent="0.3">
      <c r="A3537" t="s">
        <v>19</v>
      </c>
      <c r="B3537">
        <v>2020</v>
      </c>
      <c r="C3537">
        <v>50.78</v>
      </c>
      <c r="D3537">
        <v>72.400000000000006</v>
      </c>
      <c r="E3537">
        <v>68577</v>
      </c>
      <c r="F3537">
        <v>18.239999999999998</v>
      </c>
      <c r="G3537">
        <v>598629738</v>
      </c>
    </row>
    <row r="3538" spans="1:7" x14ac:dyDescent="0.3">
      <c r="A3538" t="s">
        <v>12</v>
      </c>
      <c r="B3538">
        <v>2001</v>
      </c>
      <c r="C3538">
        <v>81.41</v>
      </c>
      <c r="D3538">
        <v>74.959999999999994</v>
      </c>
      <c r="E3538">
        <v>10827</v>
      </c>
      <c r="F3538">
        <v>17.899999999999999</v>
      </c>
      <c r="G3538">
        <v>289538518</v>
      </c>
    </row>
    <row r="3539" spans="1:7" x14ac:dyDescent="0.3">
      <c r="A3539" t="s">
        <v>16</v>
      </c>
      <c r="B3539">
        <v>2014</v>
      </c>
      <c r="C3539">
        <v>42.39</v>
      </c>
      <c r="D3539">
        <v>55.92</v>
      </c>
      <c r="E3539">
        <v>33670</v>
      </c>
      <c r="F3539">
        <v>15.64</v>
      </c>
      <c r="G3539">
        <v>199901256</v>
      </c>
    </row>
    <row r="3540" spans="1:7" x14ac:dyDescent="0.3">
      <c r="A3540" t="s">
        <v>11</v>
      </c>
      <c r="B3540">
        <v>2004</v>
      </c>
      <c r="C3540">
        <v>82.68</v>
      </c>
      <c r="D3540">
        <v>61.9</v>
      </c>
      <c r="E3540">
        <v>27651</v>
      </c>
      <c r="F3540">
        <v>16.09</v>
      </c>
      <c r="G3540">
        <v>1181881292</v>
      </c>
    </row>
    <row r="3541" spans="1:7" x14ac:dyDescent="0.3">
      <c r="A3541" t="s">
        <v>9</v>
      </c>
      <c r="B3541">
        <v>2001</v>
      </c>
      <c r="C3541">
        <v>65.95</v>
      </c>
      <c r="D3541">
        <v>59.71</v>
      </c>
      <c r="E3541">
        <v>11631</v>
      </c>
      <c r="F3541">
        <v>10.59</v>
      </c>
      <c r="G3541">
        <v>139052030</v>
      </c>
    </row>
    <row r="3542" spans="1:7" x14ac:dyDescent="0.3">
      <c r="A3542" t="s">
        <v>17</v>
      </c>
      <c r="B3542">
        <v>2019</v>
      </c>
      <c r="C3542">
        <v>65.930000000000007</v>
      </c>
      <c r="D3542">
        <v>66.239999999999995</v>
      </c>
      <c r="E3542">
        <v>44011</v>
      </c>
      <c r="F3542">
        <v>3.59</v>
      </c>
      <c r="G3542">
        <v>1072817565</v>
      </c>
    </row>
    <row r="3543" spans="1:7" x14ac:dyDescent="0.3">
      <c r="A3543" t="s">
        <v>14</v>
      </c>
      <c r="B3543">
        <v>2009</v>
      </c>
      <c r="C3543">
        <v>71.040000000000006</v>
      </c>
      <c r="D3543">
        <v>74.400000000000006</v>
      </c>
      <c r="E3543">
        <v>15784</v>
      </c>
      <c r="F3543">
        <v>16.8</v>
      </c>
      <c r="G3543">
        <v>380438160</v>
      </c>
    </row>
    <row r="3544" spans="1:7" x14ac:dyDescent="0.3">
      <c r="A3544" t="s">
        <v>11</v>
      </c>
      <c r="B3544">
        <v>2025</v>
      </c>
      <c r="C3544">
        <v>93.62</v>
      </c>
      <c r="D3544">
        <v>56.59</v>
      </c>
      <c r="E3544">
        <v>38799</v>
      </c>
      <c r="F3544">
        <v>4.5</v>
      </c>
      <c r="G3544">
        <v>996730481</v>
      </c>
    </row>
    <row r="3545" spans="1:7" x14ac:dyDescent="0.3">
      <c r="A3545" t="s">
        <v>21</v>
      </c>
      <c r="B3545">
        <v>2020</v>
      </c>
      <c r="C3545">
        <v>49.73</v>
      </c>
      <c r="D3545">
        <v>77.48</v>
      </c>
      <c r="E3545">
        <v>56997</v>
      </c>
      <c r="F3545">
        <v>10.24</v>
      </c>
      <c r="G3545">
        <v>265638377</v>
      </c>
    </row>
    <row r="3546" spans="1:7" x14ac:dyDescent="0.3">
      <c r="A3546" t="s">
        <v>10</v>
      </c>
      <c r="B3546">
        <v>2000</v>
      </c>
      <c r="C3546">
        <v>59.9</v>
      </c>
      <c r="D3546">
        <v>62.28</v>
      </c>
      <c r="E3546">
        <v>42219</v>
      </c>
      <c r="F3546">
        <v>11.57</v>
      </c>
      <c r="G3546">
        <v>572616927</v>
      </c>
    </row>
    <row r="3547" spans="1:7" x14ac:dyDescent="0.3">
      <c r="A3547" t="s">
        <v>12</v>
      </c>
      <c r="B3547">
        <v>2011</v>
      </c>
      <c r="C3547">
        <v>51.38</v>
      </c>
      <c r="D3547">
        <v>63.94</v>
      </c>
      <c r="E3547">
        <v>24072</v>
      </c>
      <c r="F3547">
        <v>5.96</v>
      </c>
      <c r="G3547">
        <v>284101685</v>
      </c>
    </row>
    <row r="3548" spans="1:7" x14ac:dyDescent="0.3">
      <c r="A3548" t="s">
        <v>11</v>
      </c>
      <c r="B3548">
        <v>2004</v>
      </c>
      <c r="C3548">
        <v>91.64</v>
      </c>
      <c r="D3548">
        <v>64.17</v>
      </c>
      <c r="E3548">
        <v>4805</v>
      </c>
      <c r="F3548">
        <v>11.39</v>
      </c>
      <c r="G3548">
        <v>203102246</v>
      </c>
    </row>
    <row r="3549" spans="1:7" x14ac:dyDescent="0.3">
      <c r="A3549" t="s">
        <v>16</v>
      </c>
      <c r="B3549">
        <v>2010</v>
      </c>
      <c r="C3549">
        <v>60.27</v>
      </c>
      <c r="D3549">
        <v>57.3</v>
      </c>
      <c r="E3549">
        <v>56674</v>
      </c>
      <c r="F3549">
        <v>3.57</v>
      </c>
      <c r="G3549">
        <v>898376869</v>
      </c>
    </row>
    <row r="3550" spans="1:7" x14ac:dyDescent="0.3">
      <c r="A3550" t="s">
        <v>11</v>
      </c>
      <c r="B3550">
        <v>2014</v>
      </c>
      <c r="C3550">
        <v>94.16</v>
      </c>
      <c r="D3550">
        <v>64.599999999999994</v>
      </c>
      <c r="E3550">
        <v>28767</v>
      </c>
      <c r="F3550">
        <v>7.88</v>
      </c>
      <c r="G3550">
        <v>850910910</v>
      </c>
    </row>
    <row r="3551" spans="1:7" x14ac:dyDescent="0.3">
      <c r="A3551" t="s">
        <v>21</v>
      </c>
      <c r="B3551">
        <v>2010</v>
      </c>
      <c r="C3551">
        <v>94.78</v>
      </c>
      <c r="D3551">
        <v>55.48</v>
      </c>
      <c r="E3551">
        <v>30300</v>
      </c>
      <c r="F3551">
        <v>19.91</v>
      </c>
      <c r="G3551">
        <v>694804715</v>
      </c>
    </row>
    <row r="3552" spans="1:7" x14ac:dyDescent="0.3">
      <c r="A3552" t="s">
        <v>10</v>
      </c>
      <c r="B3552">
        <v>2000</v>
      </c>
      <c r="C3552">
        <v>62.87</v>
      </c>
      <c r="D3552">
        <v>72.930000000000007</v>
      </c>
      <c r="E3552">
        <v>58881</v>
      </c>
      <c r="F3552">
        <v>3.85</v>
      </c>
      <c r="G3552">
        <v>378754827</v>
      </c>
    </row>
    <row r="3553" spans="1:7" x14ac:dyDescent="0.3">
      <c r="A3553" t="s">
        <v>11</v>
      </c>
      <c r="B3553">
        <v>2012</v>
      </c>
      <c r="C3553">
        <v>72.62</v>
      </c>
      <c r="D3553">
        <v>53.15</v>
      </c>
      <c r="E3553">
        <v>53210</v>
      </c>
      <c r="F3553">
        <v>8.74</v>
      </c>
      <c r="G3553">
        <v>27792305</v>
      </c>
    </row>
    <row r="3554" spans="1:7" x14ac:dyDescent="0.3">
      <c r="A3554" t="s">
        <v>15</v>
      </c>
      <c r="B3554">
        <v>2021</v>
      </c>
      <c r="C3554">
        <v>85.87</v>
      </c>
      <c r="D3554">
        <v>69.709999999999994</v>
      </c>
      <c r="E3554">
        <v>21034</v>
      </c>
      <c r="F3554">
        <v>5.43</v>
      </c>
      <c r="G3554">
        <v>625169433</v>
      </c>
    </row>
    <row r="3555" spans="1:7" x14ac:dyDescent="0.3">
      <c r="A3555" t="s">
        <v>12</v>
      </c>
      <c r="B3555">
        <v>2024</v>
      </c>
      <c r="C3555">
        <v>64.02</v>
      </c>
      <c r="D3555">
        <v>54.64</v>
      </c>
      <c r="E3555">
        <v>16831</v>
      </c>
      <c r="F3555">
        <v>5.2</v>
      </c>
      <c r="G3555">
        <v>1210086554</v>
      </c>
    </row>
    <row r="3556" spans="1:7" x14ac:dyDescent="0.3">
      <c r="A3556" t="s">
        <v>9</v>
      </c>
      <c r="B3556">
        <v>2017</v>
      </c>
      <c r="C3556">
        <v>92.52</v>
      </c>
      <c r="D3556">
        <v>67.540000000000006</v>
      </c>
      <c r="E3556">
        <v>78569</v>
      </c>
      <c r="F3556">
        <v>7.4</v>
      </c>
      <c r="G3556">
        <v>813633814</v>
      </c>
    </row>
    <row r="3557" spans="1:7" x14ac:dyDescent="0.3">
      <c r="A3557" t="s">
        <v>12</v>
      </c>
      <c r="B3557">
        <v>2004</v>
      </c>
      <c r="C3557">
        <v>64.62</v>
      </c>
      <c r="D3557">
        <v>77.89</v>
      </c>
      <c r="E3557">
        <v>76224</v>
      </c>
      <c r="F3557">
        <v>17.95</v>
      </c>
      <c r="G3557">
        <v>191130448</v>
      </c>
    </row>
    <row r="3558" spans="1:7" x14ac:dyDescent="0.3">
      <c r="A3558" t="s">
        <v>9</v>
      </c>
      <c r="B3558">
        <v>2024</v>
      </c>
      <c r="C3558">
        <v>72.38</v>
      </c>
      <c r="D3558">
        <v>61.4</v>
      </c>
      <c r="E3558">
        <v>6194</v>
      </c>
      <c r="F3558">
        <v>13.85</v>
      </c>
      <c r="G3558">
        <v>620761703</v>
      </c>
    </row>
    <row r="3559" spans="1:7" x14ac:dyDescent="0.3">
      <c r="A3559" t="s">
        <v>13</v>
      </c>
      <c r="B3559">
        <v>2010</v>
      </c>
      <c r="C3559">
        <v>71.08</v>
      </c>
      <c r="D3559">
        <v>57.82</v>
      </c>
      <c r="E3559">
        <v>34355</v>
      </c>
      <c r="F3559">
        <v>7.03</v>
      </c>
      <c r="G3559">
        <v>1307945723</v>
      </c>
    </row>
    <row r="3560" spans="1:7" x14ac:dyDescent="0.3">
      <c r="A3560" t="s">
        <v>8</v>
      </c>
      <c r="B3560">
        <v>2006</v>
      </c>
      <c r="C3560">
        <v>41.32</v>
      </c>
      <c r="D3560">
        <v>62.22</v>
      </c>
      <c r="E3560">
        <v>65348</v>
      </c>
      <c r="F3560">
        <v>13.5</v>
      </c>
      <c r="G3560">
        <v>1138076462</v>
      </c>
    </row>
    <row r="3561" spans="1:7" x14ac:dyDescent="0.3">
      <c r="A3561" t="s">
        <v>14</v>
      </c>
      <c r="B3561">
        <v>2014</v>
      </c>
      <c r="C3561">
        <v>87.02</v>
      </c>
      <c r="D3561">
        <v>75.13</v>
      </c>
      <c r="E3561">
        <v>6923</v>
      </c>
      <c r="F3561">
        <v>6.35</v>
      </c>
      <c r="G3561">
        <v>1305172443</v>
      </c>
    </row>
    <row r="3562" spans="1:7" x14ac:dyDescent="0.3">
      <c r="A3562" t="s">
        <v>15</v>
      </c>
      <c r="B3562">
        <v>2004</v>
      </c>
      <c r="C3562">
        <v>67.66</v>
      </c>
      <c r="D3562">
        <v>56.25</v>
      </c>
      <c r="E3562">
        <v>79056</v>
      </c>
      <c r="F3562">
        <v>13.52</v>
      </c>
      <c r="G3562">
        <v>540789894</v>
      </c>
    </row>
    <row r="3563" spans="1:7" x14ac:dyDescent="0.3">
      <c r="A3563" t="s">
        <v>9</v>
      </c>
      <c r="B3563">
        <v>2011</v>
      </c>
      <c r="C3563">
        <v>60.68</v>
      </c>
      <c r="D3563">
        <v>51.11</v>
      </c>
      <c r="E3563">
        <v>43213</v>
      </c>
      <c r="F3563">
        <v>3.92</v>
      </c>
      <c r="G3563">
        <v>1249327801</v>
      </c>
    </row>
    <row r="3564" spans="1:7" x14ac:dyDescent="0.3">
      <c r="A3564" t="s">
        <v>20</v>
      </c>
      <c r="B3564">
        <v>2014</v>
      </c>
      <c r="C3564">
        <v>45.43</v>
      </c>
      <c r="D3564">
        <v>66.75</v>
      </c>
      <c r="E3564">
        <v>57010</v>
      </c>
      <c r="F3564">
        <v>11.19</v>
      </c>
      <c r="G3564">
        <v>690871525</v>
      </c>
    </row>
    <row r="3565" spans="1:7" x14ac:dyDescent="0.3">
      <c r="A3565" t="s">
        <v>20</v>
      </c>
      <c r="B3565">
        <v>2016</v>
      </c>
      <c r="C3565">
        <v>42.45</v>
      </c>
      <c r="D3565">
        <v>82.09</v>
      </c>
      <c r="E3565">
        <v>28442</v>
      </c>
      <c r="F3565">
        <v>6.94</v>
      </c>
      <c r="G3565">
        <v>806474214</v>
      </c>
    </row>
    <row r="3566" spans="1:7" x14ac:dyDescent="0.3">
      <c r="A3566" t="s">
        <v>19</v>
      </c>
      <c r="B3566">
        <v>2016</v>
      </c>
      <c r="C3566">
        <v>83</v>
      </c>
      <c r="D3566">
        <v>52.84</v>
      </c>
      <c r="E3566">
        <v>13531</v>
      </c>
      <c r="F3566">
        <v>12.62</v>
      </c>
      <c r="G3566">
        <v>1177751618</v>
      </c>
    </row>
    <row r="3567" spans="1:7" x14ac:dyDescent="0.3">
      <c r="A3567" t="s">
        <v>8</v>
      </c>
      <c r="B3567">
        <v>2006</v>
      </c>
      <c r="C3567">
        <v>92.88</v>
      </c>
      <c r="D3567">
        <v>59.49</v>
      </c>
      <c r="E3567">
        <v>62645</v>
      </c>
      <c r="F3567">
        <v>3.94</v>
      </c>
      <c r="G3567">
        <v>1133735052</v>
      </c>
    </row>
    <row r="3568" spans="1:7" x14ac:dyDescent="0.3">
      <c r="A3568" t="s">
        <v>21</v>
      </c>
      <c r="B3568">
        <v>2024</v>
      </c>
      <c r="C3568">
        <v>75.62</v>
      </c>
      <c r="D3568">
        <v>57.86</v>
      </c>
      <c r="E3568">
        <v>60918</v>
      </c>
      <c r="F3568">
        <v>3.78</v>
      </c>
      <c r="G3568">
        <v>810564886</v>
      </c>
    </row>
    <row r="3569" spans="1:7" x14ac:dyDescent="0.3">
      <c r="A3569" t="s">
        <v>9</v>
      </c>
      <c r="B3569">
        <v>2021</v>
      </c>
      <c r="C3569">
        <v>48.89</v>
      </c>
      <c r="D3569">
        <v>52.01</v>
      </c>
      <c r="E3569">
        <v>50028</v>
      </c>
      <c r="F3569">
        <v>17.48</v>
      </c>
      <c r="G3569">
        <v>13297612</v>
      </c>
    </row>
    <row r="3570" spans="1:7" x14ac:dyDescent="0.3">
      <c r="A3570" t="s">
        <v>8</v>
      </c>
      <c r="B3570">
        <v>2012</v>
      </c>
      <c r="C3570">
        <v>57.42</v>
      </c>
      <c r="D3570">
        <v>72.58</v>
      </c>
      <c r="E3570">
        <v>28744</v>
      </c>
      <c r="F3570">
        <v>3.03</v>
      </c>
      <c r="G3570">
        <v>1346371819</v>
      </c>
    </row>
    <row r="3571" spans="1:7" x14ac:dyDescent="0.3">
      <c r="A3571" t="s">
        <v>20</v>
      </c>
      <c r="B3571">
        <v>2005</v>
      </c>
      <c r="C3571">
        <v>57.02</v>
      </c>
      <c r="D3571">
        <v>79.8</v>
      </c>
      <c r="E3571">
        <v>74376</v>
      </c>
      <c r="F3571">
        <v>4.5199999999999996</v>
      </c>
      <c r="G3571">
        <v>1025357545</v>
      </c>
    </row>
    <row r="3572" spans="1:7" x14ac:dyDescent="0.3">
      <c r="A3572" t="s">
        <v>13</v>
      </c>
      <c r="B3572">
        <v>2008</v>
      </c>
      <c r="C3572">
        <v>55.85</v>
      </c>
      <c r="D3572">
        <v>74.739999999999995</v>
      </c>
      <c r="E3572">
        <v>38122</v>
      </c>
      <c r="F3572">
        <v>15.26</v>
      </c>
      <c r="G3572">
        <v>267425243</v>
      </c>
    </row>
    <row r="3573" spans="1:7" x14ac:dyDescent="0.3">
      <c r="A3573" t="s">
        <v>21</v>
      </c>
      <c r="B3573">
        <v>2022</v>
      </c>
      <c r="C3573">
        <v>71.75</v>
      </c>
      <c r="D3573">
        <v>77.73</v>
      </c>
      <c r="E3573">
        <v>38514</v>
      </c>
      <c r="F3573">
        <v>6.5</v>
      </c>
      <c r="G3573">
        <v>443762110</v>
      </c>
    </row>
    <row r="3574" spans="1:7" x14ac:dyDescent="0.3">
      <c r="A3574" t="s">
        <v>17</v>
      </c>
      <c r="B3574">
        <v>2025</v>
      </c>
      <c r="C3574">
        <v>84.46</v>
      </c>
      <c r="D3574">
        <v>52.09</v>
      </c>
      <c r="E3574">
        <v>5987</v>
      </c>
      <c r="F3574">
        <v>6.92</v>
      </c>
      <c r="G3574">
        <v>165564700</v>
      </c>
    </row>
    <row r="3575" spans="1:7" x14ac:dyDescent="0.3">
      <c r="A3575" t="s">
        <v>17</v>
      </c>
      <c r="B3575">
        <v>2022</v>
      </c>
      <c r="C3575">
        <v>42.09</v>
      </c>
      <c r="D3575">
        <v>65.91</v>
      </c>
      <c r="E3575">
        <v>34384</v>
      </c>
      <c r="F3575">
        <v>15.6</v>
      </c>
      <c r="G3575">
        <v>506557408</v>
      </c>
    </row>
    <row r="3576" spans="1:7" x14ac:dyDescent="0.3">
      <c r="A3576" t="s">
        <v>21</v>
      </c>
      <c r="B3576">
        <v>2000</v>
      </c>
      <c r="C3576">
        <v>94.04</v>
      </c>
      <c r="D3576">
        <v>79.290000000000006</v>
      </c>
      <c r="E3576">
        <v>12932</v>
      </c>
      <c r="F3576">
        <v>3.22</v>
      </c>
      <c r="G3576">
        <v>533290895</v>
      </c>
    </row>
    <row r="3577" spans="1:7" x14ac:dyDescent="0.3">
      <c r="A3577" t="s">
        <v>17</v>
      </c>
      <c r="B3577">
        <v>2000</v>
      </c>
      <c r="C3577">
        <v>54.1</v>
      </c>
      <c r="D3577">
        <v>61.86</v>
      </c>
      <c r="E3577">
        <v>63344</v>
      </c>
      <c r="F3577">
        <v>9.59</v>
      </c>
      <c r="G3577">
        <v>250719899</v>
      </c>
    </row>
    <row r="3578" spans="1:7" x14ac:dyDescent="0.3">
      <c r="A3578" t="s">
        <v>10</v>
      </c>
      <c r="B3578">
        <v>2020</v>
      </c>
      <c r="C3578">
        <v>48.04</v>
      </c>
      <c r="D3578">
        <v>83.21</v>
      </c>
      <c r="E3578">
        <v>23190</v>
      </c>
      <c r="F3578">
        <v>16.64</v>
      </c>
      <c r="G3578">
        <v>1303861606</v>
      </c>
    </row>
    <row r="3579" spans="1:7" x14ac:dyDescent="0.3">
      <c r="A3579" t="s">
        <v>15</v>
      </c>
      <c r="B3579">
        <v>2007</v>
      </c>
      <c r="C3579">
        <v>69.680000000000007</v>
      </c>
      <c r="D3579">
        <v>50.44</v>
      </c>
      <c r="E3579">
        <v>38123</v>
      </c>
      <c r="F3579">
        <v>8.56</v>
      </c>
      <c r="G3579">
        <v>78551833</v>
      </c>
    </row>
    <row r="3580" spans="1:7" x14ac:dyDescent="0.3">
      <c r="A3580" t="s">
        <v>9</v>
      </c>
      <c r="B3580">
        <v>2002</v>
      </c>
      <c r="C3580">
        <v>64.48</v>
      </c>
      <c r="D3580">
        <v>80.41</v>
      </c>
      <c r="E3580">
        <v>48937</v>
      </c>
      <c r="F3580">
        <v>10.96</v>
      </c>
      <c r="G3580">
        <v>1237446756</v>
      </c>
    </row>
    <row r="3581" spans="1:7" x14ac:dyDescent="0.3">
      <c r="A3581" t="s">
        <v>15</v>
      </c>
      <c r="B3581">
        <v>2014</v>
      </c>
      <c r="C3581">
        <v>58.93</v>
      </c>
      <c r="D3581">
        <v>56.79</v>
      </c>
      <c r="E3581">
        <v>34587</v>
      </c>
      <c r="F3581">
        <v>6.34</v>
      </c>
      <c r="G3581">
        <v>1300931380</v>
      </c>
    </row>
    <row r="3582" spans="1:7" x14ac:dyDescent="0.3">
      <c r="A3582" t="s">
        <v>15</v>
      </c>
      <c r="B3582">
        <v>2009</v>
      </c>
      <c r="C3582">
        <v>67.69</v>
      </c>
      <c r="D3582">
        <v>83.05</v>
      </c>
      <c r="E3582">
        <v>33573</v>
      </c>
      <c r="F3582">
        <v>11.25</v>
      </c>
      <c r="G3582">
        <v>1284555000</v>
      </c>
    </row>
    <row r="3583" spans="1:7" x14ac:dyDescent="0.3">
      <c r="A3583" t="s">
        <v>14</v>
      </c>
      <c r="B3583">
        <v>2014</v>
      </c>
      <c r="C3583">
        <v>92.86</v>
      </c>
      <c r="D3583">
        <v>71.84</v>
      </c>
      <c r="E3583">
        <v>64505</v>
      </c>
      <c r="F3583">
        <v>6.25</v>
      </c>
      <c r="G3583">
        <v>760932954</v>
      </c>
    </row>
    <row r="3584" spans="1:7" x14ac:dyDescent="0.3">
      <c r="A3584" t="s">
        <v>15</v>
      </c>
      <c r="B3584">
        <v>2018</v>
      </c>
      <c r="C3584">
        <v>69.42</v>
      </c>
      <c r="D3584">
        <v>83.26</v>
      </c>
      <c r="E3584">
        <v>67311</v>
      </c>
      <c r="F3584">
        <v>3.07</v>
      </c>
      <c r="G3584">
        <v>676037294</v>
      </c>
    </row>
    <row r="3585" spans="1:7" x14ac:dyDescent="0.3">
      <c r="A3585" t="s">
        <v>19</v>
      </c>
      <c r="B3585">
        <v>2001</v>
      </c>
      <c r="C3585">
        <v>67.81</v>
      </c>
      <c r="D3585">
        <v>64.44</v>
      </c>
      <c r="E3585">
        <v>3151</v>
      </c>
      <c r="F3585">
        <v>7.56</v>
      </c>
      <c r="G3585">
        <v>522095277</v>
      </c>
    </row>
    <row r="3586" spans="1:7" x14ac:dyDescent="0.3">
      <c r="A3586" t="s">
        <v>19</v>
      </c>
      <c r="B3586">
        <v>2022</v>
      </c>
      <c r="C3586">
        <v>73.02</v>
      </c>
      <c r="D3586">
        <v>65.52</v>
      </c>
      <c r="E3586">
        <v>36411</v>
      </c>
      <c r="F3586">
        <v>15.58</v>
      </c>
      <c r="G3586">
        <v>323593691</v>
      </c>
    </row>
    <row r="3587" spans="1:7" x14ac:dyDescent="0.3">
      <c r="A3587" t="s">
        <v>16</v>
      </c>
      <c r="B3587">
        <v>2020</v>
      </c>
      <c r="C3587">
        <v>74.08</v>
      </c>
      <c r="D3587">
        <v>82.9</v>
      </c>
      <c r="E3587">
        <v>68023</v>
      </c>
      <c r="F3587">
        <v>17.190000000000001</v>
      </c>
      <c r="G3587">
        <v>1162589748</v>
      </c>
    </row>
    <row r="3588" spans="1:7" x14ac:dyDescent="0.3">
      <c r="A3588" t="s">
        <v>13</v>
      </c>
      <c r="B3588">
        <v>2011</v>
      </c>
      <c r="C3588">
        <v>86.74</v>
      </c>
      <c r="D3588">
        <v>53.56</v>
      </c>
      <c r="E3588">
        <v>57723</v>
      </c>
      <c r="F3588">
        <v>11.73</v>
      </c>
      <c r="G3588">
        <v>585450571</v>
      </c>
    </row>
    <row r="3589" spans="1:7" x14ac:dyDescent="0.3">
      <c r="A3589" t="s">
        <v>18</v>
      </c>
      <c r="B3589">
        <v>2018</v>
      </c>
      <c r="C3589">
        <v>63.87</v>
      </c>
      <c r="D3589">
        <v>55.97</v>
      </c>
      <c r="E3589">
        <v>32811</v>
      </c>
      <c r="F3589">
        <v>10.17</v>
      </c>
      <c r="G3589">
        <v>1222765866</v>
      </c>
    </row>
    <row r="3590" spans="1:7" x14ac:dyDescent="0.3">
      <c r="A3590" t="s">
        <v>14</v>
      </c>
      <c r="B3590">
        <v>2003</v>
      </c>
      <c r="C3590">
        <v>65.25</v>
      </c>
      <c r="D3590">
        <v>68.2</v>
      </c>
      <c r="E3590">
        <v>15302</v>
      </c>
      <c r="F3590">
        <v>7.59</v>
      </c>
      <c r="G3590">
        <v>1049264832</v>
      </c>
    </row>
    <row r="3591" spans="1:7" x14ac:dyDescent="0.3">
      <c r="A3591" t="s">
        <v>18</v>
      </c>
      <c r="B3591">
        <v>2019</v>
      </c>
      <c r="C3591">
        <v>75.45</v>
      </c>
      <c r="D3591">
        <v>67</v>
      </c>
      <c r="E3591">
        <v>49427</v>
      </c>
      <c r="F3591">
        <v>4.01</v>
      </c>
      <c r="G3591">
        <v>503508070</v>
      </c>
    </row>
    <row r="3592" spans="1:7" x14ac:dyDescent="0.3">
      <c r="A3592" t="s">
        <v>8</v>
      </c>
      <c r="B3592">
        <v>2025</v>
      </c>
      <c r="C3592">
        <v>68.02</v>
      </c>
      <c r="D3592">
        <v>71.48</v>
      </c>
      <c r="E3592">
        <v>15672</v>
      </c>
      <c r="F3592">
        <v>9.83</v>
      </c>
      <c r="G3592">
        <v>24820724</v>
      </c>
    </row>
    <row r="3593" spans="1:7" x14ac:dyDescent="0.3">
      <c r="A3593" t="s">
        <v>20</v>
      </c>
      <c r="B3593">
        <v>2021</v>
      </c>
      <c r="C3593">
        <v>61.52</v>
      </c>
      <c r="D3593">
        <v>58.27</v>
      </c>
      <c r="E3593">
        <v>1702</v>
      </c>
      <c r="F3593">
        <v>19.3</v>
      </c>
      <c r="G3593">
        <v>1067553407</v>
      </c>
    </row>
    <row r="3594" spans="1:7" x14ac:dyDescent="0.3">
      <c r="A3594" t="s">
        <v>21</v>
      </c>
      <c r="B3594">
        <v>2025</v>
      </c>
      <c r="C3594">
        <v>82.3</v>
      </c>
      <c r="D3594">
        <v>72.14</v>
      </c>
      <c r="E3594">
        <v>3036</v>
      </c>
      <c r="F3594">
        <v>10.78</v>
      </c>
      <c r="G3594">
        <v>531959289</v>
      </c>
    </row>
    <row r="3595" spans="1:7" x14ac:dyDescent="0.3">
      <c r="A3595" t="s">
        <v>14</v>
      </c>
      <c r="B3595">
        <v>2014</v>
      </c>
      <c r="C3595">
        <v>73.069999999999993</v>
      </c>
      <c r="D3595">
        <v>68.150000000000006</v>
      </c>
      <c r="E3595">
        <v>49328</v>
      </c>
      <c r="F3595">
        <v>6.95</v>
      </c>
      <c r="G3595">
        <v>467259815</v>
      </c>
    </row>
    <row r="3596" spans="1:7" x14ac:dyDescent="0.3">
      <c r="A3596" t="s">
        <v>9</v>
      </c>
      <c r="B3596">
        <v>2019</v>
      </c>
      <c r="C3596">
        <v>48.05</v>
      </c>
      <c r="D3596">
        <v>63.36</v>
      </c>
      <c r="E3596">
        <v>11655</v>
      </c>
      <c r="F3596">
        <v>6.46</v>
      </c>
      <c r="G3596">
        <v>1162751904</v>
      </c>
    </row>
    <row r="3597" spans="1:7" x14ac:dyDescent="0.3">
      <c r="A3597" t="s">
        <v>19</v>
      </c>
      <c r="B3597">
        <v>2001</v>
      </c>
      <c r="C3597">
        <v>75.87</v>
      </c>
      <c r="D3597">
        <v>73.11</v>
      </c>
      <c r="E3597">
        <v>17365</v>
      </c>
      <c r="F3597">
        <v>11.5</v>
      </c>
      <c r="G3597">
        <v>560808087</v>
      </c>
    </row>
    <row r="3598" spans="1:7" x14ac:dyDescent="0.3">
      <c r="A3598" t="s">
        <v>11</v>
      </c>
      <c r="B3598">
        <v>2015</v>
      </c>
      <c r="C3598">
        <v>91.96</v>
      </c>
      <c r="D3598">
        <v>59.48</v>
      </c>
      <c r="E3598">
        <v>13340</v>
      </c>
      <c r="F3598">
        <v>12.33</v>
      </c>
      <c r="G3598">
        <v>866284701</v>
      </c>
    </row>
    <row r="3599" spans="1:7" x14ac:dyDescent="0.3">
      <c r="A3599" t="s">
        <v>14</v>
      </c>
      <c r="B3599">
        <v>2012</v>
      </c>
      <c r="C3599">
        <v>58.86</v>
      </c>
      <c r="D3599">
        <v>79</v>
      </c>
      <c r="E3599">
        <v>5932</v>
      </c>
      <c r="F3599">
        <v>15.74</v>
      </c>
      <c r="G3599">
        <v>901910592</v>
      </c>
    </row>
    <row r="3600" spans="1:7" x14ac:dyDescent="0.3">
      <c r="A3600" t="s">
        <v>9</v>
      </c>
      <c r="B3600">
        <v>2019</v>
      </c>
      <c r="C3600">
        <v>64.08</v>
      </c>
      <c r="D3600">
        <v>73.06</v>
      </c>
      <c r="E3600">
        <v>5608</v>
      </c>
      <c r="F3600">
        <v>6.05</v>
      </c>
      <c r="G3600">
        <v>743451037</v>
      </c>
    </row>
    <row r="3601" spans="1:7" x14ac:dyDescent="0.3">
      <c r="A3601" t="s">
        <v>12</v>
      </c>
      <c r="B3601">
        <v>2017</v>
      </c>
      <c r="C3601">
        <v>79.03</v>
      </c>
      <c r="D3601">
        <v>72.48</v>
      </c>
      <c r="E3601">
        <v>46670</v>
      </c>
      <c r="F3601">
        <v>7.09</v>
      </c>
      <c r="G3601">
        <v>512275984</v>
      </c>
    </row>
    <row r="3602" spans="1:7" x14ac:dyDescent="0.3">
      <c r="A3602" t="s">
        <v>9</v>
      </c>
      <c r="B3602">
        <v>2004</v>
      </c>
      <c r="C3602">
        <v>80.650000000000006</v>
      </c>
      <c r="D3602">
        <v>79.87</v>
      </c>
      <c r="E3602">
        <v>75623</v>
      </c>
      <c r="F3602">
        <v>12.9</v>
      </c>
      <c r="G3602">
        <v>816019599</v>
      </c>
    </row>
    <row r="3603" spans="1:7" x14ac:dyDescent="0.3">
      <c r="A3603" t="s">
        <v>11</v>
      </c>
      <c r="B3603">
        <v>2009</v>
      </c>
      <c r="C3603">
        <v>77.31</v>
      </c>
      <c r="D3603">
        <v>80.41</v>
      </c>
      <c r="E3603">
        <v>31558</v>
      </c>
      <c r="F3603">
        <v>12.16</v>
      </c>
      <c r="G3603">
        <v>618839874</v>
      </c>
    </row>
    <row r="3604" spans="1:7" x14ac:dyDescent="0.3">
      <c r="A3604" t="s">
        <v>16</v>
      </c>
      <c r="B3604">
        <v>2014</v>
      </c>
      <c r="C3604">
        <v>62.97</v>
      </c>
      <c r="D3604">
        <v>69.27</v>
      </c>
      <c r="E3604">
        <v>58425</v>
      </c>
      <c r="F3604">
        <v>14.54</v>
      </c>
      <c r="G3604">
        <v>255752900</v>
      </c>
    </row>
    <row r="3605" spans="1:7" x14ac:dyDescent="0.3">
      <c r="A3605" t="s">
        <v>12</v>
      </c>
      <c r="B3605">
        <v>2017</v>
      </c>
      <c r="C3605">
        <v>86.08</v>
      </c>
      <c r="D3605">
        <v>60.31</v>
      </c>
      <c r="E3605">
        <v>58767</v>
      </c>
      <c r="F3605">
        <v>3.23</v>
      </c>
      <c r="G3605">
        <v>628985867</v>
      </c>
    </row>
    <row r="3606" spans="1:7" x14ac:dyDescent="0.3">
      <c r="A3606" t="s">
        <v>14</v>
      </c>
      <c r="B3606">
        <v>2008</v>
      </c>
      <c r="C3606">
        <v>79.13</v>
      </c>
      <c r="D3606">
        <v>61.16</v>
      </c>
      <c r="E3606">
        <v>64627</v>
      </c>
      <c r="F3606">
        <v>13.71</v>
      </c>
      <c r="G3606">
        <v>370692881</v>
      </c>
    </row>
    <row r="3607" spans="1:7" x14ac:dyDescent="0.3">
      <c r="A3607" t="s">
        <v>15</v>
      </c>
      <c r="B3607">
        <v>2011</v>
      </c>
      <c r="C3607">
        <v>64.37</v>
      </c>
      <c r="D3607">
        <v>51.85</v>
      </c>
      <c r="E3607">
        <v>10179</v>
      </c>
      <c r="F3607">
        <v>4.88</v>
      </c>
      <c r="G3607">
        <v>1121605036</v>
      </c>
    </row>
    <row r="3608" spans="1:7" x14ac:dyDescent="0.3">
      <c r="A3608" t="s">
        <v>16</v>
      </c>
      <c r="B3608">
        <v>2012</v>
      </c>
      <c r="C3608">
        <v>62.69</v>
      </c>
      <c r="D3608">
        <v>64.510000000000005</v>
      </c>
      <c r="E3608">
        <v>14628</v>
      </c>
      <c r="F3608">
        <v>16.010000000000002</v>
      </c>
      <c r="G3608">
        <v>1023123859</v>
      </c>
    </row>
    <row r="3609" spans="1:7" x14ac:dyDescent="0.3">
      <c r="A3609" t="s">
        <v>12</v>
      </c>
      <c r="B3609">
        <v>2009</v>
      </c>
      <c r="C3609">
        <v>83.44</v>
      </c>
      <c r="D3609">
        <v>63.41</v>
      </c>
      <c r="E3609">
        <v>77508</v>
      </c>
      <c r="F3609">
        <v>7.33</v>
      </c>
      <c r="G3609">
        <v>531037421</v>
      </c>
    </row>
    <row r="3610" spans="1:7" x14ac:dyDescent="0.3">
      <c r="A3610" t="s">
        <v>7</v>
      </c>
      <c r="B3610">
        <v>2016</v>
      </c>
      <c r="C3610">
        <v>54.06</v>
      </c>
      <c r="D3610">
        <v>83.71</v>
      </c>
      <c r="E3610">
        <v>40380</v>
      </c>
      <c r="F3610">
        <v>18.66</v>
      </c>
      <c r="G3610">
        <v>97764357</v>
      </c>
    </row>
    <row r="3611" spans="1:7" x14ac:dyDescent="0.3">
      <c r="A3611" t="s">
        <v>14</v>
      </c>
      <c r="B3611">
        <v>2024</v>
      </c>
      <c r="C3611">
        <v>64.53</v>
      </c>
      <c r="D3611">
        <v>77.36</v>
      </c>
      <c r="E3611">
        <v>61913</v>
      </c>
      <c r="F3611">
        <v>18.59</v>
      </c>
      <c r="G3611">
        <v>681136646</v>
      </c>
    </row>
    <row r="3612" spans="1:7" x14ac:dyDescent="0.3">
      <c r="A3612" t="s">
        <v>20</v>
      </c>
      <c r="B3612">
        <v>2006</v>
      </c>
      <c r="C3612">
        <v>58.01</v>
      </c>
      <c r="D3612">
        <v>71.760000000000005</v>
      </c>
      <c r="E3612">
        <v>12366</v>
      </c>
      <c r="F3612">
        <v>19.03</v>
      </c>
      <c r="G3612">
        <v>400419906</v>
      </c>
    </row>
    <row r="3613" spans="1:7" x14ac:dyDescent="0.3">
      <c r="A3613" t="s">
        <v>8</v>
      </c>
      <c r="B3613">
        <v>2005</v>
      </c>
      <c r="C3613">
        <v>48.55</v>
      </c>
      <c r="D3613">
        <v>77.83</v>
      </c>
      <c r="E3613">
        <v>59674</v>
      </c>
      <c r="F3613">
        <v>8.4600000000000009</v>
      </c>
      <c r="G3613">
        <v>466424753</v>
      </c>
    </row>
    <row r="3614" spans="1:7" x14ac:dyDescent="0.3">
      <c r="A3614" t="s">
        <v>21</v>
      </c>
      <c r="B3614">
        <v>2011</v>
      </c>
      <c r="C3614">
        <v>53.25</v>
      </c>
      <c r="D3614">
        <v>69.510000000000005</v>
      </c>
      <c r="E3614">
        <v>61321</v>
      </c>
      <c r="F3614">
        <v>3.4</v>
      </c>
      <c r="G3614">
        <v>494214766</v>
      </c>
    </row>
    <row r="3615" spans="1:7" x14ac:dyDescent="0.3">
      <c r="A3615" t="s">
        <v>16</v>
      </c>
      <c r="B3615">
        <v>2001</v>
      </c>
      <c r="C3615">
        <v>68.13</v>
      </c>
      <c r="D3615">
        <v>62.7</v>
      </c>
      <c r="E3615">
        <v>68955</v>
      </c>
      <c r="F3615">
        <v>19.53</v>
      </c>
      <c r="G3615">
        <v>147621921</v>
      </c>
    </row>
    <row r="3616" spans="1:7" x14ac:dyDescent="0.3">
      <c r="A3616" t="s">
        <v>16</v>
      </c>
      <c r="B3616">
        <v>2009</v>
      </c>
      <c r="C3616">
        <v>54.97</v>
      </c>
      <c r="D3616">
        <v>75.14</v>
      </c>
      <c r="E3616">
        <v>10953</v>
      </c>
      <c r="F3616">
        <v>17.440000000000001</v>
      </c>
      <c r="G3616">
        <v>824635426</v>
      </c>
    </row>
    <row r="3617" spans="1:7" x14ac:dyDescent="0.3">
      <c r="A3617" t="s">
        <v>17</v>
      </c>
      <c r="B3617">
        <v>2021</v>
      </c>
      <c r="C3617">
        <v>79.89</v>
      </c>
      <c r="D3617">
        <v>57.7</v>
      </c>
      <c r="E3617">
        <v>72409</v>
      </c>
      <c r="F3617">
        <v>6.61</v>
      </c>
      <c r="G3617">
        <v>642979043</v>
      </c>
    </row>
    <row r="3618" spans="1:7" x14ac:dyDescent="0.3">
      <c r="A3618" t="s">
        <v>10</v>
      </c>
      <c r="B3618">
        <v>2008</v>
      </c>
      <c r="C3618">
        <v>73.61</v>
      </c>
      <c r="D3618">
        <v>67.3</v>
      </c>
      <c r="E3618">
        <v>18827</v>
      </c>
      <c r="F3618">
        <v>8.18</v>
      </c>
      <c r="G3618">
        <v>276540636</v>
      </c>
    </row>
    <row r="3619" spans="1:7" x14ac:dyDescent="0.3">
      <c r="A3619" t="s">
        <v>15</v>
      </c>
      <c r="B3619">
        <v>2002</v>
      </c>
      <c r="C3619">
        <v>47.83</v>
      </c>
      <c r="D3619">
        <v>65.38</v>
      </c>
      <c r="E3619">
        <v>70045</v>
      </c>
      <c r="F3619">
        <v>16.28</v>
      </c>
      <c r="G3619">
        <v>706349901</v>
      </c>
    </row>
    <row r="3620" spans="1:7" x14ac:dyDescent="0.3">
      <c r="A3620" t="s">
        <v>15</v>
      </c>
      <c r="B3620">
        <v>2002</v>
      </c>
      <c r="C3620">
        <v>45.79</v>
      </c>
      <c r="D3620">
        <v>54.53</v>
      </c>
      <c r="E3620">
        <v>62747</v>
      </c>
      <c r="F3620">
        <v>18.52</v>
      </c>
      <c r="G3620">
        <v>383445979</v>
      </c>
    </row>
    <row r="3621" spans="1:7" x14ac:dyDescent="0.3">
      <c r="A3621" t="s">
        <v>17</v>
      </c>
      <c r="B3621">
        <v>2014</v>
      </c>
      <c r="C3621">
        <v>61.2</v>
      </c>
      <c r="D3621">
        <v>64.34</v>
      </c>
      <c r="E3621">
        <v>28358</v>
      </c>
      <c r="F3621">
        <v>7.13</v>
      </c>
      <c r="G3621">
        <v>855847565</v>
      </c>
    </row>
    <row r="3622" spans="1:7" x14ac:dyDescent="0.3">
      <c r="A3622" t="s">
        <v>13</v>
      </c>
      <c r="B3622">
        <v>2011</v>
      </c>
      <c r="C3622">
        <v>71.41</v>
      </c>
      <c r="D3622">
        <v>60.47</v>
      </c>
      <c r="E3622">
        <v>64712</v>
      </c>
      <c r="F3622">
        <v>14.95</v>
      </c>
      <c r="G3622">
        <v>876882080</v>
      </c>
    </row>
    <row r="3623" spans="1:7" x14ac:dyDescent="0.3">
      <c r="A3623" t="s">
        <v>11</v>
      </c>
      <c r="B3623">
        <v>2013</v>
      </c>
      <c r="C3623">
        <v>45.47</v>
      </c>
      <c r="D3623">
        <v>65.39</v>
      </c>
      <c r="E3623">
        <v>11299</v>
      </c>
      <c r="F3623">
        <v>14.32</v>
      </c>
      <c r="G3623">
        <v>533889554</v>
      </c>
    </row>
    <row r="3624" spans="1:7" x14ac:dyDescent="0.3">
      <c r="A3624" t="s">
        <v>12</v>
      </c>
      <c r="B3624">
        <v>2004</v>
      </c>
      <c r="C3624">
        <v>63.33</v>
      </c>
      <c r="D3624">
        <v>73.760000000000005</v>
      </c>
      <c r="E3624">
        <v>36249</v>
      </c>
      <c r="F3624">
        <v>7.9</v>
      </c>
      <c r="G3624">
        <v>1223873041</v>
      </c>
    </row>
    <row r="3625" spans="1:7" x14ac:dyDescent="0.3">
      <c r="A3625" t="s">
        <v>18</v>
      </c>
      <c r="B3625">
        <v>2018</v>
      </c>
      <c r="C3625">
        <v>76.180000000000007</v>
      </c>
      <c r="D3625">
        <v>68.42</v>
      </c>
      <c r="E3625">
        <v>73354</v>
      </c>
      <c r="F3625">
        <v>14.03</v>
      </c>
      <c r="G3625">
        <v>71269711</v>
      </c>
    </row>
    <row r="3626" spans="1:7" x14ac:dyDescent="0.3">
      <c r="A3626" t="s">
        <v>8</v>
      </c>
      <c r="B3626">
        <v>2007</v>
      </c>
      <c r="C3626">
        <v>82.74</v>
      </c>
      <c r="D3626">
        <v>71.97</v>
      </c>
      <c r="E3626">
        <v>41230</v>
      </c>
      <c r="F3626">
        <v>12.61</v>
      </c>
      <c r="G3626">
        <v>215960980</v>
      </c>
    </row>
    <row r="3627" spans="1:7" x14ac:dyDescent="0.3">
      <c r="A3627" t="s">
        <v>9</v>
      </c>
      <c r="B3627">
        <v>2024</v>
      </c>
      <c r="C3627">
        <v>65.569999999999993</v>
      </c>
      <c r="D3627">
        <v>75.09</v>
      </c>
      <c r="E3627">
        <v>55785</v>
      </c>
      <c r="F3627">
        <v>10.51</v>
      </c>
      <c r="G3627">
        <v>722428461</v>
      </c>
    </row>
    <row r="3628" spans="1:7" x14ac:dyDescent="0.3">
      <c r="A3628" t="s">
        <v>10</v>
      </c>
      <c r="B3628">
        <v>2024</v>
      </c>
      <c r="C3628">
        <v>43.19</v>
      </c>
      <c r="D3628">
        <v>74.75</v>
      </c>
      <c r="E3628">
        <v>34650</v>
      </c>
      <c r="F3628">
        <v>6.12</v>
      </c>
      <c r="G3628">
        <v>893019573</v>
      </c>
    </row>
    <row r="3629" spans="1:7" x14ac:dyDescent="0.3">
      <c r="A3629" t="s">
        <v>18</v>
      </c>
      <c r="B3629">
        <v>2022</v>
      </c>
      <c r="C3629">
        <v>58.03</v>
      </c>
      <c r="D3629">
        <v>69.400000000000006</v>
      </c>
      <c r="E3629">
        <v>16261</v>
      </c>
      <c r="F3629">
        <v>4.72</v>
      </c>
      <c r="G3629">
        <v>973955185</v>
      </c>
    </row>
    <row r="3630" spans="1:7" x14ac:dyDescent="0.3">
      <c r="A3630" t="s">
        <v>7</v>
      </c>
      <c r="B3630">
        <v>2007</v>
      </c>
      <c r="C3630">
        <v>69.89</v>
      </c>
      <c r="D3630">
        <v>59.1</v>
      </c>
      <c r="E3630">
        <v>7510</v>
      </c>
      <c r="F3630">
        <v>8.3800000000000008</v>
      </c>
      <c r="G3630">
        <v>273323053</v>
      </c>
    </row>
    <row r="3631" spans="1:7" x14ac:dyDescent="0.3">
      <c r="A3631" t="s">
        <v>8</v>
      </c>
      <c r="B3631">
        <v>2019</v>
      </c>
      <c r="C3631">
        <v>63.95</v>
      </c>
      <c r="D3631">
        <v>76.2</v>
      </c>
      <c r="E3631">
        <v>21520</v>
      </c>
      <c r="F3631">
        <v>16.649999999999999</v>
      </c>
      <c r="G3631">
        <v>1251816495</v>
      </c>
    </row>
    <row r="3632" spans="1:7" x14ac:dyDescent="0.3">
      <c r="A3632" t="s">
        <v>14</v>
      </c>
      <c r="B3632">
        <v>2016</v>
      </c>
      <c r="C3632">
        <v>86.41</v>
      </c>
      <c r="D3632">
        <v>73.930000000000007</v>
      </c>
      <c r="E3632">
        <v>19032</v>
      </c>
      <c r="F3632">
        <v>3.54</v>
      </c>
      <c r="G3632">
        <v>265142463</v>
      </c>
    </row>
    <row r="3633" spans="1:7" x14ac:dyDescent="0.3">
      <c r="A3633" t="s">
        <v>11</v>
      </c>
      <c r="B3633">
        <v>2000</v>
      </c>
      <c r="C3633">
        <v>43.07</v>
      </c>
      <c r="D3633">
        <v>65.39</v>
      </c>
      <c r="E3633">
        <v>12263</v>
      </c>
      <c r="F3633">
        <v>19.82</v>
      </c>
      <c r="G3633">
        <v>857851872</v>
      </c>
    </row>
    <row r="3634" spans="1:7" x14ac:dyDescent="0.3">
      <c r="A3634" t="s">
        <v>15</v>
      </c>
      <c r="B3634">
        <v>2012</v>
      </c>
      <c r="C3634">
        <v>67.14</v>
      </c>
      <c r="D3634">
        <v>60.3</v>
      </c>
      <c r="E3634">
        <v>25468</v>
      </c>
      <c r="F3634">
        <v>7.56</v>
      </c>
      <c r="G3634">
        <v>1174454023</v>
      </c>
    </row>
    <row r="3635" spans="1:7" x14ac:dyDescent="0.3">
      <c r="A3635" t="s">
        <v>13</v>
      </c>
      <c r="B3635">
        <v>2008</v>
      </c>
      <c r="C3635">
        <v>87.17</v>
      </c>
      <c r="D3635">
        <v>68.92</v>
      </c>
      <c r="E3635">
        <v>33283</v>
      </c>
      <c r="F3635">
        <v>14.01</v>
      </c>
      <c r="G3635">
        <v>1103698500</v>
      </c>
    </row>
    <row r="3636" spans="1:7" x14ac:dyDescent="0.3">
      <c r="A3636" t="s">
        <v>14</v>
      </c>
      <c r="B3636">
        <v>2009</v>
      </c>
      <c r="C3636">
        <v>58.55</v>
      </c>
      <c r="D3636">
        <v>81.06</v>
      </c>
      <c r="E3636">
        <v>41578</v>
      </c>
      <c r="F3636">
        <v>15.22</v>
      </c>
      <c r="G3636">
        <v>948719185</v>
      </c>
    </row>
    <row r="3637" spans="1:7" x14ac:dyDescent="0.3">
      <c r="A3637" t="s">
        <v>11</v>
      </c>
      <c r="B3637">
        <v>2014</v>
      </c>
      <c r="C3637">
        <v>65.040000000000006</v>
      </c>
      <c r="D3637">
        <v>76.040000000000006</v>
      </c>
      <c r="E3637">
        <v>68137</v>
      </c>
      <c r="F3637">
        <v>13.75</v>
      </c>
      <c r="G3637">
        <v>1068268178</v>
      </c>
    </row>
    <row r="3638" spans="1:7" x14ac:dyDescent="0.3">
      <c r="A3638" t="s">
        <v>16</v>
      </c>
      <c r="B3638">
        <v>2004</v>
      </c>
      <c r="C3638">
        <v>43.59</v>
      </c>
      <c r="D3638">
        <v>75.28</v>
      </c>
      <c r="E3638">
        <v>7864</v>
      </c>
      <c r="F3638">
        <v>3.65</v>
      </c>
      <c r="G3638">
        <v>259176244</v>
      </c>
    </row>
    <row r="3639" spans="1:7" x14ac:dyDescent="0.3">
      <c r="A3639" t="s">
        <v>19</v>
      </c>
      <c r="B3639">
        <v>2021</v>
      </c>
      <c r="C3639">
        <v>48.46</v>
      </c>
      <c r="D3639">
        <v>69.28</v>
      </c>
      <c r="E3639">
        <v>70094</v>
      </c>
      <c r="F3639">
        <v>12.17</v>
      </c>
      <c r="G3639">
        <v>792487675</v>
      </c>
    </row>
    <row r="3640" spans="1:7" x14ac:dyDescent="0.3">
      <c r="A3640" t="s">
        <v>17</v>
      </c>
      <c r="B3640">
        <v>2016</v>
      </c>
      <c r="C3640">
        <v>67.75</v>
      </c>
      <c r="D3640">
        <v>78.19</v>
      </c>
      <c r="E3640">
        <v>14092</v>
      </c>
      <c r="F3640">
        <v>15.79</v>
      </c>
      <c r="G3640">
        <v>284697646</v>
      </c>
    </row>
    <row r="3641" spans="1:7" x14ac:dyDescent="0.3">
      <c r="A3641" t="s">
        <v>21</v>
      </c>
      <c r="B3641">
        <v>2018</v>
      </c>
      <c r="C3641">
        <v>43.68</v>
      </c>
      <c r="D3641">
        <v>73.819999999999993</v>
      </c>
      <c r="E3641">
        <v>64534</v>
      </c>
      <c r="F3641">
        <v>18.48</v>
      </c>
      <c r="G3641">
        <v>174057759</v>
      </c>
    </row>
    <row r="3642" spans="1:7" x14ac:dyDescent="0.3">
      <c r="A3642" t="s">
        <v>9</v>
      </c>
      <c r="B3642">
        <v>2017</v>
      </c>
      <c r="C3642">
        <v>48.26</v>
      </c>
      <c r="D3642">
        <v>57.69</v>
      </c>
      <c r="E3642">
        <v>32718</v>
      </c>
      <c r="F3642">
        <v>8.1999999999999993</v>
      </c>
      <c r="G3642">
        <v>236965384</v>
      </c>
    </row>
    <row r="3643" spans="1:7" x14ac:dyDescent="0.3">
      <c r="A3643" t="s">
        <v>14</v>
      </c>
      <c r="B3643">
        <v>2021</v>
      </c>
      <c r="C3643">
        <v>43.55</v>
      </c>
      <c r="D3643">
        <v>66.2</v>
      </c>
      <c r="E3643">
        <v>26281</v>
      </c>
      <c r="F3643">
        <v>9.59</v>
      </c>
      <c r="G3643">
        <v>397443329</v>
      </c>
    </row>
    <row r="3644" spans="1:7" x14ac:dyDescent="0.3">
      <c r="A3644" t="s">
        <v>8</v>
      </c>
      <c r="B3644">
        <v>2009</v>
      </c>
      <c r="C3644">
        <v>66.78</v>
      </c>
      <c r="D3644">
        <v>77.680000000000007</v>
      </c>
      <c r="E3644">
        <v>48457</v>
      </c>
      <c r="F3644">
        <v>19.03</v>
      </c>
      <c r="G3644">
        <v>226582229</v>
      </c>
    </row>
    <row r="3645" spans="1:7" x14ac:dyDescent="0.3">
      <c r="A3645" t="s">
        <v>16</v>
      </c>
      <c r="B3645">
        <v>2001</v>
      </c>
      <c r="C3645">
        <v>46.61</v>
      </c>
      <c r="D3645">
        <v>80.400000000000006</v>
      </c>
      <c r="E3645">
        <v>57766</v>
      </c>
      <c r="F3645">
        <v>6.23</v>
      </c>
      <c r="G3645">
        <v>430694534</v>
      </c>
    </row>
    <row r="3646" spans="1:7" x14ac:dyDescent="0.3">
      <c r="A3646" t="s">
        <v>14</v>
      </c>
      <c r="B3646">
        <v>2003</v>
      </c>
      <c r="C3646">
        <v>71.89</v>
      </c>
      <c r="D3646">
        <v>69.540000000000006</v>
      </c>
      <c r="E3646">
        <v>79225</v>
      </c>
      <c r="F3646">
        <v>13.28</v>
      </c>
      <c r="G3646">
        <v>272879819</v>
      </c>
    </row>
    <row r="3647" spans="1:7" x14ac:dyDescent="0.3">
      <c r="A3647" t="s">
        <v>12</v>
      </c>
      <c r="B3647">
        <v>2002</v>
      </c>
      <c r="C3647">
        <v>53.7</v>
      </c>
      <c r="D3647">
        <v>66.5</v>
      </c>
      <c r="E3647">
        <v>74267</v>
      </c>
      <c r="F3647">
        <v>15.14</v>
      </c>
      <c r="G3647">
        <v>548606630</v>
      </c>
    </row>
    <row r="3648" spans="1:7" x14ac:dyDescent="0.3">
      <c r="A3648" t="s">
        <v>12</v>
      </c>
      <c r="B3648">
        <v>2012</v>
      </c>
      <c r="C3648">
        <v>77.36</v>
      </c>
      <c r="D3648">
        <v>56.78</v>
      </c>
      <c r="E3648">
        <v>12687</v>
      </c>
      <c r="F3648">
        <v>13.38</v>
      </c>
      <c r="G3648">
        <v>599769113</v>
      </c>
    </row>
    <row r="3649" spans="1:7" x14ac:dyDescent="0.3">
      <c r="A3649" t="s">
        <v>10</v>
      </c>
      <c r="B3649">
        <v>2014</v>
      </c>
      <c r="C3649">
        <v>86.76</v>
      </c>
      <c r="D3649">
        <v>56.76</v>
      </c>
      <c r="E3649">
        <v>1867</v>
      </c>
      <c r="F3649">
        <v>9.31</v>
      </c>
      <c r="G3649">
        <v>1228263575</v>
      </c>
    </row>
    <row r="3650" spans="1:7" x14ac:dyDescent="0.3">
      <c r="A3650" t="s">
        <v>17</v>
      </c>
      <c r="B3650">
        <v>2024</v>
      </c>
      <c r="C3650">
        <v>71.58</v>
      </c>
      <c r="D3650">
        <v>82.76</v>
      </c>
      <c r="E3650">
        <v>57536</v>
      </c>
      <c r="F3650">
        <v>14.26</v>
      </c>
      <c r="G3650">
        <v>718563324</v>
      </c>
    </row>
    <row r="3651" spans="1:7" x14ac:dyDescent="0.3">
      <c r="A3651" t="s">
        <v>18</v>
      </c>
      <c r="B3651">
        <v>2001</v>
      </c>
      <c r="C3651">
        <v>70.27</v>
      </c>
      <c r="D3651">
        <v>80.319999999999993</v>
      </c>
      <c r="E3651">
        <v>24711</v>
      </c>
      <c r="F3651">
        <v>9.84</v>
      </c>
      <c r="G3651">
        <v>213147303</v>
      </c>
    </row>
    <row r="3652" spans="1:7" x14ac:dyDescent="0.3">
      <c r="A3652" t="s">
        <v>15</v>
      </c>
      <c r="B3652">
        <v>2024</v>
      </c>
      <c r="C3652">
        <v>61.01</v>
      </c>
      <c r="D3652">
        <v>60.04</v>
      </c>
      <c r="E3652">
        <v>41804</v>
      </c>
      <c r="F3652">
        <v>3</v>
      </c>
      <c r="G3652">
        <v>945323011</v>
      </c>
    </row>
    <row r="3653" spans="1:7" x14ac:dyDescent="0.3">
      <c r="A3653" t="s">
        <v>8</v>
      </c>
      <c r="B3653">
        <v>2004</v>
      </c>
      <c r="C3653">
        <v>55.9</v>
      </c>
      <c r="D3653">
        <v>50.84</v>
      </c>
      <c r="E3653">
        <v>4022</v>
      </c>
      <c r="F3653">
        <v>15.71</v>
      </c>
      <c r="G3653">
        <v>18388523</v>
      </c>
    </row>
    <row r="3654" spans="1:7" x14ac:dyDescent="0.3">
      <c r="A3654" t="s">
        <v>13</v>
      </c>
      <c r="B3654">
        <v>2022</v>
      </c>
      <c r="C3654">
        <v>51.73</v>
      </c>
      <c r="D3654">
        <v>56.72</v>
      </c>
      <c r="E3654">
        <v>27212</v>
      </c>
      <c r="F3654">
        <v>19.09</v>
      </c>
      <c r="G3654">
        <v>457277918</v>
      </c>
    </row>
    <row r="3655" spans="1:7" x14ac:dyDescent="0.3">
      <c r="A3655" t="s">
        <v>17</v>
      </c>
      <c r="B3655">
        <v>2015</v>
      </c>
      <c r="C3655">
        <v>59.59</v>
      </c>
      <c r="D3655">
        <v>78.290000000000006</v>
      </c>
      <c r="E3655">
        <v>71868</v>
      </c>
      <c r="F3655">
        <v>10.9</v>
      </c>
      <c r="G3655">
        <v>1159871645</v>
      </c>
    </row>
    <row r="3656" spans="1:7" x14ac:dyDescent="0.3">
      <c r="A3656" t="s">
        <v>20</v>
      </c>
      <c r="B3656">
        <v>2020</v>
      </c>
      <c r="C3656">
        <v>79.290000000000006</v>
      </c>
      <c r="D3656">
        <v>78.61</v>
      </c>
      <c r="E3656">
        <v>66105</v>
      </c>
      <c r="F3656">
        <v>15.43</v>
      </c>
      <c r="G3656">
        <v>1320234536</v>
      </c>
    </row>
    <row r="3657" spans="1:7" x14ac:dyDescent="0.3">
      <c r="A3657" t="s">
        <v>9</v>
      </c>
      <c r="B3657">
        <v>2022</v>
      </c>
      <c r="C3657">
        <v>93.31</v>
      </c>
      <c r="D3657">
        <v>73.849999999999994</v>
      </c>
      <c r="E3657">
        <v>22884</v>
      </c>
      <c r="F3657">
        <v>7.18</v>
      </c>
      <c r="G3657">
        <v>561385286</v>
      </c>
    </row>
    <row r="3658" spans="1:7" x14ac:dyDescent="0.3">
      <c r="A3658" t="s">
        <v>14</v>
      </c>
      <c r="B3658">
        <v>2006</v>
      </c>
      <c r="C3658">
        <v>47.16</v>
      </c>
      <c r="D3658">
        <v>62.13</v>
      </c>
      <c r="E3658">
        <v>31528</v>
      </c>
      <c r="F3658">
        <v>7.52</v>
      </c>
      <c r="G3658">
        <v>510267236</v>
      </c>
    </row>
    <row r="3659" spans="1:7" x14ac:dyDescent="0.3">
      <c r="A3659" t="s">
        <v>15</v>
      </c>
      <c r="B3659">
        <v>2001</v>
      </c>
      <c r="C3659">
        <v>75.010000000000005</v>
      </c>
      <c r="D3659">
        <v>53.34</v>
      </c>
      <c r="E3659">
        <v>58701</v>
      </c>
      <c r="F3659">
        <v>12.12</v>
      </c>
      <c r="G3659">
        <v>561347668</v>
      </c>
    </row>
    <row r="3660" spans="1:7" x14ac:dyDescent="0.3">
      <c r="A3660" t="s">
        <v>16</v>
      </c>
      <c r="B3660">
        <v>2010</v>
      </c>
      <c r="C3660">
        <v>88.67</v>
      </c>
      <c r="D3660">
        <v>58.56</v>
      </c>
      <c r="E3660">
        <v>41307</v>
      </c>
      <c r="F3660">
        <v>14.54</v>
      </c>
      <c r="G3660">
        <v>825738255</v>
      </c>
    </row>
    <row r="3661" spans="1:7" x14ac:dyDescent="0.3">
      <c r="A3661" t="s">
        <v>14</v>
      </c>
      <c r="B3661">
        <v>2010</v>
      </c>
      <c r="C3661">
        <v>73.290000000000006</v>
      </c>
      <c r="D3661">
        <v>50.55</v>
      </c>
      <c r="E3661">
        <v>70503</v>
      </c>
      <c r="F3661">
        <v>14.1</v>
      </c>
      <c r="G3661">
        <v>783154391</v>
      </c>
    </row>
    <row r="3662" spans="1:7" x14ac:dyDescent="0.3">
      <c r="A3662" t="s">
        <v>11</v>
      </c>
      <c r="B3662">
        <v>2002</v>
      </c>
      <c r="C3662">
        <v>65.06</v>
      </c>
      <c r="D3662">
        <v>60.24</v>
      </c>
      <c r="E3662">
        <v>16223</v>
      </c>
      <c r="F3662">
        <v>14.33</v>
      </c>
      <c r="G3662">
        <v>603425732</v>
      </c>
    </row>
    <row r="3663" spans="1:7" x14ac:dyDescent="0.3">
      <c r="A3663" t="s">
        <v>18</v>
      </c>
      <c r="B3663">
        <v>2011</v>
      </c>
      <c r="C3663">
        <v>85.05</v>
      </c>
      <c r="D3663">
        <v>82.88</v>
      </c>
      <c r="E3663">
        <v>73894</v>
      </c>
      <c r="F3663">
        <v>11.23</v>
      </c>
      <c r="G3663">
        <v>1090185069</v>
      </c>
    </row>
    <row r="3664" spans="1:7" x14ac:dyDescent="0.3">
      <c r="A3664" t="s">
        <v>18</v>
      </c>
      <c r="B3664">
        <v>2009</v>
      </c>
      <c r="C3664">
        <v>64.930000000000007</v>
      </c>
      <c r="D3664">
        <v>80.7</v>
      </c>
      <c r="E3664">
        <v>50387</v>
      </c>
      <c r="F3664">
        <v>12.75</v>
      </c>
      <c r="G3664">
        <v>704803620</v>
      </c>
    </row>
    <row r="3665" spans="1:7" x14ac:dyDescent="0.3">
      <c r="A3665" t="s">
        <v>8</v>
      </c>
      <c r="B3665">
        <v>2002</v>
      </c>
      <c r="C3665">
        <v>48.61</v>
      </c>
      <c r="D3665">
        <v>71.92</v>
      </c>
      <c r="E3665">
        <v>23462</v>
      </c>
      <c r="F3665">
        <v>12.13</v>
      </c>
      <c r="G3665">
        <v>324247948</v>
      </c>
    </row>
    <row r="3666" spans="1:7" x14ac:dyDescent="0.3">
      <c r="A3666" t="s">
        <v>9</v>
      </c>
      <c r="B3666">
        <v>2012</v>
      </c>
      <c r="C3666">
        <v>67.290000000000006</v>
      </c>
      <c r="D3666">
        <v>63.14</v>
      </c>
      <c r="E3666">
        <v>43017</v>
      </c>
      <c r="F3666">
        <v>12.31</v>
      </c>
      <c r="G3666">
        <v>1078958179</v>
      </c>
    </row>
    <row r="3667" spans="1:7" x14ac:dyDescent="0.3">
      <c r="A3667" t="s">
        <v>21</v>
      </c>
      <c r="B3667">
        <v>2007</v>
      </c>
      <c r="C3667">
        <v>69.37</v>
      </c>
      <c r="D3667">
        <v>52.22</v>
      </c>
      <c r="E3667">
        <v>78928</v>
      </c>
      <c r="F3667">
        <v>19.22</v>
      </c>
      <c r="G3667">
        <v>585344621</v>
      </c>
    </row>
    <row r="3668" spans="1:7" x14ac:dyDescent="0.3">
      <c r="A3668" t="s">
        <v>19</v>
      </c>
      <c r="B3668">
        <v>2019</v>
      </c>
      <c r="C3668">
        <v>51.59</v>
      </c>
      <c r="D3668">
        <v>51.96</v>
      </c>
      <c r="E3668">
        <v>56001</v>
      </c>
      <c r="F3668">
        <v>12.47</v>
      </c>
      <c r="G3668">
        <v>1011498404</v>
      </c>
    </row>
    <row r="3669" spans="1:7" x14ac:dyDescent="0.3">
      <c r="A3669" t="s">
        <v>19</v>
      </c>
      <c r="B3669">
        <v>2011</v>
      </c>
      <c r="C3669">
        <v>51.54</v>
      </c>
      <c r="D3669">
        <v>61.43</v>
      </c>
      <c r="E3669">
        <v>21094</v>
      </c>
      <c r="F3669">
        <v>13.22</v>
      </c>
      <c r="G3669">
        <v>238759730</v>
      </c>
    </row>
    <row r="3670" spans="1:7" x14ac:dyDescent="0.3">
      <c r="A3670" t="s">
        <v>13</v>
      </c>
      <c r="B3670">
        <v>2009</v>
      </c>
      <c r="C3670">
        <v>60.8</v>
      </c>
      <c r="D3670">
        <v>78.87</v>
      </c>
      <c r="E3670">
        <v>18440</v>
      </c>
      <c r="F3670">
        <v>6.85</v>
      </c>
      <c r="G3670">
        <v>707426971</v>
      </c>
    </row>
    <row r="3671" spans="1:7" x14ac:dyDescent="0.3">
      <c r="A3671" t="s">
        <v>21</v>
      </c>
      <c r="B3671">
        <v>2009</v>
      </c>
      <c r="C3671">
        <v>71.739999999999995</v>
      </c>
      <c r="D3671">
        <v>68.2</v>
      </c>
      <c r="E3671">
        <v>64126</v>
      </c>
      <c r="F3671">
        <v>16.25</v>
      </c>
      <c r="G3671">
        <v>603912751</v>
      </c>
    </row>
    <row r="3672" spans="1:7" x14ac:dyDescent="0.3">
      <c r="A3672" t="s">
        <v>9</v>
      </c>
      <c r="B3672">
        <v>2022</v>
      </c>
      <c r="C3672">
        <v>80.19</v>
      </c>
      <c r="D3672">
        <v>65.13</v>
      </c>
      <c r="E3672">
        <v>50698</v>
      </c>
      <c r="F3672">
        <v>19.8</v>
      </c>
      <c r="G3672">
        <v>867204929</v>
      </c>
    </row>
    <row r="3673" spans="1:7" x14ac:dyDescent="0.3">
      <c r="A3673" t="s">
        <v>10</v>
      </c>
      <c r="B3673">
        <v>2012</v>
      </c>
      <c r="C3673">
        <v>93.02</v>
      </c>
      <c r="D3673">
        <v>72.650000000000006</v>
      </c>
      <c r="E3673">
        <v>69534</v>
      </c>
      <c r="F3673">
        <v>3.89</v>
      </c>
      <c r="G3673">
        <v>1015334707</v>
      </c>
    </row>
    <row r="3674" spans="1:7" x14ac:dyDescent="0.3">
      <c r="A3674" t="s">
        <v>20</v>
      </c>
      <c r="B3674">
        <v>2003</v>
      </c>
      <c r="C3674">
        <v>80.53</v>
      </c>
      <c r="D3674">
        <v>50.98</v>
      </c>
      <c r="E3674">
        <v>58859</v>
      </c>
      <c r="F3674">
        <v>11.86</v>
      </c>
      <c r="G3674">
        <v>908121014</v>
      </c>
    </row>
    <row r="3675" spans="1:7" x14ac:dyDescent="0.3">
      <c r="A3675" t="s">
        <v>14</v>
      </c>
      <c r="B3675">
        <v>2003</v>
      </c>
      <c r="C3675">
        <v>54.81</v>
      </c>
      <c r="D3675">
        <v>59.53</v>
      </c>
      <c r="E3675">
        <v>25830</v>
      </c>
      <c r="F3675">
        <v>14.17</v>
      </c>
      <c r="G3675">
        <v>824658230</v>
      </c>
    </row>
    <row r="3676" spans="1:7" x14ac:dyDescent="0.3">
      <c r="A3676" t="s">
        <v>15</v>
      </c>
      <c r="B3676">
        <v>2009</v>
      </c>
      <c r="C3676">
        <v>86.13</v>
      </c>
      <c r="D3676">
        <v>52.99</v>
      </c>
      <c r="E3676">
        <v>73416</v>
      </c>
      <c r="F3676">
        <v>19.05</v>
      </c>
      <c r="G3676">
        <v>1295582925</v>
      </c>
    </row>
    <row r="3677" spans="1:7" x14ac:dyDescent="0.3">
      <c r="A3677" t="s">
        <v>19</v>
      </c>
      <c r="B3677">
        <v>2025</v>
      </c>
      <c r="C3677">
        <v>47.31</v>
      </c>
      <c r="D3677">
        <v>64.33</v>
      </c>
      <c r="E3677">
        <v>75164</v>
      </c>
      <c r="F3677">
        <v>17.23</v>
      </c>
      <c r="G3677">
        <v>373515366</v>
      </c>
    </row>
    <row r="3678" spans="1:7" x14ac:dyDescent="0.3">
      <c r="A3678" t="s">
        <v>16</v>
      </c>
      <c r="B3678">
        <v>2004</v>
      </c>
      <c r="C3678">
        <v>82.8</v>
      </c>
      <c r="D3678">
        <v>78.02</v>
      </c>
      <c r="E3678">
        <v>19214</v>
      </c>
      <c r="F3678">
        <v>9.41</v>
      </c>
      <c r="G3678">
        <v>249505872</v>
      </c>
    </row>
    <row r="3679" spans="1:7" x14ac:dyDescent="0.3">
      <c r="A3679" t="s">
        <v>20</v>
      </c>
      <c r="B3679">
        <v>2017</v>
      </c>
      <c r="C3679">
        <v>89.59</v>
      </c>
      <c r="D3679">
        <v>53.4</v>
      </c>
      <c r="E3679">
        <v>46087</v>
      </c>
      <c r="F3679">
        <v>7.14</v>
      </c>
      <c r="G3679">
        <v>1134205160</v>
      </c>
    </row>
    <row r="3680" spans="1:7" x14ac:dyDescent="0.3">
      <c r="A3680" t="s">
        <v>15</v>
      </c>
      <c r="B3680">
        <v>2023</v>
      </c>
      <c r="C3680">
        <v>83.5</v>
      </c>
      <c r="D3680">
        <v>81.23</v>
      </c>
      <c r="E3680">
        <v>65983</v>
      </c>
      <c r="F3680">
        <v>10.99</v>
      </c>
      <c r="G3680">
        <v>84479089</v>
      </c>
    </row>
    <row r="3681" spans="1:7" x14ac:dyDescent="0.3">
      <c r="A3681" t="s">
        <v>11</v>
      </c>
      <c r="B3681">
        <v>2019</v>
      </c>
      <c r="C3681">
        <v>40.47</v>
      </c>
      <c r="D3681">
        <v>75.58</v>
      </c>
      <c r="E3681">
        <v>3444</v>
      </c>
      <c r="F3681">
        <v>17.100000000000001</v>
      </c>
      <c r="G3681">
        <v>1144679992</v>
      </c>
    </row>
    <row r="3682" spans="1:7" x14ac:dyDescent="0.3">
      <c r="A3682" t="s">
        <v>8</v>
      </c>
      <c r="B3682">
        <v>2012</v>
      </c>
      <c r="C3682">
        <v>86.28</v>
      </c>
      <c r="D3682">
        <v>52.45</v>
      </c>
      <c r="E3682">
        <v>48682</v>
      </c>
      <c r="F3682">
        <v>5.58</v>
      </c>
      <c r="G3682">
        <v>1098167617</v>
      </c>
    </row>
    <row r="3683" spans="1:7" x14ac:dyDescent="0.3">
      <c r="A3683" t="s">
        <v>13</v>
      </c>
      <c r="B3683">
        <v>2000</v>
      </c>
      <c r="C3683">
        <v>65.959999999999994</v>
      </c>
      <c r="D3683">
        <v>56.8</v>
      </c>
      <c r="E3683">
        <v>16784</v>
      </c>
      <c r="F3683">
        <v>3.68</v>
      </c>
      <c r="G3683">
        <v>1317851510</v>
      </c>
    </row>
    <row r="3684" spans="1:7" x14ac:dyDescent="0.3">
      <c r="A3684" t="s">
        <v>18</v>
      </c>
      <c r="B3684">
        <v>2000</v>
      </c>
      <c r="C3684">
        <v>89.51</v>
      </c>
      <c r="D3684">
        <v>61.36</v>
      </c>
      <c r="E3684">
        <v>50193</v>
      </c>
      <c r="F3684">
        <v>10</v>
      </c>
      <c r="G3684">
        <v>177859572</v>
      </c>
    </row>
    <row r="3685" spans="1:7" x14ac:dyDescent="0.3">
      <c r="A3685" t="s">
        <v>15</v>
      </c>
      <c r="B3685">
        <v>2002</v>
      </c>
      <c r="C3685">
        <v>77.64</v>
      </c>
      <c r="D3685">
        <v>59.31</v>
      </c>
      <c r="E3685">
        <v>24385</v>
      </c>
      <c r="F3685">
        <v>11.1</v>
      </c>
      <c r="G3685">
        <v>549598947</v>
      </c>
    </row>
    <row r="3686" spans="1:7" x14ac:dyDescent="0.3">
      <c r="A3686" t="s">
        <v>7</v>
      </c>
      <c r="B3686">
        <v>2020</v>
      </c>
      <c r="C3686">
        <v>83.91</v>
      </c>
      <c r="D3686">
        <v>74.13</v>
      </c>
      <c r="E3686">
        <v>37019</v>
      </c>
      <c r="F3686">
        <v>13.22</v>
      </c>
      <c r="G3686">
        <v>903903084</v>
      </c>
    </row>
    <row r="3687" spans="1:7" x14ac:dyDescent="0.3">
      <c r="A3687" t="s">
        <v>14</v>
      </c>
      <c r="B3687">
        <v>2012</v>
      </c>
      <c r="C3687">
        <v>42.32</v>
      </c>
      <c r="D3687">
        <v>83.51</v>
      </c>
      <c r="E3687">
        <v>11515</v>
      </c>
      <c r="F3687">
        <v>19.25</v>
      </c>
      <c r="G3687">
        <v>892801266</v>
      </c>
    </row>
    <row r="3688" spans="1:7" x14ac:dyDescent="0.3">
      <c r="A3688" t="s">
        <v>21</v>
      </c>
      <c r="B3688">
        <v>2007</v>
      </c>
      <c r="C3688">
        <v>44.76</v>
      </c>
      <c r="D3688">
        <v>52.14</v>
      </c>
      <c r="E3688">
        <v>24665</v>
      </c>
      <c r="F3688">
        <v>11.09</v>
      </c>
      <c r="G3688">
        <v>241100910</v>
      </c>
    </row>
    <row r="3689" spans="1:7" x14ac:dyDescent="0.3">
      <c r="A3689" t="s">
        <v>7</v>
      </c>
      <c r="B3689">
        <v>2006</v>
      </c>
      <c r="C3689">
        <v>70.69</v>
      </c>
      <c r="D3689">
        <v>62.84</v>
      </c>
      <c r="E3689">
        <v>32903</v>
      </c>
      <c r="F3689">
        <v>11.12</v>
      </c>
      <c r="G3689">
        <v>165020746</v>
      </c>
    </row>
    <row r="3690" spans="1:7" x14ac:dyDescent="0.3">
      <c r="A3690" t="s">
        <v>14</v>
      </c>
      <c r="B3690">
        <v>2014</v>
      </c>
      <c r="C3690">
        <v>78.180000000000007</v>
      </c>
      <c r="D3690">
        <v>61</v>
      </c>
      <c r="E3690">
        <v>6810</v>
      </c>
      <c r="F3690">
        <v>10.99</v>
      </c>
      <c r="G3690">
        <v>156847981</v>
      </c>
    </row>
    <row r="3691" spans="1:7" x14ac:dyDescent="0.3">
      <c r="A3691" t="s">
        <v>13</v>
      </c>
      <c r="B3691">
        <v>2011</v>
      </c>
      <c r="C3691">
        <v>48.11</v>
      </c>
      <c r="D3691">
        <v>51.17</v>
      </c>
      <c r="E3691">
        <v>2100</v>
      </c>
      <c r="F3691">
        <v>5.69</v>
      </c>
      <c r="G3691">
        <v>631006354</v>
      </c>
    </row>
    <row r="3692" spans="1:7" x14ac:dyDescent="0.3">
      <c r="A3692" t="s">
        <v>15</v>
      </c>
      <c r="B3692">
        <v>2019</v>
      </c>
      <c r="C3692">
        <v>50.43</v>
      </c>
      <c r="D3692">
        <v>72.47</v>
      </c>
      <c r="E3692">
        <v>39192</v>
      </c>
      <c r="F3692">
        <v>16.93</v>
      </c>
      <c r="G3692">
        <v>1127172852</v>
      </c>
    </row>
    <row r="3693" spans="1:7" x14ac:dyDescent="0.3">
      <c r="A3693" t="s">
        <v>12</v>
      </c>
      <c r="B3693">
        <v>2008</v>
      </c>
      <c r="C3693">
        <v>91.42</v>
      </c>
      <c r="D3693">
        <v>55.03</v>
      </c>
      <c r="E3693">
        <v>71817</v>
      </c>
      <c r="F3693">
        <v>11.54</v>
      </c>
      <c r="G3693">
        <v>440852803</v>
      </c>
    </row>
    <row r="3694" spans="1:7" x14ac:dyDescent="0.3">
      <c r="A3694" t="s">
        <v>10</v>
      </c>
      <c r="B3694">
        <v>2003</v>
      </c>
      <c r="C3694">
        <v>76.95</v>
      </c>
      <c r="D3694">
        <v>71.709999999999994</v>
      </c>
      <c r="E3694">
        <v>72677</v>
      </c>
      <c r="F3694">
        <v>18.399999999999999</v>
      </c>
      <c r="G3694">
        <v>536896166</v>
      </c>
    </row>
    <row r="3695" spans="1:7" x14ac:dyDescent="0.3">
      <c r="A3695" t="s">
        <v>20</v>
      </c>
      <c r="B3695">
        <v>2018</v>
      </c>
      <c r="C3695">
        <v>55.32</v>
      </c>
      <c r="D3695">
        <v>54.4</v>
      </c>
      <c r="E3695">
        <v>64998</v>
      </c>
      <c r="F3695">
        <v>14.14</v>
      </c>
      <c r="G3695">
        <v>213634123</v>
      </c>
    </row>
    <row r="3696" spans="1:7" x14ac:dyDescent="0.3">
      <c r="A3696" t="s">
        <v>9</v>
      </c>
      <c r="B3696">
        <v>2020</v>
      </c>
      <c r="C3696">
        <v>66.81</v>
      </c>
      <c r="D3696">
        <v>58.74</v>
      </c>
      <c r="E3696">
        <v>17398</v>
      </c>
      <c r="F3696">
        <v>17.3</v>
      </c>
      <c r="G3696">
        <v>1156205049</v>
      </c>
    </row>
    <row r="3697" spans="1:7" x14ac:dyDescent="0.3">
      <c r="A3697" t="s">
        <v>7</v>
      </c>
      <c r="B3697">
        <v>2024</v>
      </c>
      <c r="C3697">
        <v>84.4</v>
      </c>
      <c r="D3697">
        <v>52.12</v>
      </c>
      <c r="E3697">
        <v>27605</v>
      </c>
      <c r="F3697">
        <v>9.7799999999999994</v>
      </c>
      <c r="G3697">
        <v>577909400</v>
      </c>
    </row>
    <row r="3698" spans="1:7" x14ac:dyDescent="0.3">
      <c r="A3698" t="s">
        <v>19</v>
      </c>
      <c r="B3698">
        <v>2019</v>
      </c>
      <c r="C3698">
        <v>42.24</v>
      </c>
      <c r="D3698">
        <v>73.37</v>
      </c>
      <c r="E3698">
        <v>76176</v>
      </c>
      <c r="F3698">
        <v>8.08</v>
      </c>
      <c r="G3698">
        <v>494247534</v>
      </c>
    </row>
    <row r="3699" spans="1:7" x14ac:dyDescent="0.3">
      <c r="A3699" t="s">
        <v>18</v>
      </c>
      <c r="B3699">
        <v>2008</v>
      </c>
      <c r="C3699">
        <v>50.69</v>
      </c>
      <c r="D3699">
        <v>76.12</v>
      </c>
      <c r="E3699">
        <v>20790</v>
      </c>
      <c r="F3699">
        <v>5.24</v>
      </c>
      <c r="G3699">
        <v>275362712</v>
      </c>
    </row>
    <row r="3700" spans="1:7" x14ac:dyDescent="0.3">
      <c r="A3700" t="s">
        <v>21</v>
      </c>
      <c r="B3700">
        <v>2019</v>
      </c>
      <c r="C3700">
        <v>72.34</v>
      </c>
      <c r="D3700">
        <v>64.650000000000006</v>
      </c>
      <c r="E3700">
        <v>42073</v>
      </c>
      <c r="F3700">
        <v>6.78</v>
      </c>
      <c r="G3700">
        <v>213932407</v>
      </c>
    </row>
    <row r="3701" spans="1:7" x14ac:dyDescent="0.3">
      <c r="A3701" t="s">
        <v>12</v>
      </c>
      <c r="B3701">
        <v>2005</v>
      </c>
      <c r="C3701">
        <v>85.53</v>
      </c>
      <c r="D3701">
        <v>50.4</v>
      </c>
      <c r="E3701">
        <v>7343</v>
      </c>
      <c r="F3701">
        <v>7.24</v>
      </c>
      <c r="G3701">
        <v>952620275</v>
      </c>
    </row>
    <row r="3702" spans="1:7" x14ac:dyDescent="0.3">
      <c r="A3702" t="s">
        <v>17</v>
      </c>
      <c r="B3702">
        <v>2011</v>
      </c>
      <c r="C3702">
        <v>85.05</v>
      </c>
      <c r="D3702">
        <v>64.430000000000007</v>
      </c>
      <c r="E3702">
        <v>19474</v>
      </c>
      <c r="F3702">
        <v>7.06</v>
      </c>
      <c r="G3702">
        <v>449597284</v>
      </c>
    </row>
    <row r="3703" spans="1:7" x14ac:dyDescent="0.3">
      <c r="A3703" t="s">
        <v>16</v>
      </c>
      <c r="B3703">
        <v>2022</v>
      </c>
      <c r="C3703">
        <v>41.68</v>
      </c>
      <c r="D3703">
        <v>57.78</v>
      </c>
      <c r="E3703">
        <v>54801</v>
      </c>
      <c r="F3703">
        <v>9.42</v>
      </c>
      <c r="G3703">
        <v>866448827</v>
      </c>
    </row>
    <row r="3704" spans="1:7" x14ac:dyDescent="0.3">
      <c r="A3704" t="s">
        <v>8</v>
      </c>
      <c r="B3704">
        <v>2009</v>
      </c>
      <c r="C3704">
        <v>78.849999999999994</v>
      </c>
      <c r="D3704">
        <v>81.08</v>
      </c>
      <c r="E3704">
        <v>26184</v>
      </c>
      <c r="F3704">
        <v>16.66</v>
      </c>
      <c r="G3704">
        <v>554615451</v>
      </c>
    </row>
    <row r="3705" spans="1:7" x14ac:dyDescent="0.3">
      <c r="A3705" t="s">
        <v>18</v>
      </c>
      <c r="B3705">
        <v>2016</v>
      </c>
      <c r="C3705">
        <v>88.25</v>
      </c>
      <c r="D3705">
        <v>64</v>
      </c>
      <c r="E3705">
        <v>15028</v>
      </c>
      <c r="F3705">
        <v>3.77</v>
      </c>
      <c r="G3705">
        <v>679457429</v>
      </c>
    </row>
    <row r="3706" spans="1:7" x14ac:dyDescent="0.3">
      <c r="A3706" t="s">
        <v>16</v>
      </c>
      <c r="B3706">
        <v>2022</v>
      </c>
      <c r="C3706">
        <v>89.04</v>
      </c>
      <c r="D3706">
        <v>71.34</v>
      </c>
      <c r="E3706">
        <v>76699</v>
      </c>
      <c r="F3706">
        <v>3.38</v>
      </c>
      <c r="G3706">
        <v>514199989</v>
      </c>
    </row>
    <row r="3707" spans="1:7" x14ac:dyDescent="0.3">
      <c r="A3707" t="s">
        <v>16</v>
      </c>
      <c r="B3707">
        <v>2001</v>
      </c>
      <c r="C3707">
        <v>44.21</v>
      </c>
      <c r="D3707">
        <v>51.16</v>
      </c>
      <c r="E3707">
        <v>44415</v>
      </c>
      <c r="F3707">
        <v>14.38</v>
      </c>
      <c r="G3707">
        <v>368993367</v>
      </c>
    </row>
    <row r="3708" spans="1:7" x14ac:dyDescent="0.3">
      <c r="A3708" t="s">
        <v>16</v>
      </c>
      <c r="B3708">
        <v>2013</v>
      </c>
      <c r="C3708">
        <v>43.13</v>
      </c>
      <c r="D3708">
        <v>60.36</v>
      </c>
      <c r="E3708">
        <v>40284</v>
      </c>
      <c r="F3708">
        <v>6.37</v>
      </c>
      <c r="G3708">
        <v>88730154</v>
      </c>
    </row>
    <row r="3709" spans="1:7" x14ac:dyDescent="0.3">
      <c r="A3709" t="s">
        <v>15</v>
      </c>
      <c r="B3709">
        <v>2018</v>
      </c>
      <c r="C3709">
        <v>40.81</v>
      </c>
      <c r="D3709">
        <v>54.96</v>
      </c>
      <c r="E3709">
        <v>47669</v>
      </c>
      <c r="F3709">
        <v>16.16</v>
      </c>
      <c r="G3709">
        <v>742041069</v>
      </c>
    </row>
    <row r="3710" spans="1:7" x14ac:dyDescent="0.3">
      <c r="A3710" t="s">
        <v>14</v>
      </c>
      <c r="B3710">
        <v>2021</v>
      </c>
      <c r="C3710">
        <v>94.51</v>
      </c>
      <c r="D3710">
        <v>66.05</v>
      </c>
      <c r="E3710">
        <v>76769</v>
      </c>
      <c r="F3710">
        <v>10.37</v>
      </c>
      <c r="G3710">
        <v>277611890</v>
      </c>
    </row>
    <row r="3711" spans="1:7" x14ac:dyDescent="0.3">
      <c r="A3711" t="s">
        <v>14</v>
      </c>
      <c r="B3711">
        <v>2005</v>
      </c>
      <c r="C3711">
        <v>43.21</v>
      </c>
      <c r="D3711">
        <v>75.069999999999993</v>
      </c>
      <c r="E3711">
        <v>15302</v>
      </c>
      <c r="F3711">
        <v>6.07</v>
      </c>
      <c r="G3711">
        <v>165859498</v>
      </c>
    </row>
    <row r="3712" spans="1:7" x14ac:dyDescent="0.3">
      <c r="A3712" t="s">
        <v>8</v>
      </c>
      <c r="B3712">
        <v>2002</v>
      </c>
      <c r="C3712">
        <v>50.57</v>
      </c>
      <c r="D3712">
        <v>52.73</v>
      </c>
      <c r="E3712">
        <v>68493</v>
      </c>
      <c r="F3712">
        <v>14.12</v>
      </c>
      <c r="G3712">
        <v>1029753559</v>
      </c>
    </row>
    <row r="3713" spans="1:7" x14ac:dyDescent="0.3">
      <c r="A3713" t="s">
        <v>15</v>
      </c>
      <c r="B3713">
        <v>2016</v>
      </c>
      <c r="C3713">
        <v>49.4</v>
      </c>
      <c r="D3713">
        <v>79.55</v>
      </c>
      <c r="E3713">
        <v>75254</v>
      </c>
      <c r="F3713">
        <v>14.81</v>
      </c>
      <c r="G3713">
        <v>484846528</v>
      </c>
    </row>
    <row r="3714" spans="1:7" x14ac:dyDescent="0.3">
      <c r="A3714" t="s">
        <v>15</v>
      </c>
      <c r="B3714">
        <v>2007</v>
      </c>
      <c r="C3714">
        <v>43.42</v>
      </c>
      <c r="D3714">
        <v>62.8</v>
      </c>
      <c r="E3714">
        <v>4548</v>
      </c>
      <c r="F3714">
        <v>16.329999999999998</v>
      </c>
      <c r="G3714">
        <v>227263874</v>
      </c>
    </row>
    <row r="3715" spans="1:7" x14ac:dyDescent="0.3">
      <c r="A3715" t="s">
        <v>18</v>
      </c>
      <c r="B3715">
        <v>2005</v>
      </c>
      <c r="C3715">
        <v>86.44</v>
      </c>
      <c r="D3715">
        <v>76.23</v>
      </c>
      <c r="E3715">
        <v>61982</v>
      </c>
      <c r="F3715">
        <v>8.9600000000000009</v>
      </c>
      <c r="G3715">
        <v>798819740</v>
      </c>
    </row>
    <row r="3716" spans="1:7" x14ac:dyDescent="0.3">
      <c r="A3716" t="s">
        <v>12</v>
      </c>
      <c r="B3716">
        <v>2003</v>
      </c>
      <c r="C3716">
        <v>60.61</v>
      </c>
      <c r="D3716">
        <v>52.88</v>
      </c>
      <c r="E3716">
        <v>38487</v>
      </c>
      <c r="F3716">
        <v>19.61</v>
      </c>
      <c r="G3716">
        <v>598360554</v>
      </c>
    </row>
    <row r="3717" spans="1:7" x14ac:dyDescent="0.3">
      <c r="A3717" t="s">
        <v>21</v>
      </c>
      <c r="B3717">
        <v>2020</v>
      </c>
      <c r="C3717">
        <v>49.71</v>
      </c>
      <c r="D3717">
        <v>83.8</v>
      </c>
      <c r="E3717">
        <v>72191</v>
      </c>
      <c r="F3717">
        <v>16.38</v>
      </c>
      <c r="G3717">
        <v>1021943660</v>
      </c>
    </row>
    <row r="3718" spans="1:7" x14ac:dyDescent="0.3">
      <c r="A3718" t="s">
        <v>19</v>
      </c>
      <c r="B3718">
        <v>2015</v>
      </c>
      <c r="C3718">
        <v>66.08</v>
      </c>
      <c r="D3718">
        <v>51.7</v>
      </c>
      <c r="E3718">
        <v>10187</v>
      </c>
      <c r="F3718">
        <v>10.82</v>
      </c>
      <c r="G3718">
        <v>59262565</v>
      </c>
    </row>
    <row r="3719" spans="1:7" x14ac:dyDescent="0.3">
      <c r="A3719" t="s">
        <v>16</v>
      </c>
      <c r="B3719">
        <v>2025</v>
      </c>
      <c r="C3719">
        <v>57.43</v>
      </c>
      <c r="D3719">
        <v>78.150000000000006</v>
      </c>
      <c r="E3719">
        <v>62145</v>
      </c>
      <c r="F3719">
        <v>15.48</v>
      </c>
      <c r="G3719">
        <v>271210128</v>
      </c>
    </row>
    <row r="3720" spans="1:7" x14ac:dyDescent="0.3">
      <c r="A3720" t="s">
        <v>19</v>
      </c>
      <c r="B3720">
        <v>2002</v>
      </c>
      <c r="C3720">
        <v>75.930000000000007</v>
      </c>
      <c r="D3720">
        <v>64.959999999999994</v>
      </c>
      <c r="E3720">
        <v>54717</v>
      </c>
      <c r="F3720">
        <v>19.920000000000002</v>
      </c>
      <c r="G3720">
        <v>438482624</v>
      </c>
    </row>
    <row r="3721" spans="1:7" x14ac:dyDescent="0.3">
      <c r="A3721" t="s">
        <v>20</v>
      </c>
      <c r="B3721">
        <v>2002</v>
      </c>
      <c r="C3721">
        <v>40.1</v>
      </c>
      <c r="D3721">
        <v>64.430000000000007</v>
      </c>
      <c r="E3721">
        <v>66836</v>
      </c>
      <c r="F3721">
        <v>15.98</v>
      </c>
      <c r="G3721">
        <v>1129667932</v>
      </c>
    </row>
    <row r="3722" spans="1:7" x14ac:dyDescent="0.3">
      <c r="A3722" t="s">
        <v>12</v>
      </c>
      <c r="B3722">
        <v>2003</v>
      </c>
      <c r="C3722">
        <v>81.680000000000007</v>
      </c>
      <c r="D3722">
        <v>59.64</v>
      </c>
      <c r="E3722">
        <v>36647</v>
      </c>
      <c r="F3722">
        <v>4.28</v>
      </c>
      <c r="G3722">
        <v>212232673</v>
      </c>
    </row>
    <row r="3723" spans="1:7" x14ac:dyDescent="0.3">
      <c r="A3723" t="s">
        <v>10</v>
      </c>
      <c r="B3723">
        <v>2002</v>
      </c>
      <c r="C3723">
        <v>80.31</v>
      </c>
      <c r="D3723">
        <v>60.05</v>
      </c>
      <c r="E3723">
        <v>64874</v>
      </c>
      <c r="F3723">
        <v>16.329999999999998</v>
      </c>
      <c r="G3723">
        <v>682609716</v>
      </c>
    </row>
    <row r="3724" spans="1:7" x14ac:dyDescent="0.3">
      <c r="A3724" t="s">
        <v>11</v>
      </c>
      <c r="B3724">
        <v>2020</v>
      </c>
      <c r="C3724">
        <v>60.3</v>
      </c>
      <c r="D3724">
        <v>66.73</v>
      </c>
      <c r="E3724">
        <v>20923</v>
      </c>
      <c r="F3724">
        <v>4.7300000000000004</v>
      </c>
      <c r="G3724">
        <v>366849240</v>
      </c>
    </row>
    <row r="3725" spans="1:7" x14ac:dyDescent="0.3">
      <c r="A3725" t="s">
        <v>8</v>
      </c>
      <c r="B3725">
        <v>2011</v>
      </c>
      <c r="C3725">
        <v>87.7</v>
      </c>
      <c r="D3725">
        <v>83.98</v>
      </c>
      <c r="E3725">
        <v>61934</v>
      </c>
      <c r="F3725">
        <v>12.35</v>
      </c>
      <c r="G3725">
        <v>866536869</v>
      </c>
    </row>
    <row r="3726" spans="1:7" x14ac:dyDescent="0.3">
      <c r="A3726" t="s">
        <v>11</v>
      </c>
      <c r="B3726">
        <v>2019</v>
      </c>
      <c r="C3726">
        <v>85.02</v>
      </c>
      <c r="D3726">
        <v>57.54</v>
      </c>
      <c r="E3726">
        <v>35488</v>
      </c>
      <c r="F3726">
        <v>16.43</v>
      </c>
      <c r="G3726">
        <v>529969190</v>
      </c>
    </row>
    <row r="3727" spans="1:7" x14ac:dyDescent="0.3">
      <c r="A3727" t="s">
        <v>14</v>
      </c>
      <c r="B3727">
        <v>2013</v>
      </c>
      <c r="C3727">
        <v>65.180000000000007</v>
      </c>
      <c r="D3727">
        <v>81.7</v>
      </c>
      <c r="E3727">
        <v>64929</v>
      </c>
      <c r="F3727">
        <v>4.37</v>
      </c>
      <c r="G3727">
        <v>1073052746</v>
      </c>
    </row>
    <row r="3728" spans="1:7" x14ac:dyDescent="0.3">
      <c r="A3728" t="s">
        <v>7</v>
      </c>
      <c r="B3728">
        <v>2013</v>
      </c>
      <c r="C3728">
        <v>49.91</v>
      </c>
      <c r="D3728">
        <v>62.15</v>
      </c>
      <c r="E3728">
        <v>73874</v>
      </c>
      <c r="F3728">
        <v>17.170000000000002</v>
      </c>
      <c r="G3728">
        <v>615149067</v>
      </c>
    </row>
    <row r="3729" spans="1:7" x14ac:dyDescent="0.3">
      <c r="A3729" t="s">
        <v>13</v>
      </c>
      <c r="B3729">
        <v>2000</v>
      </c>
      <c r="C3729">
        <v>94.83</v>
      </c>
      <c r="D3729">
        <v>79.930000000000007</v>
      </c>
      <c r="E3729">
        <v>10693</v>
      </c>
      <c r="F3729">
        <v>11.99</v>
      </c>
      <c r="G3729">
        <v>1359709064</v>
      </c>
    </row>
    <row r="3730" spans="1:7" x14ac:dyDescent="0.3">
      <c r="A3730" t="s">
        <v>17</v>
      </c>
      <c r="B3730">
        <v>2023</v>
      </c>
      <c r="C3730">
        <v>59.19</v>
      </c>
      <c r="D3730">
        <v>66.739999999999995</v>
      </c>
      <c r="E3730">
        <v>14779</v>
      </c>
      <c r="F3730">
        <v>3.08</v>
      </c>
      <c r="G3730">
        <v>718039720</v>
      </c>
    </row>
    <row r="3731" spans="1:7" x14ac:dyDescent="0.3">
      <c r="A3731" t="s">
        <v>16</v>
      </c>
      <c r="B3731">
        <v>2014</v>
      </c>
      <c r="C3731">
        <v>47.45</v>
      </c>
      <c r="D3731">
        <v>65.28</v>
      </c>
      <c r="E3731">
        <v>61162</v>
      </c>
      <c r="F3731">
        <v>5.63</v>
      </c>
      <c r="G3731">
        <v>878588344</v>
      </c>
    </row>
    <row r="3732" spans="1:7" x14ac:dyDescent="0.3">
      <c r="A3732" t="s">
        <v>21</v>
      </c>
      <c r="B3732">
        <v>2019</v>
      </c>
      <c r="C3732">
        <v>70.069999999999993</v>
      </c>
      <c r="D3732">
        <v>50.3</v>
      </c>
      <c r="E3732">
        <v>52723</v>
      </c>
      <c r="F3732">
        <v>14.45</v>
      </c>
      <c r="G3732">
        <v>1105156581</v>
      </c>
    </row>
    <row r="3733" spans="1:7" x14ac:dyDescent="0.3">
      <c r="A3733" t="s">
        <v>13</v>
      </c>
      <c r="B3733">
        <v>2019</v>
      </c>
      <c r="C3733">
        <v>44.14</v>
      </c>
      <c r="D3733">
        <v>50.42</v>
      </c>
      <c r="E3733">
        <v>18442</v>
      </c>
      <c r="F3733">
        <v>7.71</v>
      </c>
      <c r="G3733">
        <v>336977794</v>
      </c>
    </row>
    <row r="3734" spans="1:7" x14ac:dyDescent="0.3">
      <c r="A3734" t="s">
        <v>17</v>
      </c>
      <c r="B3734">
        <v>2018</v>
      </c>
      <c r="C3734">
        <v>87.98</v>
      </c>
      <c r="D3734">
        <v>75.510000000000005</v>
      </c>
      <c r="E3734">
        <v>41772</v>
      </c>
      <c r="F3734">
        <v>19.059999999999999</v>
      </c>
      <c r="G3734">
        <v>1273473126</v>
      </c>
    </row>
    <row r="3735" spans="1:7" x14ac:dyDescent="0.3">
      <c r="A3735" t="s">
        <v>8</v>
      </c>
      <c r="B3735">
        <v>2013</v>
      </c>
      <c r="C3735">
        <v>75.72</v>
      </c>
      <c r="D3735">
        <v>58.37</v>
      </c>
      <c r="E3735">
        <v>69590</v>
      </c>
      <c r="F3735">
        <v>13.63</v>
      </c>
      <c r="G3735">
        <v>966553651</v>
      </c>
    </row>
    <row r="3736" spans="1:7" x14ac:dyDescent="0.3">
      <c r="A3736" t="s">
        <v>12</v>
      </c>
      <c r="B3736">
        <v>2025</v>
      </c>
      <c r="C3736">
        <v>86.03</v>
      </c>
      <c r="D3736">
        <v>82.93</v>
      </c>
      <c r="E3736">
        <v>21576</v>
      </c>
      <c r="F3736">
        <v>10.09</v>
      </c>
      <c r="G3736">
        <v>522408369</v>
      </c>
    </row>
    <row r="3737" spans="1:7" x14ac:dyDescent="0.3">
      <c r="A3737" t="s">
        <v>18</v>
      </c>
      <c r="B3737">
        <v>2015</v>
      </c>
      <c r="C3737">
        <v>43.33</v>
      </c>
      <c r="D3737">
        <v>72.12</v>
      </c>
      <c r="E3737">
        <v>16716</v>
      </c>
      <c r="F3737">
        <v>3.31</v>
      </c>
      <c r="G3737">
        <v>844077063</v>
      </c>
    </row>
    <row r="3738" spans="1:7" x14ac:dyDescent="0.3">
      <c r="A3738" t="s">
        <v>13</v>
      </c>
      <c r="B3738">
        <v>2000</v>
      </c>
      <c r="C3738">
        <v>93.73</v>
      </c>
      <c r="D3738">
        <v>56.75</v>
      </c>
      <c r="E3738">
        <v>13627</v>
      </c>
      <c r="F3738">
        <v>14.24</v>
      </c>
      <c r="G3738">
        <v>214363458</v>
      </c>
    </row>
    <row r="3739" spans="1:7" x14ac:dyDescent="0.3">
      <c r="A3739" t="s">
        <v>16</v>
      </c>
      <c r="B3739">
        <v>2015</v>
      </c>
      <c r="C3739">
        <v>93.76</v>
      </c>
      <c r="D3739">
        <v>50.36</v>
      </c>
      <c r="E3739">
        <v>19954</v>
      </c>
      <c r="F3739">
        <v>14.37</v>
      </c>
      <c r="G3739">
        <v>506763159</v>
      </c>
    </row>
    <row r="3740" spans="1:7" x14ac:dyDescent="0.3">
      <c r="A3740" t="s">
        <v>19</v>
      </c>
      <c r="B3740">
        <v>2014</v>
      </c>
      <c r="C3740">
        <v>65.67</v>
      </c>
      <c r="D3740">
        <v>61.6</v>
      </c>
      <c r="E3740">
        <v>60510</v>
      </c>
      <c r="F3740">
        <v>10.55</v>
      </c>
      <c r="G3740">
        <v>696210311</v>
      </c>
    </row>
    <row r="3741" spans="1:7" x14ac:dyDescent="0.3">
      <c r="A3741" t="s">
        <v>9</v>
      </c>
      <c r="B3741">
        <v>2000</v>
      </c>
      <c r="C3741">
        <v>77.2</v>
      </c>
      <c r="D3741">
        <v>79.38</v>
      </c>
      <c r="E3741">
        <v>58833</v>
      </c>
      <c r="F3741">
        <v>11.25</v>
      </c>
      <c r="G3741">
        <v>398762489</v>
      </c>
    </row>
    <row r="3742" spans="1:7" x14ac:dyDescent="0.3">
      <c r="A3742" t="s">
        <v>18</v>
      </c>
      <c r="B3742">
        <v>2003</v>
      </c>
      <c r="C3742">
        <v>67.59</v>
      </c>
      <c r="D3742">
        <v>50.98</v>
      </c>
      <c r="E3742">
        <v>13994</v>
      </c>
      <c r="F3742">
        <v>17.809999999999999</v>
      </c>
      <c r="G3742">
        <v>93266068</v>
      </c>
    </row>
    <row r="3743" spans="1:7" x14ac:dyDescent="0.3">
      <c r="A3743" t="s">
        <v>14</v>
      </c>
      <c r="B3743">
        <v>2017</v>
      </c>
      <c r="C3743">
        <v>65.73</v>
      </c>
      <c r="D3743">
        <v>80.290000000000006</v>
      </c>
      <c r="E3743">
        <v>45077</v>
      </c>
      <c r="F3743">
        <v>4.68</v>
      </c>
      <c r="G3743">
        <v>1185687135</v>
      </c>
    </row>
    <row r="3744" spans="1:7" x14ac:dyDescent="0.3">
      <c r="A3744" t="s">
        <v>18</v>
      </c>
      <c r="B3744">
        <v>2018</v>
      </c>
      <c r="C3744">
        <v>69.84</v>
      </c>
      <c r="D3744">
        <v>68.459999999999994</v>
      </c>
      <c r="E3744">
        <v>21780</v>
      </c>
      <c r="F3744">
        <v>14.43</v>
      </c>
      <c r="G3744">
        <v>251576023</v>
      </c>
    </row>
    <row r="3745" spans="1:7" x14ac:dyDescent="0.3">
      <c r="A3745" t="s">
        <v>15</v>
      </c>
      <c r="B3745">
        <v>2014</v>
      </c>
      <c r="C3745">
        <v>77.77</v>
      </c>
      <c r="D3745">
        <v>59.14</v>
      </c>
      <c r="E3745">
        <v>44932</v>
      </c>
      <c r="F3745">
        <v>15.59</v>
      </c>
      <c r="G3745">
        <v>1313996976</v>
      </c>
    </row>
    <row r="3746" spans="1:7" x14ac:dyDescent="0.3">
      <c r="A3746" t="s">
        <v>19</v>
      </c>
      <c r="B3746">
        <v>2023</v>
      </c>
      <c r="C3746">
        <v>88.53</v>
      </c>
      <c r="D3746">
        <v>58.8</v>
      </c>
      <c r="E3746">
        <v>61224</v>
      </c>
      <c r="F3746">
        <v>4.07</v>
      </c>
      <c r="G3746">
        <v>446940671</v>
      </c>
    </row>
    <row r="3747" spans="1:7" x14ac:dyDescent="0.3">
      <c r="A3747" t="s">
        <v>12</v>
      </c>
      <c r="B3747">
        <v>2009</v>
      </c>
      <c r="C3747">
        <v>63.89</v>
      </c>
      <c r="D3747">
        <v>69.680000000000007</v>
      </c>
      <c r="E3747">
        <v>62978</v>
      </c>
      <c r="F3747">
        <v>19.350000000000001</v>
      </c>
      <c r="G3747">
        <v>1243346494</v>
      </c>
    </row>
    <row r="3748" spans="1:7" x14ac:dyDescent="0.3">
      <c r="A3748" t="s">
        <v>14</v>
      </c>
      <c r="B3748">
        <v>2021</v>
      </c>
      <c r="C3748">
        <v>55.41</v>
      </c>
      <c r="D3748">
        <v>56.3</v>
      </c>
      <c r="E3748">
        <v>8918</v>
      </c>
      <c r="F3748">
        <v>10.55</v>
      </c>
      <c r="G3748">
        <v>1200483885</v>
      </c>
    </row>
    <row r="3749" spans="1:7" x14ac:dyDescent="0.3">
      <c r="A3749" t="s">
        <v>11</v>
      </c>
      <c r="B3749">
        <v>2015</v>
      </c>
      <c r="C3749">
        <v>50.4</v>
      </c>
      <c r="D3749">
        <v>65.400000000000006</v>
      </c>
      <c r="E3749">
        <v>65150</v>
      </c>
      <c r="F3749">
        <v>3.26</v>
      </c>
      <c r="G3749">
        <v>809653523</v>
      </c>
    </row>
    <row r="3750" spans="1:7" x14ac:dyDescent="0.3">
      <c r="A3750" t="s">
        <v>14</v>
      </c>
      <c r="B3750">
        <v>2015</v>
      </c>
      <c r="C3750">
        <v>72.400000000000006</v>
      </c>
      <c r="D3750">
        <v>84.23</v>
      </c>
      <c r="E3750">
        <v>31628</v>
      </c>
      <c r="F3750">
        <v>7.24</v>
      </c>
      <c r="G3750">
        <v>913817893</v>
      </c>
    </row>
    <row r="3751" spans="1:7" x14ac:dyDescent="0.3">
      <c r="A3751" t="s">
        <v>12</v>
      </c>
      <c r="B3751">
        <v>2012</v>
      </c>
      <c r="C3751">
        <v>50.72</v>
      </c>
      <c r="D3751">
        <v>81.64</v>
      </c>
      <c r="E3751">
        <v>40462</v>
      </c>
      <c r="F3751">
        <v>11.2</v>
      </c>
      <c r="G3751">
        <v>1383288162</v>
      </c>
    </row>
    <row r="3752" spans="1:7" x14ac:dyDescent="0.3">
      <c r="A3752" t="s">
        <v>18</v>
      </c>
      <c r="B3752">
        <v>2007</v>
      </c>
      <c r="C3752">
        <v>75.11</v>
      </c>
      <c r="D3752">
        <v>82.78</v>
      </c>
      <c r="E3752">
        <v>19537</v>
      </c>
      <c r="F3752">
        <v>3.53</v>
      </c>
      <c r="G3752">
        <v>1373344064</v>
      </c>
    </row>
    <row r="3753" spans="1:7" x14ac:dyDescent="0.3">
      <c r="A3753" t="s">
        <v>7</v>
      </c>
      <c r="B3753">
        <v>2012</v>
      </c>
      <c r="C3753">
        <v>51.24</v>
      </c>
      <c r="D3753">
        <v>81.81</v>
      </c>
      <c r="E3753">
        <v>36726</v>
      </c>
      <c r="F3753">
        <v>12.82</v>
      </c>
      <c r="G3753">
        <v>1264150447</v>
      </c>
    </row>
    <row r="3754" spans="1:7" x14ac:dyDescent="0.3">
      <c r="A3754" t="s">
        <v>11</v>
      </c>
      <c r="B3754">
        <v>2017</v>
      </c>
      <c r="C3754">
        <v>60.21</v>
      </c>
      <c r="D3754">
        <v>52.4</v>
      </c>
      <c r="E3754">
        <v>11897</v>
      </c>
      <c r="F3754">
        <v>5.81</v>
      </c>
      <c r="G3754">
        <v>1230248900</v>
      </c>
    </row>
    <row r="3755" spans="1:7" x14ac:dyDescent="0.3">
      <c r="A3755" t="s">
        <v>18</v>
      </c>
      <c r="B3755">
        <v>2025</v>
      </c>
      <c r="C3755">
        <v>85.79</v>
      </c>
      <c r="D3755">
        <v>70.69</v>
      </c>
      <c r="E3755">
        <v>64114</v>
      </c>
      <c r="F3755">
        <v>8.94</v>
      </c>
      <c r="G3755">
        <v>1281595352</v>
      </c>
    </row>
    <row r="3756" spans="1:7" x14ac:dyDescent="0.3">
      <c r="A3756" t="s">
        <v>20</v>
      </c>
      <c r="B3756">
        <v>2009</v>
      </c>
      <c r="C3756">
        <v>44.8</v>
      </c>
      <c r="D3756">
        <v>63.54</v>
      </c>
      <c r="E3756">
        <v>44202</v>
      </c>
      <c r="F3756">
        <v>15.85</v>
      </c>
      <c r="G3756">
        <v>1125863356</v>
      </c>
    </row>
    <row r="3757" spans="1:7" x14ac:dyDescent="0.3">
      <c r="A3757" t="s">
        <v>18</v>
      </c>
      <c r="B3757">
        <v>2024</v>
      </c>
      <c r="C3757">
        <v>68.75</v>
      </c>
      <c r="D3757">
        <v>78.819999999999993</v>
      </c>
      <c r="E3757">
        <v>38526</v>
      </c>
      <c r="F3757">
        <v>10.16</v>
      </c>
      <c r="G3757">
        <v>920665528</v>
      </c>
    </row>
    <row r="3758" spans="1:7" x14ac:dyDescent="0.3">
      <c r="A3758" t="s">
        <v>8</v>
      </c>
      <c r="B3758">
        <v>2010</v>
      </c>
      <c r="C3758">
        <v>68.650000000000006</v>
      </c>
      <c r="D3758">
        <v>80.19</v>
      </c>
      <c r="E3758">
        <v>40503</v>
      </c>
      <c r="F3758">
        <v>9.56</v>
      </c>
      <c r="G3758">
        <v>1374353916</v>
      </c>
    </row>
    <row r="3759" spans="1:7" x14ac:dyDescent="0.3">
      <c r="A3759" t="s">
        <v>12</v>
      </c>
      <c r="B3759">
        <v>2003</v>
      </c>
      <c r="C3759">
        <v>75.37</v>
      </c>
      <c r="D3759">
        <v>59.48</v>
      </c>
      <c r="E3759">
        <v>37145</v>
      </c>
      <c r="F3759">
        <v>6.93</v>
      </c>
      <c r="G3759">
        <v>844590575</v>
      </c>
    </row>
    <row r="3760" spans="1:7" x14ac:dyDescent="0.3">
      <c r="A3760" t="s">
        <v>18</v>
      </c>
      <c r="B3760">
        <v>2002</v>
      </c>
      <c r="C3760">
        <v>82.74</v>
      </c>
      <c r="D3760">
        <v>52.51</v>
      </c>
      <c r="E3760">
        <v>70856</v>
      </c>
      <c r="F3760">
        <v>16.989999999999998</v>
      </c>
      <c r="G3760">
        <v>480191549</v>
      </c>
    </row>
    <row r="3761" spans="1:7" x14ac:dyDescent="0.3">
      <c r="A3761" t="s">
        <v>15</v>
      </c>
      <c r="B3761">
        <v>2016</v>
      </c>
      <c r="C3761">
        <v>56.15</v>
      </c>
      <c r="D3761">
        <v>80.64</v>
      </c>
      <c r="E3761">
        <v>3651</v>
      </c>
      <c r="F3761">
        <v>9.9499999999999993</v>
      </c>
      <c r="G3761">
        <v>665745683</v>
      </c>
    </row>
    <row r="3762" spans="1:7" x14ac:dyDescent="0.3">
      <c r="A3762" t="s">
        <v>8</v>
      </c>
      <c r="B3762">
        <v>2021</v>
      </c>
      <c r="C3762">
        <v>68.66</v>
      </c>
      <c r="D3762">
        <v>84.63</v>
      </c>
      <c r="E3762">
        <v>73177</v>
      </c>
      <c r="F3762">
        <v>7.35</v>
      </c>
      <c r="G3762">
        <v>1352207388</v>
      </c>
    </row>
    <row r="3763" spans="1:7" x14ac:dyDescent="0.3">
      <c r="A3763" t="s">
        <v>20</v>
      </c>
      <c r="B3763">
        <v>2012</v>
      </c>
      <c r="C3763">
        <v>52.89</v>
      </c>
      <c r="D3763">
        <v>69.540000000000006</v>
      </c>
      <c r="E3763">
        <v>68459</v>
      </c>
      <c r="F3763">
        <v>4.79</v>
      </c>
      <c r="G3763">
        <v>957087578</v>
      </c>
    </row>
    <row r="3764" spans="1:7" x14ac:dyDescent="0.3">
      <c r="A3764" t="s">
        <v>19</v>
      </c>
      <c r="B3764">
        <v>2020</v>
      </c>
      <c r="C3764">
        <v>73.92</v>
      </c>
      <c r="D3764">
        <v>59.87</v>
      </c>
      <c r="E3764">
        <v>67959</v>
      </c>
      <c r="F3764">
        <v>12.02</v>
      </c>
      <c r="G3764">
        <v>1133744519</v>
      </c>
    </row>
    <row r="3765" spans="1:7" x14ac:dyDescent="0.3">
      <c r="A3765" t="s">
        <v>7</v>
      </c>
      <c r="B3765">
        <v>2025</v>
      </c>
      <c r="C3765">
        <v>42.36</v>
      </c>
      <c r="D3765">
        <v>65.819999999999993</v>
      </c>
      <c r="E3765">
        <v>73818</v>
      </c>
      <c r="F3765">
        <v>4.26</v>
      </c>
      <c r="G3765">
        <v>173704011</v>
      </c>
    </row>
    <row r="3766" spans="1:7" x14ac:dyDescent="0.3">
      <c r="A3766" t="s">
        <v>19</v>
      </c>
      <c r="B3766">
        <v>2020</v>
      </c>
      <c r="C3766">
        <v>75.33</v>
      </c>
      <c r="D3766">
        <v>84.92</v>
      </c>
      <c r="E3766">
        <v>56078</v>
      </c>
      <c r="F3766">
        <v>10.11</v>
      </c>
      <c r="G3766">
        <v>628741210</v>
      </c>
    </row>
    <row r="3767" spans="1:7" x14ac:dyDescent="0.3">
      <c r="A3767" t="s">
        <v>18</v>
      </c>
      <c r="B3767">
        <v>2008</v>
      </c>
      <c r="C3767">
        <v>86.66</v>
      </c>
      <c r="D3767">
        <v>82.31</v>
      </c>
      <c r="E3767">
        <v>59049</v>
      </c>
      <c r="F3767">
        <v>14.93</v>
      </c>
      <c r="G3767">
        <v>1136419630</v>
      </c>
    </row>
    <row r="3768" spans="1:7" x14ac:dyDescent="0.3">
      <c r="A3768" t="s">
        <v>16</v>
      </c>
      <c r="B3768">
        <v>2007</v>
      </c>
      <c r="C3768">
        <v>77.459999999999994</v>
      </c>
      <c r="D3768">
        <v>50.19</v>
      </c>
      <c r="E3768">
        <v>45696</v>
      </c>
      <c r="F3768">
        <v>11.72</v>
      </c>
      <c r="G3768">
        <v>809084948</v>
      </c>
    </row>
    <row r="3769" spans="1:7" x14ac:dyDescent="0.3">
      <c r="A3769" t="s">
        <v>20</v>
      </c>
      <c r="B3769">
        <v>2017</v>
      </c>
      <c r="C3769">
        <v>66.150000000000006</v>
      </c>
      <c r="D3769">
        <v>59.12</v>
      </c>
      <c r="E3769">
        <v>67479</v>
      </c>
      <c r="F3769">
        <v>10.55</v>
      </c>
      <c r="G3769">
        <v>1393206314</v>
      </c>
    </row>
    <row r="3770" spans="1:7" x14ac:dyDescent="0.3">
      <c r="A3770" t="s">
        <v>17</v>
      </c>
      <c r="B3770">
        <v>2004</v>
      </c>
      <c r="C3770">
        <v>53.07</v>
      </c>
      <c r="D3770">
        <v>67.08</v>
      </c>
      <c r="E3770">
        <v>12161</v>
      </c>
      <c r="F3770">
        <v>19.03</v>
      </c>
      <c r="G3770">
        <v>526273821</v>
      </c>
    </row>
    <row r="3771" spans="1:7" x14ac:dyDescent="0.3">
      <c r="A3771" t="s">
        <v>9</v>
      </c>
      <c r="B3771">
        <v>2021</v>
      </c>
      <c r="C3771">
        <v>64.94</v>
      </c>
      <c r="D3771">
        <v>58.39</v>
      </c>
      <c r="E3771">
        <v>11086</v>
      </c>
      <c r="F3771">
        <v>11.56</v>
      </c>
      <c r="G3771">
        <v>1210389453</v>
      </c>
    </row>
    <row r="3772" spans="1:7" x14ac:dyDescent="0.3">
      <c r="A3772" t="s">
        <v>8</v>
      </c>
      <c r="B3772">
        <v>2015</v>
      </c>
      <c r="C3772">
        <v>65.31</v>
      </c>
      <c r="D3772">
        <v>81.739999999999995</v>
      </c>
      <c r="E3772">
        <v>1950</v>
      </c>
      <c r="F3772">
        <v>19.39</v>
      </c>
      <c r="G3772">
        <v>1320800904</v>
      </c>
    </row>
    <row r="3773" spans="1:7" x14ac:dyDescent="0.3">
      <c r="A3773" t="s">
        <v>9</v>
      </c>
      <c r="B3773">
        <v>2016</v>
      </c>
      <c r="C3773">
        <v>91.48</v>
      </c>
      <c r="D3773">
        <v>58.54</v>
      </c>
      <c r="E3773">
        <v>25649</v>
      </c>
      <c r="F3773">
        <v>8.9700000000000006</v>
      </c>
      <c r="G3773">
        <v>861120626</v>
      </c>
    </row>
    <row r="3774" spans="1:7" x14ac:dyDescent="0.3">
      <c r="A3774" t="s">
        <v>8</v>
      </c>
      <c r="B3774">
        <v>2004</v>
      </c>
      <c r="C3774">
        <v>77.989999999999995</v>
      </c>
      <c r="D3774">
        <v>84.25</v>
      </c>
      <c r="E3774">
        <v>27969</v>
      </c>
      <c r="F3774">
        <v>8.32</v>
      </c>
      <c r="G3774">
        <v>1180267758</v>
      </c>
    </row>
    <row r="3775" spans="1:7" x14ac:dyDescent="0.3">
      <c r="A3775" t="s">
        <v>12</v>
      </c>
      <c r="B3775">
        <v>2024</v>
      </c>
      <c r="C3775">
        <v>91.41</v>
      </c>
      <c r="D3775">
        <v>69.349999999999994</v>
      </c>
      <c r="E3775">
        <v>2973</v>
      </c>
      <c r="F3775">
        <v>13.75</v>
      </c>
      <c r="G3775">
        <v>460573859</v>
      </c>
    </row>
    <row r="3776" spans="1:7" x14ac:dyDescent="0.3">
      <c r="A3776" t="s">
        <v>15</v>
      </c>
      <c r="B3776">
        <v>2023</v>
      </c>
      <c r="C3776">
        <v>81.98</v>
      </c>
      <c r="D3776">
        <v>71.88</v>
      </c>
      <c r="E3776">
        <v>55174</v>
      </c>
      <c r="F3776">
        <v>19.239999999999998</v>
      </c>
      <c r="G3776">
        <v>502463827</v>
      </c>
    </row>
    <row r="3777" spans="1:7" x14ac:dyDescent="0.3">
      <c r="A3777" t="s">
        <v>16</v>
      </c>
      <c r="B3777">
        <v>2021</v>
      </c>
      <c r="C3777">
        <v>87.7</v>
      </c>
      <c r="D3777">
        <v>81.94</v>
      </c>
      <c r="E3777">
        <v>43154</v>
      </c>
      <c r="F3777">
        <v>11.88</v>
      </c>
      <c r="G3777">
        <v>1036498211</v>
      </c>
    </row>
    <row r="3778" spans="1:7" x14ac:dyDescent="0.3">
      <c r="A3778" t="s">
        <v>7</v>
      </c>
      <c r="B3778">
        <v>2008</v>
      </c>
      <c r="C3778">
        <v>53.38</v>
      </c>
      <c r="D3778">
        <v>82.45</v>
      </c>
      <c r="E3778">
        <v>19299</v>
      </c>
      <c r="F3778">
        <v>4.3899999999999997</v>
      </c>
      <c r="G3778">
        <v>1386597891</v>
      </c>
    </row>
    <row r="3779" spans="1:7" x14ac:dyDescent="0.3">
      <c r="A3779" t="s">
        <v>9</v>
      </c>
      <c r="B3779">
        <v>2011</v>
      </c>
      <c r="C3779">
        <v>89.45</v>
      </c>
      <c r="D3779">
        <v>80.510000000000005</v>
      </c>
      <c r="E3779">
        <v>77056</v>
      </c>
      <c r="F3779">
        <v>9.5</v>
      </c>
      <c r="G3779">
        <v>285965728</v>
      </c>
    </row>
    <row r="3780" spans="1:7" x14ac:dyDescent="0.3">
      <c r="A3780" t="s">
        <v>13</v>
      </c>
      <c r="B3780">
        <v>2019</v>
      </c>
      <c r="C3780">
        <v>84.47</v>
      </c>
      <c r="D3780">
        <v>84.17</v>
      </c>
      <c r="E3780">
        <v>72050</v>
      </c>
      <c r="F3780">
        <v>19.61</v>
      </c>
      <c r="G3780">
        <v>1133363436</v>
      </c>
    </row>
    <row r="3781" spans="1:7" x14ac:dyDescent="0.3">
      <c r="A3781" t="s">
        <v>8</v>
      </c>
      <c r="B3781">
        <v>2006</v>
      </c>
      <c r="C3781">
        <v>71.06</v>
      </c>
      <c r="D3781">
        <v>81.709999999999994</v>
      </c>
      <c r="E3781">
        <v>57027</v>
      </c>
      <c r="F3781">
        <v>7.52</v>
      </c>
      <c r="G3781">
        <v>16974601</v>
      </c>
    </row>
    <row r="3782" spans="1:7" x14ac:dyDescent="0.3">
      <c r="A3782" t="s">
        <v>10</v>
      </c>
      <c r="B3782">
        <v>2024</v>
      </c>
      <c r="C3782">
        <v>82.16</v>
      </c>
      <c r="D3782">
        <v>82.8</v>
      </c>
      <c r="E3782">
        <v>51195</v>
      </c>
      <c r="F3782">
        <v>10.63</v>
      </c>
      <c r="G3782">
        <v>74884605</v>
      </c>
    </row>
    <row r="3783" spans="1:7" x14ac:dyDescent="0.3">
      <c r="A3783" t="s">
        <v>21</v>
      </c>
      <c r="B3783">
        <v>2015</v>
      </c>
      <c r="C3783">
        <v>41.15</v>
      </c>
      <c r="D3783">
        <v>67.59</v>
      </c>
      <c r="E3783">
        <v>76050</v>
      </c>
      <c r="F3783">
        <v>16.55</v>
      </c>
      <c r="G3783">
        <v>1385920092</v>
      </c>
    </row>
    <row r="3784" spans="1:7" x14ac:dyDescent="0.3">
      <c r="A3784" t="s">
        <v>12</v>
      </c>
      <c r="B3784">
        <v>2003</v>
      </c>
      <c r="C3784">
        <v>73.36</v>
      </c>
      <c r="D3784">
        <v>61.47</v>
      </c>
      <c r="E3784">
        <v>75533</v>
      </c>
      <c r="F3784">
        <v>16.649999999999999</v>
      </c>
      <c r="G3784">
        <v>265927719</v>
      </c>
    </row>
    <row r="3785" spans="1:7" x14ac:dyDescent="0.3">
      <c r="A3785" t="s">
        <v>11</v>
      </c>
      <c r="B3785">
        <v>2005</v>
      </c>
      <c r="C3785">
        <v>63.39</v>
      </c>
      <c r="D3785">
        <v>79.91</v>
      </c>
      <c r="E3785">
        <v>65742</v>
      </c>
      <c r="F3785">
        <v>11.6</v>
      </c>
      <c r="G3785">
        <v>1325633815</v>
      </c>
    </row>
    <row r="3786" spans="1:7" x14ac:dyDescent="0.3">
      <c r="A3786" t="s">
        <v>18</v>
      </c>
      <c r="B3786">
        <v>2006</v>
      </c>
      <c r="C3786">
        <v>67.430000000000007</v>
      </c>
      <c r="D3786">
        <v>78.61</v>
      </c>
      <c r="E3786">
        <v>52328</v>
      </c>
      <c r="F3786">
        <v>15.79</v>
      </c>
      <c r="G3786">
        <v>340867442</v>
      </c>
    </row>
    <row r="3787" spans="1:7" x14ac:dyDescent="0.3">
      <c r="A3787" t="s">
        <v>10</v>
      </c>
      <c r="B3787">
        <v>2008</v>
      </c>
      <c r="C3787">
        <v>86.98</v>
      </c>
      <c r="D3787">
        <v>68.78</v>
      </c>
      <c r="E3787">
        <v>74635</v>
      </c>
      <c r="F3787">
        <v>3.4</v>
      </c>
      <c r="G3787">
        <v>1239165997</v>
      </c>
    </row>
    <row r="3788" spans="1:7" x14ac:dyDescent="0.3">
      <c r="A3788" t="s">
        <v>19</v>
      </c>
      <c r="B3788">
        <v>2023</v>
      </c>
      <c r="C3788">
        <v>76.91</v>
      </c>
      <c r="D3788">
        <v>51.21</v>
      </c>
      <c r="E3788">
        <v>46034</v>
      </c>
      <c r="F3788">
        <v>16.36</v>
      </c>
      <c r="G3788">
        <v>470978853</v>
      </c>
    </row>
    <row r="3789" spans="1:7" x14ac:dyDescent="0.3">
      <c r="A3789" t="s">
        <v>20</v>
      </c>
      <c r="B3789">
        <v>2015</v>
      </c>
      <c r="C3789">
        <v>77.5</v>
      </c>
      <c r="D3789">
        <v>70.069999999999993</v>
      </c>
      <c r="E3789">
        <v>17479</v>
      </c>
      <c r="F3789">
        <v>8.3800000000000008</v>
      </c>
      <c r="G3789">
        <v>585779253</v>
      </c>
    </row>
    <row r="3790" spans="1:7" x14ac:dyDescent="0.3">
      <c r="A3790" t="s">
        <v>18</v>
      </c>
      <c r="B3790">
        <v>2018</v>
      </c>
      <c r="C3790">
        <v>84.69</v>
      </c>
      <c r="D3790">
        <v>70.92</v>
      </c>
      <c r="E3790">
        <v>74239</v>
      </c>
      <c r="F3790">
        <v>8.76</v>
      </c>
      <c r="G3790">
        <v>67360695</v>
      </c>
    </row>
    <row r="3791" spans="1:7" x14ac:dyDescent="0.3">
      <c r="A3791" t="s">
        <v>16</v>
      </c>
      <c r="B3791">
        <v>2020</v>
      </c>
      <c r="C3791">
        <v>56.34</v>
      </c>
      <c r="D3791">
        <v>73.95</v>
      </c>
      <c r="E3791">
        <v>43365</v>
      </c>
      <c r="F3791">
        <v>8.77</v>
      </c>
      <c r="G3791">
        <v>477025548</v>
      </c>
    </row>
    <row r="3792" spans="1:7" x14ac:dyDescent="0.3">
      <c r="A3792" t="s">
        <v>21</v>
      </c>
      <c r="B3792">
        <v>2018</v>
      </c>
      <c r="C3792">
        <v>62.65</v>
      </c>
      <c r="D3792">
        <v>80.849999999999994</v>
      </c>
      <c r="E3792">
        <v>2381</v>
      </c>
      <c r="F3792">
        <v>18.670000000000002</v>
      </c>
      <c r="G3792">
        <v>244666339</v>
      </c>
    </row>
    <row r="3793" spans="1:7" x14ac:dyDescent="0.3">
      <c r="A3793" t="s">
        <v>14</v>
      </c>
      <c r="B3793">
        <v>2001</v>
      </c>
      <c r="C3793">
        <v>56.3</v>
      </c>
      <c r="D3793">
        <v>58.24</v>
      </c>
      <c r="E3793">
        <v>7639</v>
      </c>
      <c r="F3793">
        <v>13.84</v>
      </c>
      <c r="G3793">
        <v>389688683</v>
      </c>
    </row>
    <row r="3794" spans="1:7" x14ac:dyDescent="0.3">
      <c r="A3794" t="s">
        <v>14</v>
      </c>
      <c r="B3794">
        <v>2001</v>
      </c>
      <c r="C3794">
        <v>78.83</v>
      </c>
      <c r="D3794">
        <v>66.45</v>
      </c>
      <c r="E3794">
        <v>36093</v>
      </c>
      <c r="F3794">
        <v>5.21</v>
      </c>
      <c r="G3794">
        <v>37091949</v>
      </c>
    </row>
    <row r="3795" spans="1:7" x14ac:dyDescent="0.3">
      <c r="A3795" t="s">
        <v>9</v>
      </c>
      <c r="B3795">
        <v>2016</v>
      </c>
      <c r="C3795">
        <v>55.35</v>
      </c>
      <c r="D3795">
        <v>56.17</v>
      </c>
      <c r="E3795">
        <v>4925</v>
      </c>
      <c r="F3795">
        <v>13.2</v>
      </c>
      <c r="G3795">
        <v>60994267</v>
      </c>
    </row>
    <row r="3796" spans="1:7" x14ac:dyDescent="0.3">
      <c r="A3796" t="s">
        <v>13</v>
      </c>
      <c r="B3796">
        <v>2010</v>
      </c>
      <c r="C3796">
        <v>64.27</v>
      </c>
      <c r="D3796">
        <v>55.86</v>
      </c>
      <c r="E3796">
        <v>73223</v>
      </c>
      <c r="F3796">
        <v>18.63</v>
      </c>
      <c r="G3796">
        <v>701902807</v>
      </c>
    </row>
    <row r="3797" spans="1:7" x14ac:dyDescent="0.3">
      <c r="A3797" t="s">
        <v>9</v>
      </c>
      <c r="B3797">
        <v>2004</v>
      </c>
      <c r="C3797">
        <v>63.68</v>
      </c>
      <c r="D3797">
        <v>72.56</v>
      </c>
      <c r="E3797">
        <v>56935</v>
      </c>
      <c r="F3797">
        <v>19.3</v>
      </c>
      <c r="G3797">
        <v>1332422439</v>
      </c>
    </row>
    <row r="3798" spans="1:7" x14ac:dyDescent="0.3">
      <c r="A3798" t="s">
        <v>20</v>
      </c>
      <c r="B3798">
        <v>2012</v>
      </c>
      <c r="C3798">
        <v>82.74</v>
      </c>
      <c r="D3798">
        <v>81.78</v>
      </c>
      <c r="E3798">
        <v>59165</v>
      </c>
      <c r="F3798">
        <v>11.86</v>
      </c>
      <c r="G3798">
        <v>162476990</v>
      </c>
    </row>
    <row r="3799" spans="1:7" x14ac:dyDescent="0.3">
      <c r="A3799" t="s">
        <v>12</v>
      </c>
      <c r="B3799">
        <v>2005</v>
      </c>
      <c r="C3799">
        <v>45.5</v>
      </c>
      <c r="D3799">
        <v>68.319999999999993</v>
      </c>
      <c r="E3799">
        <v>45725</v>
      </c>
      <c r="F3799">
        <v>4.32</v>
      </c>
      <c r="G3799">
        <v>714809163</v>
      </c>
    </row>
    <row r="3800" spans="1:7" x14ac:dyDescent="0.3">
      <c r="A3800" t="s">
        <v>21</v>
      </c>
      <c r="B3800">
        <v>2004</v>
      </c>
      <c r="C3800">
        <v>83.64</v>
      </c>
      <c r="D3800">
        <v>54.57</v>
      </c>
      <c r="E3800">
        <v>63855</v>
      </c>
      <c r="F3800">
        <v>5.74</v>
      </c>
      <c r="G3800">
        <v>901924460</v>
      </c>
    </row>
    <row r="3801" spans="1:7" x14ac:dyDescent="0.3">
      <c r="A3801" t="s">
        <v>21</v>
      </c>
      <c r="B3801">
        <v>2000</v>
      </c>
      <c r="C3801">
        <v>71.42</v>
      </c>
      <c r="D3801">
        <v>84.34</v>
      </c>
      <c r="E3801">
        <v>71401</v>
      </c>
      <c r="F3801">
        <v>7.01</v>
      </c>
      <c r="G3801">
        <v>1018911796</v>
      </c>
    </row>
    <row r="3802" spans="1:7" x14ac:dyDescent="0.3">
      <c r="A3802" t="s">
        <v>11</v>
      </c>
      <c r="B3802">
        <v>2017</v>
      </c>
      <c r="C3802">
        <v>47.3</v>
      </c>
      <c r="D3802">
        <v>81.72</v>
      </c>
      <c r="E3802">
        <v>40588</v>
      </c>
      <c r="F3802">
        <v>18.43</v>
      </c>
      <c r="G3802">
        <v>775101651</v>
      </c>
    </row>
    <row r="3803" spans="1:7" x14ac:dyDescent="0.3">
      <c r="A3803" t="s">
        <v>8</v>
      </c>
      <c r="B3803">
        <v>2000</v>
      </c>
      <c r="C3803">
        <v>81.680000000000007</v>
      </c>
      <c r="D3803">
        <v>79.48</v>
      </c>
      <c r="E3803">
        <v>62811</v>
      </c>
      <c r="F3803">
        <v>9.9700000000000006</v>
      </c>
      <c r="G3803">
        <v>306389659</v>
      </c>
    </row>
    <row r="3804" spans="1:7" x14ac:dyDescent="0.3">
      <c r="A3804" t="s">
        <v>21</v>
      </c>
      <c r="B3804">
        <v>2004</v>
      </c>
      <c r="C3804">
        <v>77.64</v>
      </c>
      <c r="D3804">
        <v>54.37</v>
      </c>
      <c r="E3804">
        <v>48535</v>
      </c>
      <c r="F3804">
        <v>15.15</v>
      </c>
      <c r="G3804">
        <v>600414114</v>
      </c>
    </row>
    <row r="3805" spans="1:7" x14ac:dyDescent="0.3">
      <c r="A3805" t="s">
        <v>12</v>
      </c>
      <c r="B3805">
        <v>2004</v>
      </c>
      <c r="C3805">
        <v>45.57</v>
      </c>
      <c r="D3805">
        <v>81.489999999999995</v>
      </c>
      <c r="E3805">
        <v>70035</v>
      </c>
      <c r="F3805">
        <v>18.559999999999999</v>
      </c>
      <c r="G3805">
        <v>1293632059</v>
      </c>
    </row>
    <row r="3806" spans="1:7" x14ac:dyDescent="0.3">
      <c r="A3806" t="s">
        <v>10</v>
      </c>
      <c r="B3806">
        <v>2005</v>
      </c>
      <c r="C3806">
        <v>53.48</v>
      </c>
      <c r="D3806">
        <v>56.88</v>
      </c>
      <c r="E3806">
        <v>45084</v>
      </c>
      <c r="F3806">
        <v>11.74</v>
      </c>
      <c r="G3806">
        <v>1179343548</v>
      </c>
    </row>
    <row r="3807" spans="1:7" x14ac:dyDescent="0.3">
      <c r="A3807" t="s">
        <v>14</v>
      </c>
      <c r="B3807">
        <v>2017</v>
      </c>
      <c r="C3807">
        <v>77.37</v>
      </c>
      <c r="D3807">
        <v>75.64</v>
      </c>
      <c r="E3807">
        <v>8221</v>
      </c>
      <c r="F3807">
        <v>19.45</v>
      </c>
      <c r="G3807">
        <v>716772620</v>
      </c>
    </row>
    <row r="3808" spans="1:7" x14ac:dyDescent="0.3">
      <c r="A3808" t="s">
        <v>10</v>
      </c>
      <c r="B3808">
        <v>2025</v>
      </c>
      <c r="C3808">
        <v>74.739999999999995</v>
      </c>
      <c r="D3808">
        <v>61.22</v>
      </c>
      <c r="E3808">
        <v>6477</v>
      </c>
      <c r="F3808">
        <v>6.64</v>
      </c>
      <c r="G3808">
        <v>277269375</v>
      </c>
    </row>
    <row r="3809" spans="1:7" x14ac:dyDescent="0.3">
      <c r="A3809" t="s">
        <v>8</v>
      </c>
      <c r="B3809">
        <v>2019</v>
      </c>
      <c r="C3809">
        <v>87.35</v>
      </c>
      <c r="D3809">
        <v>76.819999999999993</v>
      </c>
      <c r="E3809">
        <v>2741</v>
      </c>
      <c r="F3809">
        <v>5.2</v>
      </c>
      <c r="G3809">
        <v>364687559</v>
      </c>
    </row>
    <row r="3810" spans="1:7" x14ac:dyDescent="0.3">
      <c r="A3810" t="s">
        <v>20</v>
      </c>
      <c r="B3810">
        <v>2017</v>
      </c>
      <c r="C3810">
        <v>80.34</v>
      </c>
      <c r="D3810">
        <v>53.65</v>
      </c>
      <c r="E3810">
        <v>26746</v>
      </c>
      <c r="F3810">
        <v>10.96</v>
      </c>
      <c r="G3810">
        <v>388336947</v>
      </c>
    </row>
    <row r="3811" spans="1:7" x14ac:dyDescent="0.3">
      <c r="A3811" t="s">
        <v>8</v>
      </c>
      <c r="B3811">
        <v>2019</v>
      </c>
      <c r="C3811">
        <v>73.17</v>
      </c>
      <c r="D3811">
        <v>75.88</v>
      </c>
      <c r="E3811">
        <v>50781</v>
      </c>
      <c r="F3811">
        <v>8.16</v>
      </c>
      <c r="G3811">
        <v>1087350211</v>
      </c>
    </row>
    <row r="3812" spans="1:7" x14ac:dyDescent="0.3">
      <c r="A3812" t="s">
        <v>12</v>
      </c>
      <c r="B3812">
        <v>2022</v>
      </c>
      <c r="C3812">
        <v>57.15</v>
      </c>
      <c r="D3812">
        <v>62.52</v>
      </c>
      <c r="E3812">
        <v>64968</v>
      </c>
      <c r="F3812">
        <v>7.29</v>
      </c>
      <c r="G3812">
        <v>1278695398</v>
      </c>
    </row>
    <row r="3813" spans="1:7" x14ac:dyDescent="0.3">
      <c r="A3813" t="s">
        <v>9</v>
      </c>
      <c r="B3813">
        <v>2009</v>
      </c>
      <c r="C3813">
        <v>40.57</v>
      </c>
      <c r="D3813">
        <v>65.28</v>
      </c>
      <c r="E3813">
        <v>51605</v>
      </c>
      <c r="F3813">
        <v>9.5</v>
      </c>
      <c r="G3813">
        <v>138334341</v>
      </c>
    </row>
    <row r="3814" spans="1:7" x14ac:dyDescent="0.3">
      <c r="A3814" t="s">
        <v>9</v>
      </c>
      <c r="B3814">
        <v>2000</v>
      </c>
      <c r="C3814">
        <v>81.95</v>
      </c>
      <c r="D3814">
        <v>61.06</v>
      </c>
      <c r="E3814">
        <v>51294</v>
      </c>
      <c r="F3814">
        <v>11.2</v>
      </c>
      <c r="G3814">
        <v>278931248</v>
      </c>
    </row>
    <row r="3815" spans="1:7" x14ac:dyDescent="0.3">
      <c r="A3815" t="s">
        <v>19</v>
      </c>
      <c r="B3815">
        <v>2017</v>
      </c>
      <c r="C3815">
        <v>87.66</v>
      </c>
      <c r="D3815">
        <v>54.56</v>
      </c>
      <c r="E3815">
        <v>74898</v>
      </c>
      <c r="F3815">
        <v>9.89</v>
      </c>
      <c r="G3815">
        <v>269836781</v>
      </c>
    </row>
    <row r="3816" spans="1:7" x14ac:dyDescent="0.3">
      <c r="A3816" t="s">
        <v>21</v>
      </c>
      <c r="B3816">
        <v>2007</v>
      </c>
      <c r="C3816">
        <v>86.82</v>
      </c>
      <c r="D3816">
        <v>52.21</v>
      </c>
      <c r="E3816">
        <v>66808</v>
      </c>
      <c r="F3816">
        <v>12</v>
      </c>
      <c r="G3816">
        <v>873187173</v>
      </c>
    </row>
    <row r="3817" spans="1:7" x14ac:dyDescent="0.3">
      <c r="A3817" t="s">
        <v>20</v>
      </c>
      <c r="B3817">
        <v>2011</v>
      </c>
      <c r="C3817">
        <v>81.25</v>
      </c>
      <c r="D3817">
        <v>56.64</v>
      </c>
      <c r="E3817">
        <v>41968</v>
      </c>
      <c r="F3817">
        <v>9.2200000000000006</v>
      </c>
      <c r="G3817">
        <v>882602475</v>
      </c>
    </row>
    <row r="3818" spans="1:7" x14ac:dyDescent="0.3">
      <c r="A3818" t="s">
        <v>18</v>
      </c>
      <c r="B3818">
        <v>2007</v>
      </c>
      <c r="C3818">
        <v>72.66</v>
      </c>
      <c r="D3818">
        <v>82.13</v>
      </c>
      <c r="E3818">
        <v>52377</v>
      </c>
      <c r="F3818">
        <v>17.32</v>
      </c>
      <c r="G3818">
        <v>420291539</v>
      </c>
    </row>
    <row r="3819" spans="1:7" x14ac:dyDescent="0.3">
      <c r="A3819" t="s">
        <v>16</v>
      </c>
      <c r="B3819">
        <v>2003</v>
      </c>
      <c r="C3819">
        <v>58.9</v>
      </c>
      <c r="D3819">
        <v>53.08</v>
      </c>
      <c r="E3819">
        <v>63428</v>
      </c>
      <c r="F3819">
        <v>12.9</v>
      </c>
      <c r="G3819">
        <v>47526135</v>
      </c>
    </row>
    <row r="3820" spans="1:7" x14ac:dyDescent="0.3">
      <c r="A3820" t="s">
        <v>7</v>
      </c>
      <c r="B3820">
        <v>2007</v>
      </c>
      <c r="C3820">
        <v>55.23</v>
      </c>
      <c r="D3820">
        <v>84.91</v>
      </c>
      <c r="E3820">
        <v>22841</v>
      </c>
      <c r="F3820">
        <v>15.29</v>
      </c>
      <c r="G3820">
        <v>1345670104</v>
      </c>
    </row>
    <row r="3821" spans="1:7" x14ac:dyDescent="0.3">
      <c r="A3821" t="s">
        <v>17</v>
      </c>
      <c r="B3821">
        <v>2004</v>
      </c>
      <c r="C3821">
        <v>92.68</v>
      </c>
      <c r="D3821">
        <v>52.14</v>
      </c>
      <c r="E3821">
        <v>71212</v>
      </c>
      <c r="F3821">
        <v>15.56</v>
      </c>
      <c r="G3821">
        <v>1030742841</v>
      </c>
    </row>
    <row r="3822" spans="1:7" x14ac:dyDescent="0.3">
      <c r="A3822" t="s">
        <v>9</v>
      </c>
      <c r="B3822">
        <v>2018</v>
      </c>
      <c r="C3822">
        <v>50.58</v>
      </c>
      <c r="D3822">
        <v>56.37</v>
      </c>
      <c r="E3822">
        <v>25525</v>
      </c>
      <c r="F3822">
        <v>12.75</v>
      </c>
      <c r="G3822">
        <v>1359753972</v>
      </c>
    </row>
    <row r="3823" spans="1:7" x14ac:dyDescent="0.3">
      <c r="A3823" t="s">
        <v>21</v>
      </c>
      <c r="B3823">
        <v>2006</v>
      </c>
      <c r="C3823">
        <v>93.48</v>
      </c>
      <c r="D3823">
        <v>84.13</v>
      </c>
      <c r="E3823">
        <v>40621</v>
      </c>
      <c r="F3823">
        <v>13.92</v>
      </c>
      <c r="G3823">
        <v>794088626</v>
      </c>
    </row>
    <row r="3824" spans="1:7" x14ac:dyDescent="0.3">
      <c r="A3824" t="s">
        <v>12</v>
      </c>
      <c r="B3824">
        <v>2009</v>
      </c>
      <c r="C3824">
        <v>58.21</v>
      </c>
      <c r="D3824">
        <v>82.69</v>
      </c>
      <c r="E3824">
        <v>15969</v>
      </c>
      <c r="F3824">
        <v>3.68</v>
      </c>
      <c r="G3824">
        <v>816870510</v>
      </c>
    </row>
    <row r="3825" spans="1:7" x14ac:dyDescent="0.3">
      <c r="A3825" t="s">
        <v>11</v>
      </c>
      <c r="B3825">
        <v>2024</v>
      </c>
      <c r="C3825">
        <v>57.93</v>
      </c>
      <c r="D3825">
        <v>61.87</v>
      </c>
      <c r="E3825">
        <v>25035</v>
      </c>
      <c r="F3825">
        <v>4.6900000000000004</v>
      </c>
      <c r="G3825">
        <v>1118594980</v>
      </c>
    </row>
    <row r="3826" spans="1:7" x14ac:dyDescent="0.3">
      <c r="A3826" t="s">
        <v>21</v>
      </c>
      <c r="B3826">
        <v>2006</v>
      </c>
      <c r="C3826">
        <v>70.760000000000005</v>
      </c>
      <c r="D3826">
        <v>51.96</v>
      </c>
      <c r="E3826">
        <v>44856</v>
      </c>
      <c r="F3826">
        <v>6.43</v>
      </c>
      <c r="G3826">
        <v>13864455</v>
      </c>
    </row>
    <row r="3827" spans="1:7" x14ac:dyDescent="0.3">
      <c r="A3827" t="s">
        <v>11</v>
      </c>
      <c r="B3827">
        <v>2025</v>
      </c>
      <c r="C3827">
        <v>66.5</v>
      </c>
      <c r="D3827">
        <v>57.7</v>
      </c>
      <c r="E3827">
        <v>23255</v>
      </c>
      <c r="F3827">
        <v>17.16</v>
      </c>
      <c r="G3827">
        <v>823281992</v>
      </c>
    </row>
    <row r="3828" spans="1:7" x14ac:dyDescent="0.3">
      <c r="A3828" t="s">
        <v>19</v>
      </c>
      <c r="B3828">
        <v>2011</v>
      </c>
      <c r="C3828">
        <v>74.760000000000005</v>
      </c>
      <c r="D3828">
        <v>66.31</v>
      </c>
      <c r="E3828">
        <v>42531</v>
      </c>
      <c r="F3828">
        <v>4.12</v>
      </c>
      <c r="G3828">
        <v>978057683</v>
      </c>
    </row>
    <row r="3829" spans="1:7" x14ac:dyDescent="0.3">
      <c r="A3829" t="s">
        <v>10</v>
      </c>
      <c r="B3829">
        <v>2004</v>
      </c>
      <c r="C3829">
        <v>70.11</v>
      </c>
      <c r="D3829">
        <v>77.7</v>
      </c>
      <c r="E3829">
        <v>57650</v>
      </c>
      <c r="F3829">
        <v>4.92</v>
      </c>
      <c r="G3829">
        <v>859137360</v>
      </c>
    </row>
    <row r="3830" spans="1:7" x14ac:dyDescent="0.3">
      <c r="A3830" t="s">
        <v>9</v>
      </c>
      <c r="B3830">
        <v>2007</v>
      </c>
      <c r="C3830">
        <v>67.790000000000006</v>
      </c>
      <c r="D3830">
        <v>59.34</v>
      </c>
      <c r="E3830">
        <v>75563</v>
      </c>
      <c r="F3830">
        <v>5.47</v>
      </c>
      <c r="G3830">
        <v>684436943</v>
      </c>
    </row>
    <row r="3831" spans="1:7" x14ac:dyDescent="0.3">
      <c r="A3831" t="s">
        <v>15</v>
      </c>
      <c r="B3831">
        <v>2024</v>
      </c>
      <c r="C3831">
        <v>53.97</v>
      </c>
      <c r="D3831">
        <v>53.46</v>
      </c>
      <c r="E3831">
        <v>40118</v>
      </c>
      <c r="F3831">
        <v>4.38</v>
      </c>
      <c r="G3831">
        <v>920479757</v>
      </c>
    </row>
    <row r="3832" spans="1:7" x14ac:dyDescent="0.3">
      <c r="A3832" t="s">
        <v>7</v>
      </c>
      <c r="B3832">
        <v>2022</v>
      </c>
      <c r="C3832">
        <v>81.069999999999993</v>
      </c>
      <c r="D3832">
        <v>78.2</v>
      </c>
      <c r="E3832">
        <v>54420</v>
      </c>
      <c r="F3832">
        <v>16.75</v>
      </c>
      <c r="G3832">
        <v>225685339</v>
      </c>
    </row>
    <row r="3833" spans="1:7" x14ac:dyDescent="0.3">
      <c r="A3833" t="s">
        <v>21</v>
      </c>
      <c r="B3833">
        <v>2009</v>
      </c>
      <c r="C3833">
        <v>57.37</v>
      </c>
      <c r="D3833">
        <v>72.319999999999993</v>
      </c>
      <c r="E3833">
        <v>6283</v>
      </c>
      <c r="F3833">
        <v>17.04</v>
      </c>
      <c r="G3833">
        <v>1332108899</v>
      </c>
    </row>
    <row r="3834" spans="1:7" x14ac:dyDescent="0.3">
      <c r="A3834" t="s">
        <v>9</v>
      </c>
      <c r="B3834">
        <v>2011</v>
      </c>
      <c r="C3834">
        <v>93.39</v>
      </c>
      <c r="D3834">
        <v>74.23</v>
      </c>
      <c r="E3834">
        <v>25980</v>
      </c>
      <c r="F3834">
        <v>13.39</v>
      </c>
      <c r="G3834">
        <v>1049359885</v>
      </c>
    </row>
    <row r="3835" spans="1:7" x14ac:dyDescent="0.3">
      <c r="A3835" t="s">
        <v>11</v>
      </c>
      <c r="B3835">
        <v>2023</v>
      </c>
      <c r="C3835">
        <v>44.01</v>
      </c>
      <c r="D3835">
        <v>56.41</v>
      </c>
      <c r="E3835">
        <v>34869</v>
      </c>
      <c r="F3835">
        <v>11.9</v>
      </c>
      <c r="G3835">
        <v>1129258932</v>
      </c>
    </row>
    <row r="3836" spans="1:7" x14ac:dyDescent="0.3">
      <c r="A3836" t="s">
        <v>7</v>
      </c>
      <c r="B3836">
        <v>2006</v>
      </c>
      <c r="C3836">
        <v>54.49</v>
      </c>
      <c r="D3836">
        <v>76.290000000000006</v>
      </c>
      <c r="E3836">
        <v>13708</v>
      </c>
      <c r="F3836">
        <v>16.760000000000002</v>
      </c>
      <c r="G3836">
        <v>215909919</v>
      </c>
    </row>
    <row r="3837" spans="1:7" x14ac:dyDescent="0.3">
      <c r="A3837" t="s">
        <v>21</v>
      </c>
      <c r="B3837">
        <v>2004</v>
      </c>
      <c r="C3837">
        <v>78.14</v>
      </c>
      <c r="D3837">
        <v>63.54</v>
      </c>
      <c r="E3837">
        <v>5992</v>
      </c>
      <c r="F3837">
        <v>13.27</v>
      </c>
      <c r="G3837">
        <v>632880245</v>
      </c>
    </row>
    <row r="3838" spans="1:7" x14ac:dyDescent="0.3">
      <c r="A3838" t="s">
        <v>19</v>
      </c>
      <c r="B3838">
        <v>2011</v>
      </c>
      <c r="C3838">
        <v>75.09</v>
      </c>
      <c r="D3838">
        <v>58.48</v>
      </c>
      <c r="E3838">
        <v>8487</v>
      </c>
      <c r="F3838">
        <v>6.18</v>
      </c>
      <c r="G3838">
        <v>463779588</v>
      </c>
    </row>
    <row r="3839" spans="1:7" x14ac:dyDescent="0.3">
      <c r="A3839" t="s">
        <v>21</v>
      </c>
      <c r="B3839">
        <v>2009</v>
      </c>
      <c r="C3839">
        <v>42.48</v>
      </c>
      <c r="D3839">
        <v>58.19</v>
      </c>
      <c r="E3839">
        <v>21730</v>
      </c>
      <c r="F3839">
        <v>3.79</v>
      </c>
      <c r="G3839">
        <v>541331866</v>
      </c>
    </row>
    <row r="3840" spans="1:7" x14ac:dyDescent="0.3">
      <c r="A3840" t="s">
        <v>17</v>
      </c>
      <c r="B3840">
        <v>2012</v>
      </c>
      <c r="C3840">
        <v>67.349999999999994</v>
      </c>
      <c r="D3840">
        <v>67.67</v>
      </c>
      <c r="E3840">
        <v>20988</v>
      </c>
      <c r="F3840">
        <v>11.58</v>
      </c>
      <c r="G3840">
        <v>1362151730</v>
      </c>
    </row>
    <row r="3841" spans="1:7" x14ac:dyDescent="0.3">
      <c r="A3841" t="s">
        <v>17</v>
      </c>
      <c r="B3841">
        <v>2018</v>
      </c>
      <c r="C3841">
        <v>63.97</v>
      </c>
      <c r="D3841">
        <v>68.849999999999994</v>
      </c>
      <c r="E3841">
        <v>40472</v>
      </c>
      <c r="F3841">
        <v>9.7799999999999994</v>
      </c>
      <c r="G3841">
        <v>934375899</v>
      </c>
    </row>
    <row r="3842" spans="1:7" x14ac:dyDescent="0.3">
      <c r="A3842" t="s">
        <v>13</v>
      </c>
      <c r="B3842">
        <v>2005</v>
      </c>
      <c r="C3842">
        <v>94.08</v>
      </c>
      <c r="D3842">
        <v>70.81</v>
      </c>
      <c r="E3842">
        <v>41174</v>
      </c>
      <c r="F3842">
        <v>14.83</v>
      </c>
      <c r="G3842">
        <v>208552635</v>
      </c>
    </row>
    <row r="3843" spans="1:7" x14ac:dyDescent="0.3">
      <c r="A3843" t="s">
        <v>21</v>
      </c>
      <c r="B3843">
        <v>2014</v>
      </c>
      <c r="C3843">
        <v>79.959999999999994</v>
      </c>
      <c r="D3843">
        <v>54.23</v>
      </c>
      <c r="E3843">
        <v>72717</v>
      </c>
      <c r="F3843">
        <v>7.16</v>
      </c>
      <c r="G3843">
        <v>879355496</v>
      </c>
    </row>
    <row r="3844" spans="1:7" x14ac:dyDescent="0.3">
      <c r="A3844" t="s">
        <v>21</v>
      </c>
      <c r="B3844">
        <v>2025</v>
      </c>
      <c r="C3844">
        <v>71.42</v>
      </c>
      <c r="D3844">
        <v>77.8</v>
      </c>
      <c r="E3844">
        <v>63549</v>
      </c>
      <c r="F3844">
        <v>18.16</v>
      </c>
      <c r="G3844">
        <v>568871720</v>
      </c>
    </row>
    <row r="3845" spans="1:7" x14ac:dyDescent="0.3">
      <c r="A3845" t="s">
        <v>14</v>
      </c>
      <c r="B3845">
        <v>2016</v>
      </c>
      <c r="C3845">
        <v>89.57</v>
      </c>
      <c r="D3845">
        <v>80.03</v>
      </c>
      <c r="E3845">
        <v>56693</v>
      </c>
      <c r="F3845">
        <v>8.09</v>
      </c>
      <c r="G3845">
        <v>109058709</v>
      </c>
    </row>
    <row r="3846" spans="1:7" x14ac:dyDescent="0.3">
      <c r="A3846" t="s">
        <v>13</v>
      </c>
      <c r="B3846">
        <v>2011</v>
      </c>
      <c r="C3846">
        <v>52</v>
      </c>
      <c r="D3846">
        <v>71.7</v>
      </c>
      <c r="E3846">
        <v>66786</v>
      </c>
      <c r="F3846">
        <v>11.73</v>
      </c>
      <c r="G3846">
        <v>609124387</v>
      </c>
    </row>
    <row r="3847" spans="1:7" x14ac:dyDescent="0.3">
      <c r="A3847" t="s">
        <v>8</v>
      </c>
      <c r="B3847">
        <v>2006</v>
      </c>
      <c r="C3847">
        <v>78.27</v>
      </c>
      <c r="D3847">
        <v>72.040000000000006</v>
      </c>
      <c r="E3847">
        <v>6218</v>
      </c>
      <c r="F3847">
        <v>7.96</v>
      </c>
      <c r="G3847">
        <v>458754176</v>
      </c>
    </row>
    <row r="3848" spans="1:7" x14ac:dyDescent="0.3">
      <c r="A3848" t="s">
        <v>9</v>
      </c>
      <c r="B3848">
        <v>2015</v>
      </c>
      <c r="C3848">
        <v>63.06</v>
      </c>
      <c r="D3848">
        <v>57.81</v>
      </c>
      <c r="E3848">
        <v>26819</v>
      </c>
      <c r="F3848">
        <v>10.99</v>
      </c>
      <c r="G3848">
        <v>1302972024</v>
      </c>
    </row>
    <row r="3849" spans="1:7" x14ac:dyDescent="0.3">
      <c r="A3849" t="s">
        <v>10</v>
      </c>
      <c r="B3849">
        <v>2022</v>
      </c>
      <c r="C3849">
        <v>80.88</v>
      </c>
      <c r="D3849">
        <v>70.180000000000007</v>
      </c>
      <c r="E3849">
        <v>48179</v>
      </c>
      <c r="F3849">
        <v>14.63</v>
      </c>
      <c r="G3849">
        <v>1327665869</v>
      </c>
    </row>
    <row r="3850" spans="1:7" x14ac:dyDescent="0.3">
      <c r="A3850" t="s">
        <v>20</v>
      </c>
      <c r="B3850">
        <v>2015</v>
      </c>
      <c r="C3850">
        <v>42.06</v>
      </c>
      <c r="D3850">
        <v>74.87</v>
      </c>
      <c r="E3850">
        <v>23898</v>
      </c>
      <c r="F3850">
        <v>6.87</v>
      </c>
      <c r="G3850">
        <v>1199449502</v>
      </c>
    </row>
    <row r="3851" spans="1:7" x14ac:dyDescent="0.3">
      <c r="A3851" t="s">
        <v>11</v>
      </c>
      <c r="B3851">
        <v>2002</v>
      </c>
      <c r="C3851">
        <v>82</v>
      </c>
      <c r="D3851">
        <v>79.86</v>
      </c>
      <c r="E3851">
        <v>2213</v>
      </c>
      <c r="F3851">
        <v>13.24</v>
      </c>
      <c r="G3851">
        <v>397051121</v>
      </c>
    </row>
    <row r="3852" spans="1:7" x14ac:dyDescent="0.3">
      <c r="A3852" t="s">
        <v>10</v>
      </c>
      <c r="B3852">
        <v>2018</v>
      </c>
      <c r="C3852">
        <v>76.66</v>
      </c>
      <c r="D3852">
        <v>51.26</v>
      </c>
      <c r="E3852">
        <v>76919</v>
      </c>
      <c r="F3852">
        <v>5.48</v>
      </c>
      <c r="G3852">
        <v>1246607782</v>
      </c>
    </row>
    <row r="3853" spans="1:7" x14ac:dyDescent="0.3">
      <c r="A3853" t="s">
        <v>9</v>
      </c>
      <c r="B3853">
        <v>2022</v>
      </c>
      <c r="C3853">
        <v>57.65</v>
      </c>
      <c r="D3853">
        <v>57.93</v>
      </c>
      <c r="E3853">
        <v>20904</v>
      </c>
      <c r="F3853">
        <v>4.93</v>
      </c>
      <c r="G3853">
        <v>695182088</v>
      </c>
    </row>
    <row r="3854" spans="1:7" x14ac:dyDescent="0.3">
      <c r="A3854" t="s">
        <v>9</v>
      </c>
      <c r="B3854">
        <v>2012</v>
      </c>
      <c r="C3854">
        <v>75.989999999999995</v>
      </c>
      <c r="D3854">
        <v>68.349999999999994</v>
      </c>
      <c r="E3854">
        <v>3174</v>
      </c>
      <c r="F3854">
        <v>15.41</v>
      </c>
      <c r="G3854">
        <v>256040884</v>
      </c>
    </row>
    <row r="3855" spans="1:7" x14ac:dyDescent="0.3">
      <c r="A3855" t="s">
        <v>17</v>
      </c>
      <c r="B3855">
        <v>2025</v>
      </c>
      <c r="C3855">
        <v>63.21</v>
      </c>
      <c r="D3855">
        <v>59.34</v>
      </c>
      <c r="E3855">
        <v>18273</v>
      </c>
      <c r="F3855">
        <v>4.28</v>
      </c>
      <c r="G3855">
        <v>246257681</v>
      </c>
    </row>
    <row r="3856" spans="1:7" x14ac:dyDescent="0.3">
      <c r="A3856" t="s">
        <v>16</v>
      </c>
      <c r="B3856">
        <v>2014</v>
      </c>
      <c r="C3856">
        <v>71.5</v>
      </c>
      <c r="D3856">
        <v>51.38</v>
      </c>
      <c r="E3856">
        <v>16018</v>
      </c>
      <c r="F3856">
        <v>13.12</v>
      </c>
      <c r="G3856">
        <v>707251723</v>
      </c>
    </row>
    <row r="3857" spans="1:7" x14ac:dyDescent="0.3">
      <c r="A3857" t="s">
        <v>20</v>
      </c>
      <c r="B3857">
        <v>2024</v>
      </c>
      <c r="C3857">
        <v>66.040000000000006</v>
      </c>
      <c r="D3857">
        <v>60.2</v>
      </c>
      <c r="E3857">
        <v>77288</v>
      </c>
      <c r="F3857">
        <v>15.71</v>
      </c>
      <c r="G3857">
        <v>720950347</v>
      </c>
    </row>
    <row r="3858" spans="1:7" x14ac:dyDescent="0.3">
      <c r="A3858" t="s">
        <v>9</v>
      </c>
      <c r="B3858">
        <v>2017</v>
      </c>
      <c r="C3858">
        <v>84</v>
      </c>
      <c r="D3858">
        <v>62.53</v>
      </c>
      <c r="E3858">
        <v>76797</v>
      </c>
      <c r="F3858">
        <v>14.72</v>
      </c>
      <c r="G3858">
        <v>1218285670</v>
      </c>
    </row>
    <row r="3859" spans="1:7" x14ac:dyDescent="0.3">
      <c r="A3859" t="s">
        <v>17</v>
      </c>
      <c r="B3859">
        <v>2012</v>
      </c>
      <c r="C3859">
        <v>76.78</v>
      </c>
      <c r="D3859">
        <v>82.02</v>
      </c>
      <c r="E3859">
        <v>23524</v>
      </c>
      <c r="F3859">
        <v>19.010000000000002</v>
      </c>
      <c r="G3859">
        <v>779335271</v>
      </c>
    </row>
    <row r="3860" spans="1:7" x14ac:dyDescent="0.3">
      <c r="A3860" t="s">
        <v>8</v>
      </c>
      <c r="B3860">
        <v>2006</v>
      </c>
      <c r="C3860">
        <v>87.48</v>
      </c>
      <c r="D3860">
        <v>53.54</v>
      </c>
      <c r="E3860">
        <v>76736</v>
      </c>
      <c r="F3860">
        <v>4.3899999999999997</v>
      </c>
      <c r="G3860">
        <v>808956979</v>
      </c>
    </row>
    <row r="3861" spans="1:7" x14ac:dyDescent="0.3">
      <c r="A3861" t="s">
        <v>20</v>
      </c>
      <c r="B3861">
        <v>2023</v>
      </c>
      <c r="C3861">
        <v>75.790000000000006</v>
      </c>
      <c r="D3861">
        <v>60.07</v>
      </c>
      <c r="E3861">
        <v>16213</v>
      </c>
      <c r="F3861">
        <v>14.97</v>
      </c>
      <c r="G3861">
        <v>1058877676</v>
      </c>
    </row>
    <row r="3862" spans="1:7" x14ac:dyDescent="0.3">
      <c r="A3862" t="s">
        <v>16</v>
      </c>
      <c r="B3862">
        <v>2007</v>
      </c>
      <c r="C3862">
        <v>50.17</v>
      </c>
      <c r="D3862">
        <v>50.42</v>
      </c>
      <c r="E3862">
        <v>45150</v>
      </c>
      <c r="F3862">
        <v>11.24</v>
      </c>
      <c r="G3862">
        <v>662546252</v>
      </c>
    </row>
    <row r="3863" spans="1:7" x14ac:dyDescent="0.3">
      <c r="A3863" t="s">
        <v>21</v>
      </c>
      <c r="B3863">
        <v>2007</v>
      </c>
      <c r="C3863">
        <v>41.76</v>
      </c>
      <c r="D3863">
        <v>56.37</v>
      </c>
      <c r="E3863">
        <v>63446</v>
      </c>
      <c r="F3863">
        <v>14.21</v>
      </c>
      <c r="G3863">
        <v>314466582</v>
      </c>
    </row>
    <row r="3864" spans="1:7" x14ac:dyDescent="0.3">
      <c r="A3864" t="s">
        <v>20</v>
      </c>
      <c r="B3864">
        <v>2014</v>
      </c>
      <c r="C3864">
        <v>82.87</v>
      </c>
      <c r="D3864">
        <v>62.03</v>
      </c>
      <c r="E3864">
        <v>51292</v>
      </c>
      <c r="F3864">
        <v>12.37</v>
      </c>
      <c r="G3864">
        <v>880074278</v>
      </c>
    </row>
    <row r="3865" spans="1:7" x14ac:dyDescent="0.3">
      <c r="A3865" t="s">
        <v>12</v>
      </c>
      <c r="B3865">
        <v>2003</v>
      </c>
      <c r="C3865">
        <v>83.72</v>
      </c>
      <c r="D3865">
        <v>63.3</v>
      </c>
      <c r="E3865">
        <v>68593</v>
      </c>
      <c r="F3865">
        <v>16.63</v>
      </c>
      <c r="G3865">
        <v>8758974</v>
      </c>
    </row>
    <row r="3866" spans="1:7" x14ac:dyDescent="0.3">
      <c r="A3866" t="s">
        <v>19</v>
      </c>
      <c r="B3866">
        <v>2025</v>
      </c>
      <c r="C3866">
        <v>74.180000000000007</v>
      </c>
      <c r="D3866">
        <v>62.67</v>
      </c>
      <c r="E3866">
        <v>12619</v>
      </c>
      <c r="F3866">
        <v>5.5</v>
      </c>
      <c r="G3866">
        <v>110907840</v>
      </c>
    </row>
    <row r="3867" spans="1:7" x14ac:dyDescent="0.3">
      <c r="A3867" t="s">
        <v>16</v>
      </c>
      <c r="B3867">
        <v>2000</v>
      </c>
      <c r="C3867">
        <v>66.5</v>
      </c>
      <c r="D3867">
        <v>80.75</v>
      </c>
      <c r="E3867">
        <v>31110</v>
      </c>
      <c r="F3867">
        <v>10.24</v>
      </c>
      <c r="G3867">
        <v>664708702</v>
      </c>
    </row>
    <row r="3868" spans="1:7" x14ac:dyDescent="0.3">
      <c r="A3868" t="s">
        <v>13</v>
      </c>
      <c r="B3868">
        <v>2022</v>
      </c>
      <c r="C3868">
        <v>63.46</v>
      </c>
      <c r="D3868">
        <v>60.39</v>
      </c>
      <c r="E3868">
        <v>9960</v>
      </c>
      <c r="F3868">
        <v>12.57</v>
      </c>
      <c r="G3868">
        <v>961411681</v>
      </c>
    </row>
    <row r="3869" spans="1:7" x14ac:dyDescent="0.3">
      <c r="A3869" t="s">
        <v>12</v>
      </c>
      <c r="B3869">
        <v>2006</v>
      </c>
      <c r="C3869">
        <v>41.01</v>
      </c>
      <c r="D3869">
        <v>72.760000000000005</v>
      </c>
      <c r="E3869">
        <v>14967</v>
      </c>
      <c r="F3869">
        <v>6.84</v>
      </c>
      <c r="G3869">
        <v>1289166970</v>
      </c>
    </row>
    <row r="3870" spans="1:7" x14ac:dyDescent="0.3">
      <c r="A3870" t="s">
        <v>17</v>
      </c>
      <c r="B3870">
        <v>2007</v>
      </c>
      <c r="C3870">
        <v>83.43</v>
      </c>
      <c r="D3870">
        <v>84.25</v>
      </c>
      <c r="E3870">
        <v>58178</v>
      </c>
      <c r="F3870">
        <v>14.66</v>
      </c>
      <c r="G3870">
        <v>4084315</v>
      </c>
    </row>
    <row r="3871" spans="1:7" x14ac:dyDescent="0.3">
      <c r="A3871" t="s">
        <v>8</v>
      </c>
      <c r="B3871">
        <v>2012</v>
      </c>
      <c r="C3871">
        <v>40.82</v>
      </c>
      <c r="D3871">
        <v>75.95</v>
      </c>
      <c r="E3871">
        <v>29002</v>
      </c>
      <c r="F3871">
        <v>5.87</v>
      </c>
      <c r="G3871">
        <v>421092677</v>
      </c>
    </row>
    <row r="3872" spans="1:7" x14ac:dyDescent="0.3">
      <c r="A3872" t="s">
        <v>13</v>
      </c>
      <c r="B3872">
        <v>2008</v>
      </c>
      <c r="C3872">
        <v>92.82</v>
      </c>
      <c r="D3872">
        <v>50.88</v>
      </c>
      <c r="E3872">
        <v>48827</v>
      </c>
      <c r="F3872">
        <v>13.85</v>
      </c>
      <c r="G3872">
        <v>766303517</v>
      </c>
    </row>
    <row r="3873" spans="1:7" x14ac:dyDescent="0.3">
      <c r="A3873" t="s">
        <v>7</v>
      </c>
      <c r="B3873">
        <v>2014</v>
      </c>
      <c r="C3873">
        <v>76.63</v>
      </c>
      <c r="D3873">
        <v>75.31</v>
      </c>
      <c r="E3873">
        <v>9525</v>
      </c>
      <c r="F3873">
        <v>13.68</v>
      </c>
      <c r="G3873">
        <v>244070297</v>
      </c>
    </row>
    <row r="3874" spans="1:7" x14ac:dyDescent="0.3">
      <c r="A3874" t="s">
        <v>19</v>
      </c>
      <c r="B3874">
        <v>2007</v>
      </c>
      <c r="C3874">
        <v>54.22</v>
      </c>
      <c r="D3874">
        <v>61.85</v>
      </c>
      <c r="E3874">
        <v>30814</v>
      </c>
      <c r="F3874">
        <v>19.54</v>
      </c>
      <c r="G3874">
        <v>77979200</v>
      </c>
    </row>
    <row r="3875" spans="1:7" x14ac:dyDescent="0.3">
      <c r="A3875" t="s">
        <v>19</v>
      </c>
      <c r="B3875">
        <v>2022</v>
      </c>
      <c r="C3875">
        <v>51.91</v>
      </c>
      <c r="D3875">
        <v>55.59</v>
      </c>
      <c r="E3875">
        <v>43002</v>
      </c>
      <c r="F3875">
        <v>18.87</v>
      </c>
      <c r="G3875">
        <v>445318264</v>
      </c>
    </row>
    <row r="3876" spans="1:7" x14ac:dyDescent="0.3">
      <c r="A3876" t="s">
        <v>18</v>
      </c>
      <c r="B3876">
        <v>2025</v>
      </c>
      <c r="C3876">
        <v>76.44</v>
      </c>
      <c r="D3876">
        <v>70.900000000000006</v>
      </c>
      <c r="E3876">
        <v>1316</v>
      </c>
      <c r="F3876">
        <v>12.7</v>
      </c>
      <c r="G3876">
        <v>801989445</v>
      </c>
    </row>
    <row r="3877" spans="1:7" x14ac:dyDescent="0.3">
      <c r="A3877" t="s">
        <v>16</v>
      </c>
      <c r="B3877">
        <v>2012</v>
      </c>
      <c r="C3877">
        <v>91.28</v>
      </c>
      <c r="D3877">
        <v>72.67</v>
      </c>
      <c r="E3877">
        <v>48952</v>
      </c>
      <c r="F3877">
        <v>5.73</v>
      </c>
      <c r="G3877">
        <v>436799486</v>
      </c>
    </row>
    <row r="3878" spans="1:7" x14ac:dyDescent="0.3">
      <c r="A3878" t="s">
        <v>9</v>
      </c>
      <c r="B3878">
        <v>2013</v>
      </c>
      <c r="C3878">
        <v>94.46</v>
      </c>
      <c r="D3878">
        <v>75.53</v>
      </c>
      <c r="E3878">
        <v>59053</v>
      </c>
      <c r="F3878">
        <v>12.22</v>
      </c>
      <c r="G3878">
        <v>399777466</v>
      </c>
    </row>
    <row r="3879" spans="1:7" x14ac:dyDescent="0.3">
      <c r="A3879" t="s">
        <v>7</v>
      </c>
      <c r="B3879">
        <v>2024</v>
      </c>
      <c r="C3879">
        <v>68.010000000000005</v>
      </c>
      <c r="D3879">
        <v>54.79</v>
      </c>
      <c r="E3879">
        <v>63510</v>
      </c>
      <c r="F3879">
        <v>4.6900000000000004</v>
      </c>
      <c r="G3879">
        <v>1021319655</v>
      </c>
    </row>
    <row r="3880" spans="1:7" x14ac:dyDescent="0.3">
      <c r="A3880" t="s">
        <v>21</v>
      </c>
      <c r="B3880">
        <v>2019</v>
      </c>
      <c r="C3880">
        <v>76.64</v>
      </c>
      <c r="D3880">
        <v>52.15</v>
      </c>
      <c r="E3880">
        <v>51107</v>
      </c>
      <c r="F3880">
        <v>19.27</v>
      </c>
      <c r="G3880">
        <v>1057631792</v>
      </c>
    </row>
    <row r="3881" spans="1:7" x14ac:dyDescent="0.3">
      <c r="A3881" t="s">
        <v>7</v>
      </c>
      <c r="B3881">
        <v>2014</v>
      </c>
      <c r="C3881">
        <v>63.47</v>
      </c>
      <c r="D3881">
        <v>84.67</v>
      </c>
      <c r="E3881">
        <v>36573</v>
      </c>
      <c r="F3881">
        <v>6.63</v>
      </c>
      <c r="G3881">
        <v>1005561307</v>
      </c>
    </row>
    <row r="3882" spans="1:7" x14ac:dyDescent="0.3">
      <c r="A3882" t="s">
        <v>17</v>
      </c>
      <c r="B3882">
        <v>2025</v>
      </c>
      <c r="C3882">
        <v>85.88</v>
      </c>
      <c r="D3882">
        <v>61.35</v>
      </c>
      <c r="E3882">
        <v>4388</v>
      </c>
      <c r="F3882">
        <v>18.32</v>
      </c>
      <c r="G3882">
        <v>1257157691</v>
      </c>
    </row>
    <row r="3883" spans="1:7" x14ac:dyDescent="0.3">
      <c r="A3883" t="s">
        <v>11</v>
      </c>
      <c r="B3883">
        <v>2025</v>
      </c>
      <c r="C3883">
        <v>76.849999999999994</v>
      </c>
      <c r="D3883">
        <v>84.54</v>
      </c>
      <c r="E3883">
        <v>39415</v>
      </c>
      <c r="F3883">
        <v>18.48</v>
      </c>
      <c r="G3883">
        <v>488617308</v>
      </c>
    </row>
    <row r="3884" spans="1:7" x14ac:dyDescent="0.3">
      <c r="A3884" t="s">
        <v>13</v>
      </c>
      <c r="B3884">
        <v>2005</v>
      </c>
      <c r="C3884">
        <v>72.09</v>
      </c>
      <c r="D3884">
        <v>62.19</v>
      </c>
      <c r="E3884">
        <v>25485</v>
      </c>
      <c r="F3884">
        <v>14.28</v>
      </c>
      <c r="G3884">
        <v>1219519388</v>
      </c>
    </row>
    <row r="3885" spans="1:7" x14ac:dyDescent="0.3">
      <c r="A3885" t="s">
        <v>13</v>
      </c>
      <c r="B3885">
        <v>2015</v>
      </c>
      <c r="C3885">
        <v>83.81</v>
      </c>
      <c r="D3885">
        <v>63.53</v>
      </c>
      <c r="E3885">
        <v>59003</v>
      </c>
      <c r="F3885">
        <v>12.74</v>
      </c>
      <c r="G3885">
        <v>1073465259</v>
      </c>
    </row>
    <row r="3886" spans="1:7" x14ac:dyDescent="0.3">
      <c r="A3886" t="s">
        <v>12</v>
      </c>
      <c r="B3886">
        <v>2000</v>
      </c>
      <c r="C3886">
        <v>64.349999999999994</v>
      </c>
      <c r="D3886">
        <v>63.54</v>
      </c>
      <c r="E3886">
        <v>31450</v>
      </c>
      <c r="F3886">
        <v>10.33</v>
      </c>
      <c r="G3886">
        <v>915117035</v>
      </c>
    </row>
    <row r="3887" spans="1:7" x14ac:dyDescent="0.3">
      <c r="A3887" t="s">
        <v>15</v>
      </c>
      <c r="B3887">
        <v>2017</v>
      </c>
      <c r="C3887">
        <v>77.84</v>
      </c>
      <c r="D3887">
        <v>74.13</v>
      </c>
      <c r="E3887">
        <v>76188</v>
      </c>
      <c r="F3887">
        <v>9.15</v>
      </c>
      <c r="G3887">
        <v>459752090</v>
      </c>
    </row>
    <row r="3888" spans="1:7" x14ac:dyDescent="0.3">
      <c r="A3888" t="s">
        <v>21</v>
      </c>
      <c r="B3888">
        <v>2024</v>
      </c>
      <c r="C3888">
        <v>86.74</v>
      </c>
      <c r="D3888">
        <v>52.5</v>
      </c>
      <c r="E3888">
        <v>56136</v>
      </c>
      <c r="F3888">
        <v>16.36</v>
      </c>
      <c r="G3888">
        <v>352859588</v>
      </c>
    </row>
    <row r="3889" spans="1:7" x14ac:dyDescent="0.3">
      <c r="A3889" t="s">
        <v>14</v>
      </c>
      <c r="B3889">
        <v>2009</v>
      </c>
      <c r="C3889">
        <v>68.52</v>
      </c>
      <c r="D3889">
        <v>55.52</v>
      </c>
      <c r="E3889">
        <v>47736</v>
      </c>
      <c r="F3889">
        <v>9.75</v>
      </c>
      <c r="G3889">
        <v>85527271</v>
      </c>
    </row>
    <row r="3890" spans="1:7" x14ac:dyDescent="0.3">
      <c r="A3890" t="s">
        <v>14</v>
      </c>
      <c r="B3890">
        <v>2025</v>
      </c>
      <c r="C3890">
        <v>91.51</v>
      </c>
      <c r="D3890">
        <v>62.11</v>
      </c>
      <c r="E3890">
        <v>66142</v>
      </c>
      <c r="F3890">
        <v>10.53</v>
      </c>
      <c r="G3890">
        <v>618807183</v>
      </c>
    </row>
    <row r="3891" spans="1:7" x14ac:dyDescent="0.3">
      <c r="A3891" t="s">
        <v>13</v>
      </c>
      <c r="B3891">
        <v>2005</v>
      </c>
      <c r="C3891">
        <v>83.83</v>
      </c>
      <c r="D3891">
        <v>73.180000000000007</v>
      </c>
      <c r="E3891">
        <v>16870</v>
      </c>
      <c r="F3891">
        <v>8.34</v>
      </c>
      <c r="G3891">
        <v>736859023</v>
      </c>
    </row>
    <row r="3892" spans="1:7" x14ac:dyDescent="0.3">
      <c r="A3892" t="s">
        <v>20</v>
      </c>
      <c r="B3892">
        <v>2016</v>
      </c>
      <c r="C3892">
        <v>40.22</v>
      </c>
      <c r="D3892">
        <v>65.709999999999994</v>
      </c>
      <c r="E3892">
        <v>73255</v>
      </c>
      <c r="F3892">
        <v>4.38</v>
      </c>
      <c r="G3892">
        <v>356895498</v>
      </c>
    </row>
    <row r="3893" spans="1:7" x14ac:dyDescent="0.3">
      <c r="A3893" t="s">
        <v>13</v>
      </c>
      <c r="B3893">
        <v>2013</v>
      </c>
      <c r="C3893">
        <v>45.99</v>
      </c>
      <c r="D3893">
        <v>56.74</v>
      </c>
      <c r="E3893">
        <v>17634</v>
      </c>
      <c r="F3893">
        <v>14.51</v>
      </c>
      <c r="G3893">
        <v>972001244</v>
      </c>
    </row>
    <row r="3894" spans="1:7" x14ac:dyDescent="0.3">
      <c r="A3894" t="s">
        <v>15</v>
      </c>
      <c r="B3894">
        <v>2018</v>
      </c>
      <c r="C3894">
        <v>81.430000000000007</v>
      </c>
      <c r="D3894">
        <v>53.77</v>
      </c>
      <c r="E3894">
        <v>70907</v>
      </c>
      <c r="F3894">
        <v>19.22</v>
      </c>
      <c r="G3894">
        <v>1156263365</v>
      </c>
    </row>
    <row r="3895" spans="1:7" x14ac:dyDescent="0.3">
      <c r="A3895" t="s">
        <v>9</v>
      </c>
      <c r="B3895">
        <v>2006</v>
      </c>
      <c r="C3895">
        <v>90.7</v>
      </c>
      <c r="D3895">
        <v>83.57</v>
      </c>
      <c r="E3895">
        <v>49035</v>
      </c>
      <c r="F3895">
        <v>12.97</v>
      </c>
      <c r="G3895">
        <v>1011568360</v>
      </c>
    </row>
    <row r="3896" spans="1:7" x14ac:dyDescent="0.3">
      <c r="A3896" t="s">
        <v>9</v>
      </c>
      <c r="B3896">
        <v>2016</v>
      </c>
      <c r="C3896">
        <v>46.54</v>
      </c>
      <c r="D3896">
        <v>76.650000000000006</v>
      </c>
      <c r="E3896">
        <v>9412</v>
      </c>
      <c r="F3896">
        <v>4.5199999999999996</v>
      </c>
      <c r="G3896">
        <v>447095377</v>
      </c>
    </row>
    <row r="3897" spans="1:7" x14ac:dyDescent="0.3">
      <c r="A3897" t="s">
        <v>9</v>
      </c>
      <c r="B3897">
        <v>2001</v>
      </c>
      <c r="C3897">
        <v>55.1</v>
      </c>
      <c r="D3897">
        <v>70.430000000000007</v>
      </c>
      <c r="E3897">
        <v>16755</v>
      </c>
      <c r="F3897">
        <v>11.26</v>
      </c>
      <c r="G3897">
        <v>932342804</v>
      </c>
    </row>
    <row r="3898" spans="1:7" x14ac:dyDescent="0.3">
      <c r="A3898" t="s">
        <v>17</v>
      </c>
      <c r="B3898">
        <v>2009</v>
      </c>
      <c r="C3898">
        <v>52.53</v>
      </c>
      <c r="D3898">
        <v>64.45</v>
      </c>
      <c r="E3898">
        <v>68537</v>
      </c>
      <c r="F3898">
        <v>12.12</v>
      </c>
      <c r="G3898">
        <v>1345210489</v>
      </c>
    </row>
    <row r="3899" spans="1:7" x14ac:dyDescent="0.3">
      <c r="A3899" t="s">
        <v>21</v>
      </c>
      <c r="B3899">
        <v>2000</v>
      </c>
      <c r="C3899">
        <v>92.01</v>
      </c>
      <c r="D3899">
        <v>54.2</v>
      </c>
      <c r="E3899">
        <v>35650</v>
      </c>
      <c r="F3899">
        <v>4.76</v>
      </c>
      <c r="G3899">
        <v>243799444</v>
      </c>
    </row>
    <row r="3900" spans="1:7" x14ac:dyDescent="0.3">
      <c r="A3900" t="s">
        <v>17</v>
      </c>
      <c r="B3900">
        <v>2024</v>
      </c>
      <c r="C3900">
        <v>46.27</v>
      </c>
      <c r="D3900">
        <v>68.53</v>
      </c>
      <c r="E3900">
        <v>24639</v>
      </c>
      <c r="F3900">
        <v>4.13</v>
      </c>
      <c r="G3900">
        <v>1355620309</v>
      </c>
    </row>
    <row r="3901" spans="1:7" x14ac:dyDescent="0.3">
      <c r="A3901" t="s">
        <v>21</v>
      </c>
      <c r="B3901">
        <v>2001</v>
      </c>
      <c r="C3901">
        <v>76.06</v>
      </c>
      <c r="D3901">
        <v>56.12</v>
      </c>
      <c r="E3901">
        <v>21142</v>
      </c>
      <c r="F3901">
        <v>7.97</v>
      </c>
      <c r="G3901">
        <v>1129548741</v>
      </c>
    </row>
    <row r="3902" spans="1:7" x14ac:dyDescent="0.3">
      <c r="A3902" t="s">
        <v>12</v>
      </c>
      <c r="B3902">
        <v>2012</v>
      </c>
      <c r="C3902">
        <v>58.44</v>
      </c>
      <c r="D3902">
        <v>71.150000000000006</v>
      </c>
      <c r="E3902">
        <v>66645</v>
      </c>
      <c r="F3902">
        <v>15.94</v>
      </c>
      <c r="G3902">
        <v>223071374</v>
      </c>
    </row>
    <row r="3903" spans="1:7" x14ac:dyDescent="0.3">
      <c r="A3903" t="s">
        <v>12</v>
      </c>
      <c r="B3903">
        <v>2005</v>
      </c>
      <c r="C3903">
        <v>63.74</v>
      </c>
      <c r="D3903">
        <v>74.099999999999994</v>
      </c>
      <c r="E3903">
        <v>58339</v>
      </c>
      <c r="F3903">
        <v>4.4800000000000004</v>
      </c>
      <c r="G3903">
        <v>594328749</v>
      </c>
    </row>
    <row r="3904" spans="1:7" x14ac:dyDescent="0.3">
      <c r="A3904" t="s">
        <v>15</v>
      </c>
      <c r="B3904">
        <v>2007</v>
      </c>
      <c r="C3904">
        <v>58</v>
      </c>
      <c r="D3904">
        <v>75.63</v>
      </c>
      <c r="E3904">
        <v>6281</v>
      </c>
      <c r="F3904">
        <v>11.08</v>
      </c>
      <c r="G3904">
        <v>912239621</v>
      </c>
    </row>
    <row r="3905" spans="1:7" x14ac:dyDescent="0.3">
      <c r="A3905" t="s">
        <v>7</v>
      </c>
      <c r="B3905">
        <v>2020</v>
      </c>
      <c r="C3905">
        <v>61.09</v>
      </c>
      <c r="D3905">
        <v>70.650000000000006</v>
      </c>
      <c r="E3905">
        <v>45439</v>
      </c>
      <c r="F3905">
        <v>10.27</v>
      </c>
      <c r="G3905">
        <v>528797960</v>
      </c>
    </row>
    <row r="3906" spans="1:7" x14ac:dyDescent="0.3">
      <c r="A3906" t="s">
        <v>18</v>
      </c>
      <c r="B3906">
        <v>2023</v>
      </c>
      <c r="C3906">
        <v>69.510000000000005</v>
      </c>
      <c r="D3906">
        <v>61.5</v>
      </c>
      <c r="E3906">
        <v>60038</v>
      </c>
      <c r="F3906">
        <v>6.92</v>
      </c>
      <c r="G3906">
        <v>635212805</v>
      </c>
    </row>
    <row r="3907" spans="1:7" x14ac:dyDescent="0.3">
      <c r="A3907" t="s">
        <v>7</v>
      </c>
      <c r="B3907">
        <v>2016</v>
      </c>
      <c r="C3907">
        <v>63.78</v>
      </c>
      <c r="D3907">
        <v>65.540000000000006</v>
      </c>
      <c r="E3907">
        <v>30389</v>
      </c>
      <c r="F3907">
        <v>9.08</v>
      </c>
      <c r="G3907">
        <v>503231155</v>
      </c>
    </row>
    <row r="3908" spans="1:7" x14ac:dyDescent="0.3">
      <c r="A3908" t="s">
        <v>14</v>
      </c>
      <c r="B3908">
        <v>2013</v>
      </c>
      <c r="C3908">
        <v>47.47</v>
      </c>
      <c r="D3908">
        <v>67.94</v>
      </c>
      <c r="E3908">
        <v>67830</v>
      </c>
      <c r="F3908">
        <v>16.27</v>
      </c>
      <c r="G3908">
        <v>1355264165</v>
      </c>
    </row>
    <row r="3909" spans="1:7" x14ac:dyDescent="0.3">
      <c r="A3909" t="s">
        <v>7</v>
      </c>
      <c r="B3909">
        <v>2014</v>
      </c>
      <c r="C3909">
        <v>68.92</v>
      </c>
      <c r="D3909">
        <v>73.61</v>
      </c>
      <c r="E3909">
        <v>6395</v>
      </c>
      <c r="F3909">
        <v>3.72</v>
      </c>
      <c r="G3909">
        <v>738716705</v>
      </c>
    </row>
    <row r="3910" spans="1:7" x14ac:dyDescent="0.3">
      <c r="A3910" t="s">
        <v>20</v>
      </c>
      <c r="B3910">
        <v>2007</v>
      </c>
      <c r="C3910">
        <v>78.989999999999995</v>
      </c>
      <c r="D3910">
        <v>84.49</v>
      </c>
      <c r="E3910">
        <v>36109</v>
      </c>
      <c r="F3910">
        <v>4.97</v>
      </c>
      <c r="G3910">
        <v>729948400</v>
      </c>
    </row>
    <row r="3911" spans="1:7" x14ac:dyDescent="0.3">
      <c r="A3911" t="s">
        <v>17</v>
      </c>
      <c r="B3911">
        <v>2025</v>
      </c>
      <c r="C3911">
        <v>75</v>
      </c>
      <c r="D3911">
        <v>68.02</v>
      </c>
      <c r="E3911">
        <v>63737</v>
      </c>
      <c r="F3911">
        <v>6.49</v>
      </c>
      <c r="G3911">
        <v>137518317</v>
      </c>
    </row>
    <row r="3912" spans="1:7" x14ac:dyDescent="0.3">
      <c r="A3912" t="s">
        <v>15</v>
      </c>
      <c r="B3912">
        <v>2003</v>
      </c>
      <c r="C3912">
        <v>58.74</v>
      </c>
      <c r="D3912">
        <v>82.47</v>
      </c>
      <c r="E3912">
        <v>30282</v>
      </c>
      <c r="F3912">
        <v>5.74</v>
      </c>
      <c r="G3912">
        <v>109830225</v>
      </c>
    </row>
    <row r="3913" spans="1:7" x14ac:dyDescent="0.3">
      <c r="A3913" t="s">
        <v>11</v>
      </c>
      <c r="B3913">
        <v>2022</v>
      </c>
      <c r="C3913">
        <v>93.4</v>
      </c>
      <c r="D3913">
        <v>71.040000000000006</v>
      </c>
      <c r="E3913">
        <v>27384</v>
      </c>
      <c r="F3913">
        <v>12.3</v>
      </c>
      <c r="G3913">
        <v>1276026229</v>
      </c>
    </row>
    <row r="3914" spans="1:7" x14ac:dyDescent="0.3">
      <c r="A3914" t="s">
        <v>11</v>
      </c>
      <c r="B3914">
        <v>2012</v>
      </c>
      <c r="C3914">
        <v>52.33</v>
      </c>
      <c r="D3914">
        <v>73.73</v>
      </c>
      <c r="E3914">
        <v>33417</v>
      </c>
      <c r="F3914">
        <v>6.29</v>
      </c>
      <c r="G3914">
        <v>910186762</v>
      </c>
    </row>
    <row r="3915" spans="1:7" x14ac:dyDescent="0.3">
      <c r="A3915" t="s">
        <v>20</v>
      </c>
      <c r="B3915">
        <v>2007</v>
      </c>
      <c r="C3915">
        <v>81.900000000000006</v>
      </c>
      <c r="D3915">
        <v>75.09</v>
      </c>
      <c r="E3915">
        <v>70513</v>
      </c>
      <c r="F3915">
        <v>18.690000000000001</v>
      </c>
      <c r="G3915">
        <v>40444157</v>
      </c>
    </row>
    <row r="3916" spans="1:7" x14ac:dyDescent="0.3">
      <c r="A3916" t="s">
        <v>21</v>
      </c>
      <c r="B3916">
        <v>2009</v>
      </c>
      <c r="C3916">
        <v>71.55</v>
      </c>
      <c r="D3916">
        <v>81.69</v>
      </c>
      <c r="E3916">
        <v>23655</v>
      </c>
      <c r="F3916">
        <v>13.02</v>
      </c>
      <c r="G3916">
        <v>202429522</v>
      </c>
    </row>
    <row r="3917" spans="1:7" x14ac:dyDescent="0.3">
      <c r="A3917" t="s">
        <v>12</v>
      </c>
      <c r="B3917">
        <v>2000</v>
      </c>
      <c r="C3917">
        <v>90.11</v>
      </c>
      <c r="D3917">
        <v>80.27</v>
      </c>
      <c r="E3917">
        <v>73904</v>
      </c>
      <c r="F3917">
        <v>16.52</v>
      </c>
      <c r="G3917">
        <v>1053475025</v>
      </c>
    </row>
    <row r="3918" spans="1:7" x14ac:dyDescent="0.3">
      <c r="A3918" t="s">
        <v>10</v>
      </c>
      <c r="B3918">
        <v>2015</v>
      </c>
      <c r="C3918">
        <v>48.77</v>
      </c>
      <c r="D3918">
        <v>57.05</v>
      </c>
      <c r="E3918">
        <v>55774</v>
      </c>
      <c r="F3918">
        <v>15.61</v>
      </c>
      <c r="G3918">
        <v>1087370449</v>
      </c>
    </row>
    <row r="3919" spans="1:7" x14ac:dyDescent="0.3">
      <c r="A3919" t="s">
        <v>12</v>
      </c>
      <c r="B3919">
        <v>2022</v>
      </c>
      <c r="C3919">
        <v>83.52</v>
      </c>
      <c r="D3919">
        <v>55.97</v>
      </c>
      <c r="E3919">
        <v>36980</v>
      </c>
      <c r="F3919">
        <v>19.920000000000002</v>
      </c>
      <c r="G3919">
        <v>1260716990</v>
      </c>
    </row>
    <row r="3920" spans="1:7" x14ac:dyDescent="0.3">
      <c r="A3920" t="s">
        <v>9</v>
      </c>
      <c r="B3920">
        <v>2001</v>
      </c>
      <c r="C3920">
        <v>62.36</v>
      </c>
      <c r="D3920">
        <v>54.56</v>
      </c>
      <c r="E3920">
        <v>8426</v>
      </c>
      <c r="F3920">
        <v>9.3699999999999992</v>
      </c>
      <c r="G3920">
        <v>1017903382</v>
      </c>
    </row>
    <row r="3921" spans="1:7" x14ac:dyDescent="0.3">
      <c r="A3921" t="s">
        <v>7</v>
      </c>
      <c r="B3921">
        <v>2003</v>
      </c>
      <c r="C3921">
        <v>62.08</v>
      </c>
      <c r="D3921">
        <v>70.239999999999995</v>
      </c>
      <c r="E3921">
        <v>43633</v>
      </c>
      <c r="F3921">
        <v>16.399999999999999</v>
      </c>
      <c r="G3921">
        <v>84339896</v>
      </c>
    </row>
    <row r="3922" spans="1:7" x14ac:dyDescent="0.3">
      <c r="A3922" t="s">
        <v>11</v>
      </c>
      <c r="B3922">
        <v>2008</v>
      </c>
      <c r="C3922">
        <v>45.01</v>
      </c>
      <c r="D3922">
        <v>58.33</v>
      </c>
      <c r="E3922">
        <v>79570</v>
      </c>
      <c r="F3922">
        <v>6.97</v>
      </c>
      <c r="G3922">
        <v>831590771</v>
      </c>
    </row>
    <row r="3923" spans="1:7" x14ac:dyDescent="0.3">
      <c r="A3923" t="s">
        <v>10</v>
      </c>
      <c r="B3923">
        <v>2014</v>
      </c>
      <c r="C3923">
        <v>88.08</v>
      </c>
      <c r="D3923">
        <v>65</v>
      </c>
      <c r="E3923">
        <v>51194</v>
      </c>
      <c r="F3923">
        <v>17.420000000000002</v>
      </c>
      <c r="G3923">
        <v>1394842998</v>
      </c>
    </row>
    <row r="3924" spans="1:7" x14ac:dyDescent="0.3">
      <c r="A3924" t="s">
        <v>8</v>
      </c>
      <c r="B3924">
        <v>2025</v>
      </c>
      <c r="C3924">
        <v>47.99</v>
      </c>
      <c r="D3924">
        <v>50.3</v>
      </c>
      <c r="E3924">
        <v>50553</v>
      </c>
      <c r="F3924">
        <v>16.39</v>
      </c>
      <c r="G3924">
        <v>437877954</v>
      </c>
    </row>
    <row r="3925" spans="1:7" x14ac:dyDescent="0.3">
      <c r="A3925" t="s">
        <v>18</v>
      </c>
      <c r="B3925">
        <v>2002</v>
      </c>
      <c r="C3925">
        <v>86.14</v>
      </c>
      <c r="D3925">
        <v>53.16</v>
      </c>
      <c r="E3925">
        <v>46429</v>
      </c>
      <c r="F3925">
        <v>11.8</v>
      </c>
      <c r="G3925">
        <v>969636490</v>
      </c>
    </row>
    <row r="3926" spans="1:7" x14ac:dyDescent="0.3">
      <c r="A3926" t="s">
        <v>12</v>
      </c>
      <c r="B3926">
        <v>2020</v>
      </c>
      <c r="C3926">
        <v>92.14</v>
      </c>
      <c r="D3926">
        <v>84.47</v>
      </c>
      <c r="E3926">
        <v>75386</v>
      </c>
      <c r="F3926">
        <v>16.2</v>
      </c>
      <c r="G3926">
        <v>440725284</v>
      </c>
    </row>
    <row r="3927" spans="1:7" x14ac:dyDescent="0.3">
      <c r="A3927" t="s">
        <v>9</v>
      </c>
      <c r="B3927">
        <v>2018</v>
      </c>
      <c r="C3927">
        <v>70.7</v>
      </c>
      <c r="D3927">
        <v>50.8</v>
      </c>
      <c r="E3927">
        <v>62269</v>
      </c>
      <c r="F3927">
        <v>11.78</v>
      </c>
      <c r="G3927">
        <v>1106669548</v>
      </c>
    </row>
    <row r="3928" spans="1:7" x14ac:dyDescent="0.3">
      <c r="A3928" t="s">
        <v>10</v>
      </c>
      <c r="B3928">
        <v>2022</v>
      </c>
      <c r="C3928">
        <v>69.12</v>
      </c>
      <c r="D3928">
        <v>57.65</v>
      </c>
      <c r="E3928">
        <v>61124</v>
      </c>
      <c r="F3928">
        <v>17.96</v>
      </c>
      <c r="G3928">
        <v>98378873</v>
      </c>
    </row>
    <row r="3929" spans="1:7" x14ac:dyDescent="0.3">
      <c r="A3929" t="s">
        <v>12</v>
      </c>
      <c r="B3929">
        <v>2002</v>
      </c>
      <c r="C3929">
        <v>46.61</v>
      </c>
      <c r="D3929">
        <v>68.27</v>
      </c>
      <c r="E3929">
        <v>1799</v>
      </c>
      <c r="F3929">
        <v>15.56</v>
      </c>
      <c r="G3929">
        <v>929427712</v>
      </c>
    </row>
    <row r="3930" spans="1:7" x14ac:dyDescent="0.3">
      <c r="A3930" t="s">
        <v>17</v>
      </c>
      <c r="B3930">
        <v>2004</v>
      </c>
      <c r="C3930">
        <v>77.2</v>
      </c>
      <c r="D3930">
        <v>61.15</v>
      </c>
      <c r="E3930">
        <v>30978</v>
      </c>
      <c r="F3930">
        <v>17.95</v>
      </c>
      <c r="G3930">
        <v>1392964471</v>
      </c>
    </row>
    <row r="3931" spans="1:7" x14ac:dyDescent="0.3">
      <c r="A3931" t="s">
        <v>9</v>
      </c>
      <c r="B3931">
        <v>2018</v>
      </c>
      <c r="C3931">
        <v>51.65</v>
      </c>
      <c r="D3931">
        <v>50.38</v>
      </c>
      <c r="E3931">
        <v>1766</v>
      </c>
      <c r="F3931">
        <v>17.46</v>
      </c>
      <c r="G3931">
        <v>1090978729</v>
      </c>
    </row>
    <row r="3932" spans="1:7" x14ac:dyDescent="0.3">
      <c r="A3932" t="s">
        <v>14</v>
      </c>
      <c r="B3932">
        <v>2003</v>
      </c>
      <c r="C3932">
        <v>47.63</v>
      </c>
      <c r="D3932">
        <v>73.52</v>
      </c>
      <c r="E3932">
        <v>78091</v>
      </c>
      <c r="F3932">
        <v>6.78</v>
      </c>
      <c r="G3932">
        <v>802196161</v>
      </c>
    </row>
    <row r="3933" spans="1:7" x14ac:dyDescent="0.3">
      <c r="A3933" t="s">
        <v>19</v>
      </c>
      <c r="B3933">
        <v>2018</v>
      </c>
      <c r="C3933">
        <v>65.97</v>
      </c>
      <c r="D3933">
        <v>53.84</v>
      </c>
      <c r="E3933">
        <v>40285</v>
      </c>
      <c r="F3933">
        <v>16.47</v>
      </c>
      <c r="G3933">
        <v>727238217</v>
      </c>
    </row>
    <row r="3934" spans="1:7" x14ac:dyDescent="0.3">
      <c r="A3934" t="s">
        <v>17</v>
      </c>
      <c r="B3934">
        <v>2015</v>
      </c>
      <c r="C3934">
        <v>81.37</v>
      </c>
      <c r="D3934">
        <v>64.14</v>
      </c>
      <c r="E3934">
        <v>57979</v>
      </c>
      <c r="F3934">
        <v>10.73</v>
      </c>
      <c r="G3934">
        <v>1003753307</v>
      </c>
    </row>
    <row r="3935" spans="1:7" x14ac:dyDescent="0.3">
      <c r="A3935" t="s">
        <v>19</v>
      </c>
      <c r="B3935">
        <v>2007</v>
      </c>
      <c r="C3935">
        <v>44.38</v>
      </c>
      <c r="D3935">
        <v>82.01</v>
      </c>
      <c r="E3935">
        <v>31632</v>
      </c>
      <c r="F3935">
        <v>6.58</v>
      </c>
      <c r="G3935">
        <v>878585812</v>
      </c>
    </row>
    <row r="3936" spans="1:7" x14ac:dyDescent="0.3">
      <c r="A3936" t="s">
        <v>7</v>
      </c>
      <c r="B3936">
        <v>2005</v>
      </c>
      <c r="C3936">
        <v>71.099999999999994</v>
      </c>
      <c r="D3936">
        <v>61.82</v>
      </c>
      <c r="E3936">
        <v>68836</v>
      </c>
      <c r="F3936">
        <v>13.65</v>
      </c>
      <c r="G3936">
        <v>907278178</v>
      </c>
    </row>
    <row r="3937" spans="1:7" x14ac:dyDescent="0.3">
      <c r="A3937" t="s">
        <v>11</v>
      </c>
      <c r="B3937">
        <v>2018</v>
      </c>
      <c r="C3937">
        <v>55.86</v>
      </c>
      <c r="D3937">
        <v>76.89</v>
      </c>
      <c r="E3937">
        <v>75160</v>
      </c>
      <c r="F3937">
        <v>9.6</v>
      </c>
      <c r="G3937">
        <v>582544873</v>
      </c>
    </row>
    <row r="3938" spans="1:7" x14ac:dyDescent="0.3">
      <c r="A3938" t="s">
        <v>15</v>
      </c>
      <c r="B3938">
        <v>2025</v>
      </c>
      <c r="C3938">
        <v>85.59</v>
      </c>
      <c r="D3938">
        <v>56.89</v>
      </c>
      <c r="E3938">
        <v>20985</v>
      </c>
      <c r="F3938">
        <v>13.99</v>
      </c>
      <c r="G3938">
        <v>359943103</v>
      </c>
    </row>
    <row r="3939" spans="1:7" x14ac:dyDescent="0.3">
      <c r="A3939" t="s">
        <v>9</v>
      </c>
      <c r="B3939">
        <v>2007</v>
      </c>
      <c r="C3939">
        <v>56.48</v>
      </c>
      <c r="D3939">
        <v>84.06</v>
      </c>
      <c r="E3939">
        <v>13860</v>
      </c>
      <c r="F3939">
        <v>4.29</v>
      </c>
      <c r="G3939">
        <v>565478143</v>
      </c>
    </row>
    <row r="3940" spans="1:7" x14ac:dyDescent="0.3">
      <c r="A3940" t="s">
        <v>10</v>
      </c>
      <c r="B3940">
        <v>2010</v>
      </c>
      <c r="C3940">
        <v>69.75</v>
      </c>
      <c r="D3940">
        <v>60.35</v>
      </c>
      <c r="E3940">
        <v>40151</v>
      </c>
      <c r="F3940">
        <v>14.24</v>
      </c>
      <c r="G3940">
        <v>1129395276</v>
      </c>
    </row>
    <row r="3941" spans="1:7" x14ac:dyDescent="0.3">
      <c r="A3941" t="s">
        <v>8</v>
      </c>
      <c r="B3941">
        <v>2008</v>
      </c>
      <c r="C3941">
        <v>49.09</v>
      </c>
      <c r="D3941">
        <v>78.510000000000005</v>
      </c>
      <c r="E3941">
        <v>6180</v>
      </c>
      <c r="F3941">
        <v>14.47</v>
      </c>
      <c r="G3941">
        <v>422796090</v>
      </c>
    </row>
    <row r="3942" spans="1:7" x14ac:dyDescent="0.3">
      <c r="A3942" t="s">
        <v>7</v>
      </c>
      <c r="B3942">
        <v>2014</v>
      </c>
      <c r="C3942">
        <v>49.51</v>
      </c>
      <c r="D3942">
        <v>57.32</v>
      </c>
      <c r="E3942">
        <v>58192</v>
      </c>
      <c r="F3942">
        <v>18.41</v>
      </c>
      <c r="G3942">
        <v>708934906</v>
      </c>
    </row>
    <row r="3943" spans="1:7" x14ac:dyDescent="0.3">
      <c r="A3943" t="s">
        <v>11</v>
      </c>
      <c r="B3943">
        <v>2012</v>
      </c>
      <c r="C3943">
        <v>74.33</v>
      </c>
      <c r="D3943">
        <v>63.35</v>
      </c>
      <c r="E3943">
        <v>31614</v>
      </c>
      <c r="F3943">
        <v>9.7799999999999994</v>
      </c>
      <c r="G3943">
        <v>977889595</v>
      </c>
    </row>
    <row r="3944" spans="1:7" x14ac:dyDescent="0.3">
      <c r="A3944" t="s">
        <v>17</v>
      </c>
      <c r="B3944">
        <v>2004</v>
      </c>
      <c r="C3944">
        <v>53.01</v>
      </c>
      <c r="D3944">
        <v>79.97</v>
      </c>
      <c r="E3944">
        <v>39725</v>
      </c>
      <c r="F3944">
        <v>10.51</v>
      </c>
      <c r="G3944">
        <v>251265745</v>
      </c>
    </row>
    <row r="3945" spans="1:7" x14ac:dyDescent="0.3">
      <c r="A3945" t="s">
        <v>9</v>
      </c>
      <c r="B3945">
        <v>2012</v>
      </c>
      <c r="C3945">
        <v>51.48</v>
      </c>
      <c r="D3945">
        <v>57.46</v>
      </c>
      <c r="E3945">
        <v>58957</v>
      </c>
      <c r="F3945">
        <v>6.18</v>
      </c>
      <c r="G3945">
        <v>709245929</v>
      </c>
    </row>
    <row r="3946" spans="1:7" x14ac:dyDescent="0.3">
      <c r="A3946" t="s">
        <v>20</v>
      </c>
      <c r="B3946">
        <v>2000</v>
      </c>
      <c r="C3946">
        <v>64.790000000000006</v>
      </c>
      <c r="D3946">
        <v>80.39</v>
      </c>
      <c r="E3946">
        <v>6058</v>
      </c>
      <c r="F3946">
        <v>13.43</v>
      </c>
      <c r="G3946">
        <v>712287798</v>
      </c>
    </row>
    <row r="3947" spans="1:7" x14ac:dyDescent="0.3">
      <c r="A3947" t="s">
        <v>14</v>
      </c>
      <c r="B3947">
        <v>2019</v>
      </c>
      <c r="C3947">
        <v>86.06</v>
      </c>
      <c r="D3947">
        <v>67.91</v>
      </c>
      <c r="E3947">
        <v>77264</v>
      </c>
      <c r="F3947">
        <v>18.89</v>
      </c>
      <c r="G3947">
        <v>852266872</v>
      </c>
    </row>
    <row r="3948" spans="1:7" x14ac:dyDescent="0.3">
      <c r="A3948" t="s">
        <v>15</v>
      </c>
      <c r="B3948">
        <v>2011</v>
      </c>
      <c r="C3948">
        <v>54.35</v>
      </c>
      <c r="D3948">
        <v>56.83</v>
      </c>
      <c r="E3948">
        <v>44783</v>
      </c>
      <c r="F3948">
        <v>4.12</v>
      </c>
      <c r="G3948">
        <v>88220962</v>
      </c>
    </row>
    <row r="3949" spans="1:7" x14ac:dyDescent="0.3">
      <c r="A3949" t="s">
        <v>7</v>
      </c>
      <c r="B3949">
        <v>2013</v>
      </c>
      <c r="C3949">
        <v>72.77</v>
      </c>
      <c r="D3949">
        <v>64.959999999999994</v>
      </c>
      <c r="E3949">
        <v>51900</v>
      </c>
      <c r="F3949">
        <v>18.91</v>
      </c>
      <c r="G3949">
        <v>953930272</v>
      </c>
    </row>
    <row r="3950" spans="1:7" x14ac:dyDescent="0.3">
      <c r="A3950" t="s">
        <v>11</v>
      </c>
      <c r="B3950">
        <v>2004</v>
      </c>
      <c r="C3950">
        <v>79.63</v>
      </c>
      <c r="D3950">
        <v>64.48</v>
      </c>
      <c r="E3950">
        <v>48975</v>
      </c>
      <c r="F3950">
        <v>12.72</v>
      </c>
      <c r="G3950">
        <v>25683389</v>
      </c>
    </row>
    <row r="3951" spans="1:7" x14ac:dyDescent="0.3">
      <c r="A3951" t="s">
        <v>13</v>
      </c>
      <c r="B3951">
        <v>2023</v>
      </c>
      <c r="C3951">
        <v>56.85</v>
      </c>
      <c r="D3951">
        <v>68.69</v>
      </c>
      <c r="E3951">
        <v>77569</v>
      </c>
      <c r="F3951">
        <v>15.64</v>
      </c>
      <c r="G3951">
        <v>1216685783</v>
      </c>
    </row>
    <row r="3952" spans="1:7" x14ac:dyDescent="0.3">
      <c r="A3952" t="s">
        <v>21</v>
      </c>
      <c r="B3952">
        <v>2025</v>
      </c>
      <c r="C3952">
        <v>89.33</v>
      </c>
      <c r="D3952">
        <v>60.44</v>
      </c>
      <c r="E3952">
        <v>23417</v>
      </c>
      <c r="F3952">
        <v>17.88</v>
      </c>
      <c r="G3952">
        <v>87059912</v>
      </c>
    </row>
    <row r="3953" spans="1:7" x14ac:dyDescent="0.3">
      <c r="A3953" t="s">
        <v>13</v>
      </c>
      <c r="B3953">
        <v>2002</v>
      </c>
      <c r="C3953">
        <v>81.55</v>
      </c>
      <c r="D3953">
        <v>65.94</v>
      </c>
      <c r="E3953">
        <v>51212</v>
      </c>
      <c r="F3953">
        <v>13.91</v>
      </c>
      <c r="G3953">
        <v>1188230087</v>
      </c>
    </row>
    <row r="3954" spans="1:7" x14ac:dyDescent="0.3">
      <c r="A3954" t="s">
        <v>20</v>
      </c>
      <c r="B3954">
        <v>2010</v>
      </c>
      <c r="C3954">
        <v>42.06</v>
      </c>
      <c r="D3954">
        <v>52.21</v>
      </c>
      <c r="E3954">
        <v>37447</v>
      </c>
      <c r="F3954">
        <v>3.54</v>
      </c>
      <c r="G3954">
        <v>6576475</v>
      </c>
    </row>
    <row r="3955" spans="1:7" x14ac:dyDescent="0.3">
      <c r="A3955" t="s">
        <v>12</v>
      </c>
      <c r="B3955">
        <v>2010</v>
      </c>
      <c r="C3955">
        <v>60.16</v>
      </c>
      <c r="D3955">
        <v>59.8</v>
      </c>
      <c r="E3955">
        <v>34903</v>
      </c>
      <c r="F3955">
        <v>11.11</v>
      </c>
      <c r="G3955">
        <v>75385312</v>
      </c>
    </row>
    <row r="3956" spans="1:7" x14ac:dyDescent="0.3">
      <c r="A3956" t="s">
        <v>12</v>
      </c>
      <c r="B3956">
        <v>2008</v>
      </c>
      <c r="C3956">
        <v>52.96</v>
      </c>
      <c r="D3956">
        <v>53.53</v>
      </c>
      <c r="E3956">
        <v>26184</v>
      </c>
      <c r="F3956">
        <v>10.06</v>
      </c>
      <c r="G3956">
        <v>781812591</v>
      </c>
    </row>
    <row r="3957" spans="1:7" x14ac:dyDescent="0.3">
      <c r="A3957" t="s">
        <v>13</v>
      </c>
      <c r="B3957">
        <v>2019</v>
      </c>
      <c r="C3957">
        <v>59.7</v>
      </c>
      <c r="D3957">
        <v>74.38</v>
      </c>
      <c r="E3957">
        <v>35066</v>
      </c>
      <c r="F3957">
        <v>9.9600000000000009</v>
      </c>
      <c r="G3957">
        <v>974880336</v>
      </c>
    </row>
    <row r="3958" spans="1:7" x14ac:dyDescent="0.3">
      <c r="A3958" t="s">
        <v>14</v>
      </c>
      <c r="B3958">
        <v>2017</v>
      </c>
      <c r="C3958">
        <v>45.72</v>
      </c>
      <c r="D3958">
        <v>75.400000000000006</v>
      </c>
      <c r="E3958">
        <v>13242</v>
      </c>
      <c r="F3958">
        <v>7.35</v>
      </c>
      <c r="G3958">
        <v>1363432695</v>
      </c>
    </row>
    <row r="3959" spans="1:7" x14ac:dyDescent="0.3">
      <c r="A3959" t="s">
        <v>10</v>
      </c>
      <c r="B3959">
        <v>2022</v>
      </c>
      <c r="C3959">
        <v>69.599999999999994</v>
      </c>
      <c r="D3959">
        <v>50.45</v>
      </c>
      <c r="E3959">
        <v>34032</v>
      </c>
      <c r="F3959">
        <v>6.58</v>
      </c>
      <c r="G3959">
        <v>807521796</v>
      </c>
    </row>
    <row r="3960" spans="1:7" x14ac:dyDescent="0.3">
      <c r="A3960" t="s">
        <v>10</v>
      </c>
      <c r="B3960">
        <v>2024</v>
      </c>
      <c r="C3960">
        <v>61.99</v>
      </c>
      <c r="D3960">
        <v>80.7</v>
      </c>
      <c r="E3960">
        <v>34967</v>
      </c>
      <c r="F3960">
        <v>19.38</v>
      </c>
      <c r="G3960">
        <v>1192828913</v>
      </c>
    </row>
    <row r="3961" spans="1:7" x14ac:dyDescent="0.3">
      <c r="A3961" t="s">
        <v>8</v>
      </c>
      <c r="B3961">
        <v>2017</v>
      </c>
      <c r="C3961">
        <v>53.76</v>
      </c>
      <c r="D3961">
        <v>52.91</v>
      </c>
      <c r="E3961">
        <v>14451</v>
      </c>
      <c r="F3961">
        <v>7.86</v>
      </c>
      <c r="G3961">
        <v>506199451</v>
      </c>
    </row>
    <row r="3962" spans="1:7" x14ac:dyDescent="0.3">
      <c r="A3962" t="s">
        <v>7</v>
      </c>
      <c r="B3962">
        <v>2018</v>
      </c>
      <c r="C3962">
        <v>88.24</v>
      </c>
      <c r="D3962">
        <v>68.42</v>
      </c>
      <c r="E3962">
        <v>18695</v>
      </c>
      <c r="F3962">
        <v>9.6999999999999993</v>
      </c>
      <c r="G3962">
        <v>1186478618</v>
      </c>
    </row>
    <row r="3963" spans="1:7" x14ac:dyDescent="0.3">
      <c r="A3963" t="s">
        <v>7</v>
      </c>
      <c r="B3963">
        <v>2015</v>
      </c>
      <c r="C3963">
        <v>46.19</v>
      </c>
      <c r="D3963">
        <v>83.19</v>
      </c>
      <c r="E3963">
        <v>28499</v>
      </c>
      <c r="F3963">
        <v>16.36</v>
      </c>
      <c r="G3963">
        <v>411828821</v>
      </c>
    </row>
    <row r="3964" spans="1:7" x14ac:dyDescent="0.3">
      <c r="A3964" t="s">
        <v>8</v>
      </c>
      <c r="B3964">
        <v>2024</v>
      </c>
      <c r="C3964">
        <v>81.81</v>
      </c>
      <c r="D3964">
        <v>53.48</v>
      </c>
      <c r="E3964">
        <v>72043</v>
      </c>
      <c r="F3964">
        <v>14.38</v>
      </c>
      <c r="G3964">
        <v>822298406</v>
      </c>
    </row>
    <row r="3965" spans="1:7" x14ac:dyDescent="0.3">
      <c r="A3965" t="s">
        <v>10</v>
      </c>
      <c r="B3965">
        <v>2005</v>
      </c>
      <c r="C3965">
        <v>47.81</v>
      </c>
      <c r="D3965">
        <v>78.03</v>
      </c>
      <c r="E3965">
        <v>75907</v>
      </c>
      <c r="F3965">
        <v>3.74</v>
      </c>
      <c r="G3965">
        <v>661058228</v>
      </c>
    </row>
    <row r="3966" spans="1:7" x14ac:dyDescent="0.3">
      <c r="A3966" t="s">
        <v>7</v>
      </c>
      <c r="B3966">
        <v>2012</v>
      </c>
      <c r="C3966">
        <v>56.02</v>
      </c>
      <c r="D3966">
        <v>78.180000000000007</v>
      </c>
      <c r="E3966">
        <v>30508</v>
      </c>
      <c r="F3966">
        <v>10.25</v>
      </c>
      <c r="G3966">
        <v>963364572</v>
      </c>
    </row>
    <row r="3967" spans="1:7" x14ac:dyDescent="0.3">
      <c r="A3967" t="s">
        <v>20</v>
      </c>
      <c r="B3967">
        <v>2015</v>
      </c>
      <c r="C3967">
        <v>66.599999999999994</v>
      </c>
      <c r="D3967">
        <v>78.72</v>
      </c>
      <c r="E3967">
        <v>69754</v>
      </c>
      <c r="F3967">
        <v>15.1</v>
      </c>
      <c r="G3967">
        <v>1065112461</v>
      </c>
    </row>
    <row r="3968" spans="1:7" x14ac:dyDescent="0.3">
      <c r="A3968" t="s">
        <v>11</v>
      </c>
      <c r="B3968">
        <v>2017</v>
      </c>
      <c r="C3968">
        <v>51.95</v>
      </c>
      <c r="D3968">
        <v>51.54</v>
      </c>
      <c r="E3968">
        <v>33867</v>
      </c>
      <c r="F3968">
        <v>8.98</v>
      </c>
      <c r="G3968">
        <v>793524729</v>
      </c>
    </row>
    <row r="3969" spans="1:7" x14ac:dyDescent="0.3">
      <c r="A3969" t="s">
        <v>12</v>
      </c>
      <c r="B3969">
        <v>2013</v>
      </c>
      <c r="C3969">
        <v>41.17</v>
      </c>
      <c r="D3969">
        <v>78.11</v>
      </c>
      <c r="E3969">
        <v>32230</v>
      </c>
      <c r="F3969">
        <v>19.22</v>
      </c>
      <c r="G3969">
        <v>1284753997</v>
      </c>
    </row>
    <row r="3970" spans="1:7" x14ac:dyDescent="0.3">
      <c r="A3970" t="s">
        <v>7</v>
      </c>
      <c r="B3970">
        <v>2003</v>
      </c>
      <c r="C3970">
        <v>58.35</v>
      </c>
      <c r="D3970">
        <v>54.94</v>
      </c>
      <c r="E3970">
        <v>33420</v>
      </c>
      <c r="F3970">
        <v>17.53</v>
      </c>
      <c r="G3970">
        <v>726146481</v>
      </c>
    </row>
    <row r="3971" spans="1:7" x14ac:dyDescent="0.3">
      <c r="A3971" t="s">
        <v>16</v>
      </c>
      <c r="B3971">
        <v>2001</v>
      </c>
      <c r="C3971">
        <v>55.71</v>
      </c>
      <c r="D3971">
        <v>68.760000000000005</v>
      </c>
      <c r="E3971">
        <v>27772</v>
      </c>
      <c r="F3971">
        <v>6.78</v>
      </c>
      <c r="G3971">
        <v>228572487</v>
      </c>
    </row>
    <row r="3972" spans="1:7" x14ac:dyDescent="0.3">
      <c r="A3972" t="s">
        <v>8</v>
      </c>
      <c r="B3972">
        <v>2005</v>
      </c>
      <c r="C3972">
        <v>85.1</v>
      </c>
      <c r="D3972">
        <v>77.540000000000006</v>
      </c>
      <c r="E3972">
        <v>75446</v>
      </c>
      <c r="F3972">
        <v>14.31</v>
      </c>
      <c r="G3972">
        <v>1273028485</v>
      </c>
    </row>
    <row r="3973" spans="1:7" x14ac:dyDescent="0.3">
      <c r="A3973" t="s">
        <v>20</v>
      </c>
      <c r="B3973">
        <v>2020</v>
      </c>
      <c r="C3973">
        <v>52.46</v>
      </c>
      <c r="D3973">
        <v>63.77</v>
      </c>
      <c r="E3973">
        <v>61706</v>
      </c>
      <c r="F3973">
        <v>6.47</v>
      </c>
      <c r="G3973">
        <v>806125877</v>
      </c>
    </row>
    <row r="3974" spans="1:7" x14ac:dyDescent="0.3">
      <c r="A3974" t="s">
        <v>12</v>
      </c>
      <c r="B3974">
        <v>2019</v>
      </c>
      <c r="C3974">
        <v>53.81</v>
      </c>
      <c r="D3974">
        <v>64.790000000000006</v>
      </c>
      <c r="E3974">
        <v>2028</v>
      </c>
      <c r="F3974">
        <v>14.05</v>
      </c>
      <c r="G3974">
        <v>1254591689</v>
      </c>
    </row>
    <row r="3975" spans="1:7" x14ac:dyDescent="0.3">
      <c r="A3975" t="s">
        <v>7</v>
      </c>
      <c r="B3975">
        <v>2022</v>
      </c>
      <c r="C3975">
        <v>77.849999999999994</v>
      </c>
      <c r="D3975">
        <v>57.97</v>
      </c>
      <c r="E3975">
        <v>40618</v>
      </c>
      <c r="F3975">
        <v>12.75</v>
      </c>
      <c r="G3975">
        <v>570427029</v>
      </c>
    </row>
    <row r="3976" spans="1:7" x14ac:dyDescent="0.3">
      <c r="A3976" t="s">
        <v>14</v>
      </c>
      <c r="B3976">
        <v>2020</v>
      </c>
      <c r="C3976">
        <v>81.209999999999994</v>
      </c>
      <c r="D3976">
        <v>73.16</v>
      </c>
      <c r="E3976">
        <v>3690</v>
      </c>
      <c r="F3976">
        <v>11.41</v>
      </c>
      <c r="G3976">
        <v>298004935</v>
      </c>
    </row>
    <row r="3977" spans="1:7" x14ac:dyDescent="0.3">
      <c r="A3977" t="s">
        <v>12</v>
      </c>
      <c r="B3977">
        <v>2017</v>
      </c>
      <c r="C3977">
        <v>84.44</v>
      </c>
      <c r="D3977">
        <v>76.180000000000007</v>
      </c>
      <c r="E3977">
        <v>63160</v>
      </c>
      <c r="F3977">
        <v>5.12</v>
      </c>
      <c r="G3977">
        <v>1321793638</v>
      </c>
    </row>
    <row r="3978" spans="1:7" x14ac:dyDescent="0.3">
      <c r="A3978" t="s">
        <v>19</v>
      </c>
      <c r="B3978">
        <v>2004</v>
      </c>
      <c r="C3978">
        <v>63.57</v>
      </c>
      <c r="D3978">
        <v>70.97</v>
      </c>
      <c r="E3978">
        <v>22345</v>
      </c>
      <c r="F3978">
        <v>7.21</v>
      </c>
      <c r="G3978">
        <v>972755080</v>
      </c>
    </row>
    <row r="3979" spans="1:7" x14ac:dyDescent="0.3">
      <c r="A3979" t="s">
        <v>15</v>
      </c>
      <c r="B3979">
        <v>2009</v>
      </c>
      <c r="C3979">
        <v>51.02</v>
      </c>
      <c r="D3979">
        <v>79.2</v>
      </c>
      <c r="E3979">
        <v>42170</v>
      </c>
      <c r="F3979">
        <v>10.07</v>
      </c>
      <c r="G3979">
        <v>1289929959</v>
      </c>
    </row>
    <row r="3980" spans="1:7" x14ac:dyDescent="0.3">
      <c r="A3980" t="s">
        <v>11</v>
      </c>
      <c r="B3980">
        <v>2003</v>
      </c>
      <c r="C3980">
        <v>61.1</v>
      </c>
      <c r="D3980">
        <v>64.989999999999995</v>
      </c>
      <c r="E3980">
        <v>25839</v>
      </c>
      <c r="F3980">
        <v>17.329999999999998</v>
      </c>
      <c r="G3980">
        <v>1321257013</v>
      </c>
    </row>
    <row r="3981" spans="1:7" x14ac:dyDescent="0.3">
      <c r="A3981" t="s">
        <v>12</v>
      </c>
      <c r="B3981">
        <v>2010</v>
      </c>
      <c r="C3981">
        <v>61.3</v>
      </c>
      <c r="D3981">
        <v>80.64</v>
      </c>
      <c r="E3981">
        <v>12042</v>
      </c>
      <c r="F3981">
        <v>7.12</v>
      </c>
      <c r="G3981">
        <v>980031460</v>
      </c>
    </row>
    <row r="3982" spans="1:7" x14ac:dyDescent="0.3">
      <c r="A3982" t="s">
        <v>13</v>
      </c>
      <c r="B3982">
        <v>2022</v>
      </c>
      <c r="C3982">
        <v>81.77</v>
      </c>
      <c r="D3982">
        <v>60.05</v>
      </c>
      <c r="E3982">
        <v>33726</v>
      </c>
      <c r="F3982">
        <v>14.29</v>
      </c>
      <c r="G3982">
        <v>1284595246</v>
      </c>
    </row>
    <row r="3983" spans="1:7" x14ac:dyDescent="0.3">
      <c r="A3983" t="s">
        <v>18</v>
      </c>
      <c r="B3983">
        <v>2022</v>
      </c>
      <c r="C3983">
        <v>94.49</v>
      </c>
      <c r="D3983">
        <v>50.39</v>
      </c>
      <c r="E3983">
        <v>12159</v>
      </c>
      <c r="F3983">
        <v>9.89</v>
      </c>
      <c r="G3983">
        <v>293740188</v>
      </c>
    </row>
    <row r="3984" spans="1:7" x14ac:dyDescent="0.3">
      <c r="A3984" t="s">
        <v>12</v>
      </c>
      <c r="B3984">
        <v>2018</v>
      </c>
      <c r="C3984">
        <v>44.28</v>
      </c>
      <c r="D3984">
        <v>65.099999999999994</v>
      </c>
      <c r="E3984">
        <v>58646</v>
      </c>
      <c r="F3984">
        <v>14.89</v>
      </c>
      <c r="G3984">
        <v>1147426382</v>
      </c>
    </row>
    <row r="3985" spans="1:7" x14ac:dyDescent="0.3">
      <c r="A3985" t="s">
        <v>18</v>
      </c>
      <c r="B3985">
        <v>2024</v>
      </c>
      <c r="C3985">
        <v>88.44</v>
      </c>
      <c r="D3985">
        <v>69.77</v>
      </c>
      <c r="E3985">
        <v>63245</v>
      </c>
      <c r="F3985">
        <v>11.07</v>
      </c>
      <c r="G3985">
        <v>112795579</v>
      </c>
    </row>
    <row r="3986" spans="1:7" x14ac:dyDescent="0.3">
      <c r="A3986" t="s">
        <v>17</v>
      </c>
      <c r="B3986">
        <v>2019</v>
      </c>
      <c r="C3986">
        <v>72.650000000000006</v>
      </c>
      <c r="D3986">
        <v>81.75</v>
      </c>
      <c r="E3986">
        <v>69777</v>
      </c>
      <c r="F3986">
        <v>17.7</v>
      </c>
      <c r="G3986">
        <v>91844059</v>
      </c>
    </row>
    <row r="3987" spans="1:7" x14ac:dyDescent="0.3">
      <c r="A3987" t="s">
        <v>21</v>
      </c>
      <c r="B3987">
        <v>2005</v>
      </c>
      <c r="C3987">
        <v>87.65</v>
      </c>
      <c r="D3987">
        <v>79.599999999999994</v>
      </c>
      <c r="E3987">
        <v>28716</v>
      </c>
      <c r="F3987">
        <v>3.6</v>
      </c>
      <c r="G3987">
        <v>71772396</v>
      </c>
    </row>
    <row r="3988" spans="1:7" x14ac:dyDescent="0.3">
      <c r="A3988" t="s">
        <v>15</v>
      </c>
      <c r="B3988">
        <v>2023</v>
      </c>
      <c r="C3988">
        <v>44.37</v>
      </c>
      <c r="D3988">
        <v>79.77</v>
      </c>
      <c r="E3988">
        <v>22263</v>
      </c>
      <c r="F3988">
        <v>12.53</v>
      </c>
      <c r="G3988">
        <v>1025668875</v>
      </c>
    </row>
    <row r="3989" spans="1:7" x14ac:dyDescent="0.3">
      <c r="A3989" t="s">
        <v>16</v>
      </c>
      <c r="B3989">
        <v>2013</v>
      </c>
      <c r="C3989">
        <v>47.22</v>
      </c>
      <c r="D3989">
        <v>70.05</v>
      </c>
      <c r="E3989">
        <v>15946</v>
      </c>
      <c r="F3989">
        <v>3.55</v>
      </c>
      <c r="G3989">
        <v>111441400</v>
      </c>
    </row>
    <row r="3990" spans="1:7" x14ac:dyDescent="0.3">
      <c r="A3990" t="s">
        <v>12</v>
      </c>
      <c r="B3990">
        <v>2000</v>
      </c>
      <c r="C3990">
        <v>50.68</v>
      </c>
      <c r="D3990">
        <v>65.08</v>
      </c>
      <c r="E3990">
        <v>28182</v>
      </c>
      <c r="F3990">
        <v>13.78</v>
      </c>
      <c r="G3990">
        <v>581410486</v>
      </c>
    </row>
    <row r="3991" spans="1:7" x14ac:dyDescent="0.3">
      <c r="A3991" t="s">
        <v>8</v>
      </c>
      <c r="B3991">
        <v>2009</v>
      </c>
      <c r="C3991">
        <v>55.8</v>
      </c>
      <c r="D3991">
        <v>60.27</v>
      </c>
      <c r="E3991">
        <v>10291</v>
      </c>
      <c r="F3991">
        <v>11.15</v>
      </c>
      <c r="G3991">
        <v>1271510926</v>
      </c>
    </row>
    <row r="3992" spans="1:7" x14ac:dyDescent="0.3">
      <c r="A3992" t="s">
        <v>16</v>
      </c>
      <c r="B3992">
        <v>2024</v>
      </c>
      <c r="C3992">
        <v>69.900000000000006</v>
      </c>
      <c r="D3992">
        <v>69.3</v>
      </c>
      <c r="E3992">
        <v>71230</v>
      </c>
      <c r="F3992">
        <v>14.82</v>
      </c>
      <c r="G3992">
        <v>692443784</v>
      </c>
    </row>
    <row r="3993" spans="1:7" x14ac:dyDescent="0.3">
      <c r="A3993" t="s">
        <v>9</v>
      </c>
      <c r="B3993">
        <v>2014</v>
      </c>
      <c r="C3993">
        <v>48.17</v>
      </c>
      <c r="D3993">
        <v>78.11</v>
      </c>
      <c r="E3993">
        <v>30512</v>
      </c>
      <c r="F3993">
        <v>4.0199999999999996</v>
      </c>
      <c r="G3993">
        <v>1030158694</v>
      </c>
    </row>
    <row r="3994" spans="1:7" x14ac:dyDescent="0.3">
      <c r="A3994" t="s">
        <v>15</v>
      </c>
      <c r="B3994">
        <v>2014</v>
      </c>
      <c r="C3994">
        <v>44.72</v>
      </c>
      <c r="D3994">
        <v>59.71</v>
      </c>
      <c r="E3994">
        <v>41950</v>
      </c>
      <c r="F3994">
        <v>8.09</v>
      </c>
      <c r="G3994">
        <v>1145620378</v>
      </c>
    </row>
    <row r="3995" spans="1:7" x14ac:dyDescent="0.3">
      <c r="A3995" t="s">
        <v>11</v>
      </c>
      <c r="B3995">
        <v>2025</v>
      </c>
      <c r="C3995">
        <v>85.65</v>
      </c>
      <c r="D3995">
        <v>59.8</v>
      </c>
      <c r="E3995">
        <v>26590</v>
      </c>
      <c r="F3995">
        <v>5</v>
      </c>
      <c r="G3995">
        <v>235313702</v>
      </c>
    </row>
    <row r="3996" spans="1:7" x14ac:dyDescent="0.3">
      <c r="A3996" t="s">
        <v>9</v>
      </c>
      <c r="B3996">
        <v>2007</v>
      </c>
      <c r="C3996">
        <v>46.1</v>
      </c>
      <c r="D3996">
        <v>59.11</v>
      </c>
      <c r="E3996">
        <v>11049</v>
      </c>
      <c r="F3996">
        <v>10.08</v>
      </c>
      <c r="G3996">
        <v>19263986</v>
      </c>
    </row>
    <row r="3997" spans="1:7" x14ac:dyDescent="0.3">
      <c r="A3997" t="s">
        <v>18</v>
      </c>
      <c r="B3997">
        <v>2024</v>
      </c>
      <c r="C3997">
        <v>42.37</v>
      </c>
      <c r="D3997">
        <v>80.989999999999995</v>
      </c>
      <c r="E3997">
        <v>15112</v>
      </c>
      <c r="F3997">
        <v>14.33</v>
      </c>
      <c r="G3997">
        <v>631723067</v>
      </c>
    </row>
    <row r="3998" spans="1:7" x14ac:dyDescent="0.3">
      <c r="A3998" t="s">
        <v>14</v>
      </c>
      <c r="B3998">
        <v>2015</v>
      </c>
      <c r="C3998">
        <v>41.93</v>
      </c>
      <c r="D3998">
        <v>69.3</v>
      </c>
      <c r="E3998">
        <v>75257</v>
      </c>
      <c r="F3998">
        <v>5.97</v>
      </c>
      <c r="G3998">
        <v>1042979521</v>
      </c>
    </row>
    <row r="3999" spans="1:7" x14ac:dyDescent="0.3">
      <c r="A3999" t="s">
        <v>8</v>
      </c>
      <c r="B3999">
        <v>2010</v>
      </c>
      <c r="C3999">
        <v>57.97</v>
      </c>
      <c r="D3999">
        <v>76.540000000000006</v>
      </c>
      <c r="E3999">
        <v>15878</v>
      </c>
      <c r="F3999">
        <v>11.69</v>
      </c>
      <c r="G3999">
        <v>1335832701</v>
      </c>
    </row>
    <row r="4000" spans="1:7" x14ac:dyDescent="0.3">
      <c r="A4000" t="s">
        <v>12</v>
      </c>
      <c r="B4000">
        <v>2021</v>
      </c>
      <c r="C4000">
        <v>69.400000000000006</v>
      </c>
      <c r="D4000">
        <v>55.95</v>
      </c>
      <c r="E4000">
        <v>50452</v>
      </c>
      <c r="F4000">
        <v>4.12</v>
      </c>
      <c r="G4000">
        <v>444736978</v>
      </c>
    </row>
    <row r="4001" spans="1:7" x14ac:dyDescent="0.3">
      <c r="A4001" t="s">
        <v>12</v>
      </c>
      <c r="B4001">
        <v>2022</v>
      </c>
      <c r="C4001">
        <v>51.99</v>
      </c>
      <c r="D4001">
        <v>81.459999999999994</v>
      </c>
      <c r="E4001">
        <v>57592</v>
      </c>
      <c r="F4001">
        <v>12.24</v>
      </c>
      <c r="G4001">
        <v>7962296</v>
      </c>
    </row>
    <row r="4002" spans="1:7" x14ac:dyDescent="0.3">
      <c r="A4002" t="s">
        <v>7</v>
      </c>
      <c r="B4002">
        <v>2002</v>
      </c>
      <c r="C4002">
        <v>42.81</v>
      </c>
      <c r="D4002">
        <v>57.5</v>
      </c>
      <c r="E4002">
        <v>6910</v>
      </c>
      <c r="F4002">
        <v>13.09</v>
      </c>
      <c r="G4002">
        <v>468824966</v>
      </c>
    </row>
    <row r="4003" spans="1:7" x14ac:dyDescent="0.3">
      <c r="A4003" t="s">
        <v>18</v>
      </c>
      <c r="B4003">
        <v>2025</v>
      </c>
      <c r="C4003">
        <v>72.02</v>
      </c>
      <c r="D4003">
        <v>60.64</v>
      </c>
      <c r="E4003">
        <v>67686</v>
      </c>
      <c r="F4003">
        <v>6.86</v>
      </c>
      <c r="G4003">
        <v>273150883</v>
      </c>
    </row>
    <row r="4004" spans="1:7" x14ac:dyDescent="0.3">
      <c r="A4004" t="s">
        <v>13</v>
      </c>
      <c r="B4004">
        <v>2007</v>
      </c>
      <c r="C4004">
        <v>83.18</v>
      </c>
      <c r="D4004">
        <v>72.84</v>
      </c>
      <c r="E4004">
        <v>76734</v>
      </c>
      <c r="F4004">
        <v>8.08</v>
      </c>
      <c r="G4004">
        <v>634488399</v>
      </c>
    </row>
    <row r="4005" spans="1:7" x14ac:dyDescent="0.3">
      <c r="A4005" t="s">
        <v>10</v>
      </c>
      <c r="B4005">
        <v>2005</v>
      </c>
      <c r="C4005">
        <v>61.41</v>
      </c>
      <c r="D4005">
        <v>54.47</v>
      </c>
      <c r="E4005">
        <v>37731</v>
      </c>
      <c r="F4005">
        <v>3.54</v>
      </c>
      <c r="G4005">
        <v>1053200126</v>
      </c>
    </row>
    <row r="4006" spans="1:7" x14ac:dyDescent="0.3">
      <c r="A4006" t="s">
        <v>7</v>
      </c>
      <c r="B4006">
        <v>2000</v>
      </c>
      <c r="C4006">
        <v>74.8</v>
      </c>
      <c r="D4006">
        <v>66.06</v>
      </c>
      <c r="E4006">
        <v>74999</v>
      </c>
      <c r="F4006">
        <v>3.9</v>
      </c>
      <c r="G4006">
        <v>952692483</v>
      </c>
    </row>
    <row r="4007" spans="1:7" x14ac:dyDescent="0.3">
      <c r="A4007" t="s">
        <v>18</v>
      </c>
      <c r="B4007">
        <v>2016</v>
      </c>
      <c r="C4007">
        <v>74.75</v>
      </c>
      <c r="D4007">
        <v>63.11</v>
      </c>
      <c r="E4007">
        <v>78419</v>
      </c>
      <c r="F4007">
        <v>6.82</v>
      </c>
      <c r="G4007">
        <v>1004157169</v>
      </c>
    </row>
    <row r="4008" spans="1:7" x14ac:dyDescent="0.3">
      <c r="A4008" t="s">
        <v>7</v>
      </c>
      <c r="B4008">
        <v>2006</v>
      </c>
      <c r="C4008">
        <v>78.61</v>
      </c>
      <c r="D4008">
        <v>73.87</v>
      </c>
      <c r="E4008">
        <v>39608</v>
      </c>
      <c r="F4008">
        <v>4.51</v>
      </c>
      <c r="G4008">
        <v>415012379</v>
      </c>
    </row>
    <row r="4009" spans="1:7" x14ac:dyDescent="0.3">
      <c r="A4009" t="s">
        <v>21</v>
      </c>
      <c r="B4009">
        <v>2019</v>
      </c>
      <c r="C4009">
        <v>43.84</v>
      </c>
      <c r="D4009">
        <v>70.650000000000006</v>
      </c>
      <c r="E4009">
        <v>48512</v>
      </c>
      <c r="F4009">
        <v>11.72</v>
      </c>
      <c r="G4009">
        <v>1167663897</v>
      </c>
    </row>
    <row r="4010" spans="1:7" x14ac:dyDescent="0.3">
      <c r="A4010" t="s">
        <v>17</v>
      </c>
      <c r="B4010">
        <v>2012</v>
      </c>
      <c r="C4010">
        <v>63.33</v>
      </c>
      <c r="D4010">
        <v>68.73</v>
      </c>
      <c r="E4010">
        <v>44250</v>
      </c>
      <c r="F4010">
        <v>14.17</v>
      </c>
      <c r="G4010">
        <v>167060639</v>
      </c>
    </row>
    <row r="4011" spans="1:7" x14ac:dyDescent="0.3">
      <c r="A4011" t="s">
        <v>14</v>
      </c>
      <c r="B4011">
        <v>2019</v>
      </c>
      <c r="C4011">
        <v>48.81</v>
      </c>
      <c r="D4011">
        <v>84.53</v>
      </c>
      <c r="E4011">
        <v>67403</v>
      </c>
      <c r="F4011">
        <v>15.78</v>
      </c>
      <c r="G4011">
        <v>33002882</v>
      </c>
    </row>
    <row r="4012" spans="1:7" x14ac:dyDescent="0.3">
      <c r="A4012" t="s">
        <v>9</v>
      </c>
      <c r="B4012">
        <v>2007</v>
      </c>
      <c r="C4012">
        <v>49.28</v>
      </c>
      <c r="D4012">
        <v>79.67</v>
      </c>
      <c r="E4012">
        <v>34382</v>
      </c>
      <c r="F4012">
        <v>11.08</v>
      </c>
      <c r="G4012">
        <v>718850800</v>
      </c>
    </row>
    <row r="4013" spans="1:7" x14ac:dyDescent="0.3">
      <c r="A4013" t="s">
        <v>16</v>
      </c>
      <c r="B4013">
        <v>2023</v>
      </c>
      <c r="C4013">
        <v>43.33</v>
      </c>
      <c r="D4013">
        <v>67.56</v>
      </c>
      <c r="E4013">
        <v>35763</v>
      </c>
      <c r="F4013">
        <v>16.170000000000002</v>
      </c>
      <c r="G4013">
        <v>199007631</v>
      </c>
    </row>
    <row r="4014" spans="1:7" x14ac:dyDescent="0.3">
      <c r="A4014" t="s">
        <v>14</v>
      </c>
      <c r="B4014">
        <v>2012</v>
      </c>
      <c r="C4014">
        <v>64.81</v>
      </c>
      <c r="D4014">
        <v>53.41</v>
      </c>
      <c r="E4014">
        <v>8877</v>
      </c>
      <c r="F4014">
        <v>14.28</v>
      </c>
      <c r="G4014">
        <v>694429496</v>
      </c>
    </row>
    <row r="4015" spans="1:7" x14ac:dyDescent="0.3">
      <c r="A4015" t="s">
        <v>12</v>
      </c>
      <c r="B4015">
        <v>2006</v>
      </c>
      <c r="C4015">
        <v>58.58</v>
      </c>
      <c r="D4015">
        <v>81.849999999999994</v>
      </c>
      <c r="E4015">
        <v>38047</v>
      </c>
      <c r="F4015">
        <v>12.04</v>
      </c>
      <c r="G4015">
        <v>260864699</v>
      </c>
    </row>
    <row r="4016" spans="1:7" x14ac:dyDescent="0.3">
      <c r="A4016" t="s">
        <v>17</v>
      </c>
      <c r="B4016">
        <v>2024</v>
      </c>
      <c r="C4016">
        <v>58.29</v>
      </c>
      <c r="D4016">
        <v>72.069999999999993</v>
      </c>
      <c r="E4016">
        <v>25681</v>
      </c>
      <c r="F4016">
        <v>19.71</v>
      </c>
      <c r="G4016">
        <v>1174981976</v>
      </c>
    </row>
    <row r="4017" spans="1:7" x14ac:dyDescent="0.3">
      <c r="A4017" t="s">
        <v>19</v>
      </c>
      <c r="B4017">
        <v>2005</v>
      </c>
      <c r="C4017">
        <v>66.95</v>
      </c>
      <c r="D4017">
        <v>79.69</v>
      </c>
      <c r="E4017">
        <v>27562</v>
      </c>
      <c r="F4017">
        <v>15.69</v>
      </c>
      <c r="G4017">
        <v>1077338767</v>
      </c>
    </row>
    <row r="4018" spans="1:7" x14ac:dyDescent="0.3">
      <c r="A4018" t="s">
        <v>19</v>
      </c>
      <c r="B4018">
        <v>2004</v>
      </c>
      <c r="C4018">
        <v>40.799999999999997</v>
      </c>
      <c r="D4018">
        <v>67.47</v>
      </c>
      <c r="E4018">
        <v>37253</v>
      </c>
      <c r="F4018">
        <v>10.94</v>
      </c>
      <c r="G4018">
        <v>590733000</v>
      </c>
    </row>
    <row r="4019" spans="1:7" x14ac:dyDescent="0.3">
      <c r="A4019" t="s">
        <v>13</v>
      </c>
      <c r="B4019">
        <v>2003</v>
      </c>
      <c r="C4019">
        <v>48.15</v>
      </c>
      <c r="D4019">
        <v>51.27</v>
      </c>
      <c r="E4019">
        <v>66272</v>
      </c>
      <c r="F4019">
        <v>6.74</v>
      </c>
      <c r="G4019">
        <v>1257881822</v>
      </c>
    </row>
    <row r="4020" spans="1:7" x14ac:dyDescent="0.3">
      <c r="A4020" t="s">
        <v>10</v>
      </c>
      <c r="B4020">
        <v>2010</v>
      </c>
      <c r="C4020">
        <v>62.64</v>
      </c>
      <c r="D4020">
        <v>76.33</v>
      </c>
      <c r="E4020">
        <v>30169</v>
      </c>
      <c r="F4020">
        <v>13.62</v>
      </c>
      <c r="G4020">
        <v>78720774</v>
      </c>
    </row>
    <row r="4021" spans="1:7" x14ac:dyDescent="0.3">
      <c r="A4021" t="s">
        <v>20</v>
      </c>
      <c r="B4021">
        <v>2025</v>
      </c>
      <c r="C4021">
        <v>64.37</v>
      </c>
      <c r="D4021">
        <v>52.2</v>
      </c>
      <c r="E4021">
        <v>40516</v>
      </c>
      <c r="F4021">
        <v>13.8</v>
      </c>
      <c r="G4021">
        <v>612389665</v>
      </c>
    </row>
    <row r="4022" spans="1:7" x14ac:dyDescent="0.3">
      <c r="A4022" t="s">
        <v>21</v>
      </c>
      <c r="B4022">
        <v>2014</v>
      </c>
      <c r="C4022">
        <v>93.52</v>
      </c>
      <c r="D4022">
        <v>60.79</v>
      </c>
      <c r="E4022">
        <v>43063</v>
      </c>
      <c r="F4022">
        <v>7.87</v>
      </c>
      <c r="G4022">
        <v>1086321707</v>
      </c>
    </row>
    <row r="4023" spans="1:7" x14ac:dyDescent="0.3">
      <c r="A4023" t="s">
        <v>13</v>
      </c>
      <c r="B4023">
        <v>2015</v>
      </c>
      <c r="C4023">
        <v>69.099999999999994</v>
      </c>
      <c r="D4023">
        <v>60.47</v>
      </c>
      <c r="E4023">
        <v>23500</v>
      </c>
      <c r="F4023">
        <v>13.78</v>
      </c>
      <c r="G4023">
        <v>83168275</v>
      </c>
    </row>
    <row r="4024" spans="1:7" x14ac:dyDescent="0.3">
      <c r="A4024" t="s">
        <v>13</v>
      </c>
      <c r="B4024">
        <v>2009</v>
      </c>
      <c r="C4024">
        <v>67.66</v>
      </c>
      <c r="D4024">
        <v>59.04</v>
      </c>
      <c r="E4024">
        <v>57677</v>
      </c>
      <c r="F4024">
        <v>18.97</v>
      </c>
      <c r="G4024">
        <v>1334936745</v>
      </c>
    </row>
    <row r="4025" spans="1:7" x14ac:dyDescent="0.3">
      <c r="A4025" t="s">
        <v>13</v>
      </c>
      <c r="B4025">
        <v>2015</v>
      </c>
      <c r="C4025">
        <v>45.85</v>
      </c>
      <c r="D4025">
        <v>83.22</v>
      </c>
      <c r="E4025">
        <v>53328</v>
      </c>
      <c r="F4025">
        <v>3.71</v>
      </c>
      <c r="G4025">
        <v>312603323</v>
      </c>
    </row>
    <row r="4026" spans="1:7" x14ac:dyDescent="0.3">
      <c r="A4026" t="s">
        <v>11</v>
      </c>
      <c r="B4026">
        <v>2024</v>
      </c>
      <c r="C4026">
        <v>80.19</v>
      </c>
      <c r="D4026">
        <v>75.31</v>
      </c>
      <c r="E4026">
        <v>7563</v>
      </c>
      <c r="F4026">
        <v>18.16</v>
      </c>
      <c r="G4026">
        <v>1076255464</v>
      </c>
    </row>
    <row r="4027" spans="1:7" x14ac:dyDescent="0.3">
      <c r="A4027" t="s">
        <v>14</v>
      </c>
      <c r="B4027">
        <v>2000</v>
      </c>
      <c r="C4027">
        <v>64.95</v>
      </c>
      <c r="D4027">
        <v>50.02</v>
      </c>
      <c r="E4027">
        <v>20148</v>
      </c>
      <c r="F4027">
        <v>5.18</v>
      </c>
      <c r="G4027">
        <v>668028938</v>
      </c>
    </row>
    <row r="4028" spans="1:7" x14ac:dyDescent="0.3">
      <c r="A4028" t="s">
        <v>9</v>
      </c>
      <c r="B4028">
        <v>2022</v>
      </c>
      <c r="C4028">
        <v>47.43</v>
      </c>
      <c r="D4028">
        <v>82.87</v>
      </c>
      <c r="E4028">
        <v>60291</v>
      </c>
      <c r="F4028">
        <v>12.26</v>
      </c>
      <c r="G4028">
        <v>577483496</v>
      </c>
    </row>
    <row r="4029" spans="1:7" x14ac:dyDescent="0.3">
      <c r="A4029" t="s">
        <v>11</v>
      </c>
      <c r="B4029">
        <v>2004</v>
      </c>
      <c r="C4029">
        <v>93.27</v>
      </c>
      <c r="D4029">
        <v>69</v>
      </c>
      <c r="E4029">
        <v>69261</v>
      </c>
      <c r="F4029">
        <v>14.83</v>
      </c>
      <c r="G4029">
        <v>792884049</v>
      </c>
    </row>
    <row r="4030" spans="1:7" x14ac:dyDescent="0.3">
      <c r="A4030" t="s">
        <v>8</v>
      </c>
      <c r="B4030">
        <v>2019</v>
      </c>
      <c r="C4030">
        <v>89.1</v>
      </c>
      <c r="D4030">
        <v>61.65</v>
      </c>
      <c r="E4030">
        <v>27541</v>
      </c>
      <c r="F4030">
        <v>11.52</v>
      </c>
      <c r="G4030">
        <v>112696571</v>
      </c>
    </row>
    <row r="4031" spans="1:7" x14ac:dyDescent="0.3">
      <c r="A4031" t="s">
        <v>13</v>
      </c>
      <c r="B4031">
        <v>2002</v>
      </c>
      <c r="C4031">
        <v>70.39</v>
      </c>
      <c r="D4031">
        <v>81.33</v>
      </c>
      <c r="E4031">
        <v>27860</v>
      </c>
      <c r="F4031">
        <v>12.92</v>
      </c>
      <c r="G4031">
        <v>846565795</v>
      </c>
    </row>
    <row r="4032" spans="1:7" x14ac:dyDescent="0.3">
      <c r="A4032" t="s">
        <v>11</v>
      </c>
      <c r="B4032">
        <v>2012</v>
      </c>
      <c r="C4032">
        <v>54.05</v>
      </c>
      <c r="D4032">
        <v>78.930000000000007</v>
      </c>
      <c r="E4032">
        <v>20164</v>
      </c>
      <c r="F4032">
        <v>5.71</v>
      </c>
      <c r="G4032">
        <v>318170014</v>
      </c>
    </row>
    <row r="4033" spans="1:7" x14ac:dyDescent="0.3">
      <c r="A4033" t="s">
        <v>19</v>
      </c>
      <c r="B4033">
        <v>2000</v>
      </c>
      <c r="C4033">
        <v>78.03</v>
      </c>
      <c r="D4033">
        <v>69.39</v>
      </c>
      <c r="E4033">
        <v>79153</v>
      </c>
      <c r="F4033">
        <v>14.66</v>
      </c>
      <c r="G4033">
        <v>1304994509</v>
      </c>
    </row>
    <row r="4034" spans="1:7" x14ac:dyDescent="0.3">
      <c r="A4034" t="s">
        <v>9</v>
      </c>
      <c r="B4034">
        <v>2008</v>
      </c>
      <c r="C4034">
        <v>69.69</v>
      </c>
      <c r="D4034">
        <v>70.42</v>
      </c>
      <c r="E4034">
        <v>15405</v>
      </c>
      <c r="F4034">
        <v>9.0399999999999991</v>
      </c>
      <c r="G4034">
        <v>464369107</v>
      </c>
    </row>
    <row r="4035" spans="1:7" x14ac:dyDescent="0.3">
      <c r="A4035" t="s">
        <v>11</v>
      </c>
      <c r="B4035">
        <v>2008</v>
      </c>
      <c r="C4035">
        <v>43.57</v>
      </c>
      <c r="D4035">
        <v>71.53</v>
      </c>
      <c r="E4035">
        <v>64936</v>
      </c>
      <c r="F4035">
        <v>18.73</v>
      </c>
      <c r="G4035">
        <v>996230968</v>
      </c>
    </row>
    <row r="4036" spans="1:7" x14ac:dyDescent="0.3">
      <c r="A4036" t="s">
        <v>11</v>
      </c>
      <c r="B4036">
        <v>2023</v>
      </c>
      <c r="C4036">
        <v>91.55</v>
      </c>
      <c r="D4036">
        <v>78.7</v>
      </c>
      <c r="E4036">
        <v>2674</v>
      </c>
      <c r="F4036">
        <v>8.9499999999999993</v>
      </c>
      <c r="G4036">
        <v>709871032</v>
      </c>
    </row>
    <row r="4037" spans="1:7" x14ac:dyDescent="0.3">
      <c r="A4037" t="s">
        <v>11</v>
      </c>
      <c r="B4037">
        <v>2022</v>
      </c>
      <c r="C4037">
        <v>45.03</v>
      </c>
      <c r="D4037">
        <v>54.22</v>
      </c>
      <c r="E4037">
        <v>1909</v>
      </c>
      <c r="F4037">
        <v>10.26</v>
      </c>
      <c r="G4037">
        <v>1312739458</v>
      </c>
    </row>
    <row r="4038" spans="1:7" x14ac:dyDescent="0.3">
      <c r="A4038" t="s">
        <v>10</v>
      </c>
      <c r="B4038">
        <v>2004</v>
      </c>
      <c r="C4038">
        <v>87.24</v>
      </c>
      <c r="D4038">
        <v>61.06</v>
      </c>
      <c r="E4038">
        <v>59475</v>
      </c>
      <c r="F4038">
        <v>7.8</v>
      </c>
      <c r="G4038">
        <v>90721617</v>
      </c>
    </row>
    <row r="4039" spans="1:7" x14ac:dyDescent="0.3">
      <c r="A4039" t="s">
        <v>15</v>
      </c>
      <c r="B4039">
        <v>2000</v>
      </c>
      <c r="C4039">
        <v>64.459999999999994</v>
      </c>
      <c r="D4039">
        <v>74.98</v>
      </c>
      <c r="E4039">
        <v>51531</v>
      </c>
      <c r="F4039">
        <v>9</v>
      </c>
      <c r="G4039">
        <v>848595864</v>
      </c>
    </row>
    <row r="4040" spans="1:7" x14ac:dyDescent="0.3">
      <c r="A4040" t="s">
        <v>12</v>
      </c>
      <c r="B4040">
        <v>2004</v>
      </c>
      <c r="C4040">
        <v>41.68</v>
      </c>
      <c r="D4040">
        <v>57.44</v>
      </c>
      <c r="E4040">
        <v>51680</v>
      </c>
      <c r="F4040">
        <v>8.7899999999999991</v>
      </c>
      <c r="G4040">
        <v>1170630449</v>
      </c>
    </row>
    <row r="4041" spans="1:7" x14ac:dyDescent="0.3">
      <c r="A4041" t="s">
        <v>11</v>
      </c>
      <c r="B4041">
        <v>2003</v>
      </c>
      <c r="C4041">
        <v>76.55</v>
      </c>
      <c r="D4041">
        <v>65.37</v>
      </c>
      <c r="E4041">
        <v>37736</v>
      </c>
      <c r="F4041">
        <v>17.399999999999999</v>
      </c>
      <c r="G4041">
        <v>472455424</v>
      </c>
    </row>
    <row r="4042" spans="1:7" x14ac:dyDescent="0.3">
      <c r="A4042" t="s">
        <v>15</v>
      </c>
      <c r="B4042">
        <v>2000</v>
      </c>
      <c r="C4042">
        <v>81.73</v>
      </c>
      <c r="D4042">
        <v>54.48</v>
      </c>
      <c r="E4042">
        <v>68894</v>
      </c>
      <c r="F4042">
        <v>7.04</v>
      </c>
      <c r="G4042">
        <v>552389589</v>
      </c>
    </row>
    <row r="4043" spans="1:7" x14ac:dyDescent="0.3">
      <c r="A4043" t="s">
        <v>21</v>
      </c>
      <c r="B4043">
        <v>2003</v>
      </c>
      <c r="C4043">
        <v>78.37</v>
      </c>
      <c r="D4043">
        <v>67.47</v>
      </c>
      <c r="E4043">
        <v>73101</v>
      </c>
      <c r="F4043">
        <v>5.22</v>
      </c>
      <c r="G4043">
        <v>716445829</v>
      </c>
    </row>
    <row r="4044" spans="1:7" x14ac:dyDescent="0.3">
      <c r="A4044" t="s">
        <v>12</v>
      </c>
      <c r="B4044">
        <v>2000</v>
      </c>
      <c r="C4044">
        <v>76.489999999999995</v>
      </c>
      <c r="D4044">
        <v>51.68</v>
      </c>
      <c r="E4044">
        <v>10523</v>
      </c>
      <c r="F4044">
        <v>19.149999999999999</v>
      </c>
      <c r="G4044">
        <v>901372870</v>
      </c>
    </row>
    <row r="4045" spans="1:7" x14ac:dyDescent="0.3">
      <c r="A4045" t="s">
        <v>8</v>
      </c>
      <c r="B4045">
        <v>2005</v>
      </c>
      <c r="C4045">
        <v>52.83</v>
      </c>
      <c r="D4045">
        <v>65.59</v>
      </c>
      <c r="E4045">
        <v>51505</v>
      </c>
      <c r="F4045">
        <v>19.89</v>
      </c>
      <c r="G4045">
        <v>617345156</v>
      </c>
    </row>
    <row r="4046" spans="1:7" x14ac:dyDescent="0.3">
      <c r="A4046" t="s">
        <v>11</v>
      </c>
      <c r="B4046">
        <v>2001</v>
      </c>
      <c r="C4046">
        <v>49.17</v>
      </c>
      <c r="D4046">
        <v>57.06</v>
      </c>
      <c r="E4046">
        <v>44974</v>
      </c>
      <c r="F4046">
        <v>16.04</v>
      </c>
      <c r="G4046">
        <v>38610093</v>
      </c>
    </row>
    <row r="4047" spans="1:7" x14ac:dyDescent="0.3">
      <c r="A4047" t="s">
        <v>13</v>
      </c>
      <c r="B4047">
        <v>2023</v>
      </c>
      <c r="C4047">
        <v>65.62</v>
      </c>
      <c r="D4047">
        <v>55.77</v>
      </c>
      <c r="E4047">
        <v>15477</v>
      </c>
      <c r="F4047">
        <v>7.05</v>
      </c>
      <c r="G4047">
        <v>984641330</v>
      </c>
    </row>
    <row r="4048" spans="1:7" x14ac:dyDescent="0.3">
      <c r="A4048" t="s">
        <v>10</v>
      </c>
      <c r="B4048">
        <v>2023</v>
      </c>
      <c r="C4048">
        <v>40.58</v>
      </c>
      <c r="D4048">
        <v>69.040000000000006</v>
      </c>
      <c r="E4048">
        <v>29009</v>
      </c>
      <c r="F4048">
        <v>13.69</v>
      </c>
      <c r="G4048">
        <v>123398271</v>
      </c>
    </row>
    <row r="4049" spans="1:7" x14ac:dyDescent="0.3">
      <c r="A4049" t="s">
        <v>15</v>
      </c>
      <c r="B4049">
        <v>2007</v>
      </c>
      <c r="C4049">
        <v>40.04</v>
      </c>
      <c r="D4049">
        <v>76.540000000000006</v>
      </c>
      <c r="E4049">
        <v>50268</v>
      </c>
      <c r="F4049">
        <v>10.33</v>
      </c>
      <c r="G4049">
        <v>1365099768</v>
      </c>
    </row>
    <row r="4050" spans="1:7" x14ac:dyDescent="0.3">
      <c r="A4050" t="s">
        <v>21</v>
      </c>
      <c r="B4050">
        <v>2025</v>
      </c>
      <c r="C4050">
        <v>56.27</v>
      </c>
      <c r="D4050">
        <v>56.86</v>
      </c>
      <c r="E4050">
        <v>36166</v>
      </c>
      <c r="F4050">
        <v>7.64</v>
      </c>
      <c r="G4050">
        <v>660355686</v>
      </c>
    </row>
    <row r="4051" spans="1:7" x14ac:dyDescent="0.3">
      <c r="A4051" t="s">
        <v>8</v>
      </c>
      <c r="B4051">
        <v>2016</v>
      </c>
      <c r="C4051">
        <v>74.48</v>
      </c>
      <c r="D4051">
        <v>50.74</v>
      </c>
      <c r="E4051">
        <v>67668</v>
      </c>
      <c r="F4051">
        <v>4.55</v>
      </c>
      <c r="G4051">
        <v>800410378</v>
      </c>
    </row>
    <row r="4052" spans="1:7" x14ac:dyDescent="0.3">
      <c r="A4052" t="s">
        <v>11</v>
      </c>
      <c r="B4052">
        <v>2003</v>
      </c>
      <c r="C4052">
        <v>88.18</v>
      </c>
      <c r="D4052">
        <v>76.599999999999994</v>
      </c>
      <c r="E4052">
        <v>14408</v>
      </c>
      <c r="F4052">
        <v>7.12</v>
      </c>
      <c r="G4052">
        <v>415815228</v>
      </c>
    </row>
    <row r="4053" spans="1:7" x14ac:dyDescent="0.3">
      <c r="A4053" t="s">
        <v>17</v>
      </c>
      <c r="B4053">
        <v>2015</v>
      </c>
      <c r="C4053">
        <v>77.06</v>
      </c>
      <c r="D4053">
        <v>69.22</v>
      </c>
      <c r="E4053">
        <v>38991</v>
      </c>
      <c r="F4053">
        <v>4.22</v>
      </c>
      <c r="G4053">
        <v>303107352</v>
      </c>
    </row>
    <row r="4054" spans="1:7" x14ac:dyDescent="0.3">
      <c r="A4054" t="s">
        <v>8</v>
      </c>
      <c r="B4054">
        <v>2019</v>
      </c>
      <c r="C4054">
        <v>44.93</v>
      </c>
      <c r="D4054">
        <v>51.76</v>
      </c>
      <c r="E4054">
        <v>51616</v>
      </c>
      <c r="F4054">
        <v>3.75</v>
      </c>
      <c r="G4054">
        <v>1350877792</v>
      </c>
    </row>
    <row r="4055" spans="1:7" x14ac:dyDescent="0.3">
      <c r="A4055" t="s">
        <v>20</v>
      </c>
      <c r="B4055">
        <v>2019</v>
      </c>
      <c r="C4055">
        <v>65.27</v>
      </c>
      <c r="D4055">
        <v>82.23</v>
      </c>
      <c r="E4055">
        <v>57575</v>
      </c>
      <c r="F4055">
        <v>8.5299999999999994</v>
      </c>
      <c r="G4055">
        <v>613696153</v>
      </c>
    </row>
    <row r="4056" spans="1:7" x14ac:dyDescent="0.3">
      <c r="A4056" t="s">
        <v>9</v>
      </c>
      <c r="B4056">
        <v>2005</v>
      </c>
      <c r="C4056">
        <v>84.64</v>
      </c>
      <c r="D4056">
        <v>53.94</v>
      </c>
      <c r="E4056">
        <v>42080</v>
      </c>
      <c r="F4056">
        <v>7.69</v>
      </c>
      <c r="G4056">
        <v>214428809</v>
      </c>
    </row>
    <row r="4057" spans="1:7" x14ac:dyDescent="0.3">
      <c r="A4057" t="s">
        <v>15</v>
      </c>
      <c r="B4057">
        <v>2019</v>
      </c>
      <c r="C4057">
        <v>53.66</v>
      </c>
      <c r="D4057">
        <v>61.21</v>
      </c>
      <c r="E4057">
        <v>56241</v>
      </c>
      <c r="F4057">
        <v>14.56</v>
      </c>
      <c r="G4057">
        <v>1333134177</v>
      </c>
    </row>
    <row r="4058" spans="1:7" x14ac:dyDescent="0.3">
      <c r="A4058" t="s">
        <v>18</v>
      </c>
      <c r="B4058">
        <v>2017</v>
      </c>
      <c r="C4058">
        <v>93.54</v>
      </c>
      <c r="D4058">
        <v>82.79</v>
      </c>
      <c r="E4058">
        <v>77601</v>
      </c>
      <c r="F4058">
        <v>14.2</v>
      </c>
      <c r="G4058">
        <v>1263631797</v>
      </c>
    </row>
    <row r="4059" spans="1:7" x14ac:dyDescent="0.3">
      <c r="A4059" t="s">
        <v>11</v>
      </c>
      <c r="B4059">
        <v>2017</v>
      </c>
      <c r="C4059">
        <v>76.86</v>
      </c>
      <c r="D4059">
        <v>53.3</v>
      </c>
      <c r="E4059">
        <v>35726</v>
      </c>
      <c r="F4059">
        <v>11.17</v>
      </c>
      <c r="G4059">
        <v>1156656056</v>
      </c>
    </row>
    <row r="4060" spans="1:7" x14ac:dyDescent="0.3">
      <c r="A4060" t="s">
        <v>18</v>
      </c>
      <c r="B4060">
        <v>2020</v>
      </c>
      <c r="C4060">
        <v>81.38</v>
      </c>
      <c r="D4060">
        <v>72.959999999999994</v>
      </c>
      <c r="E4060">
        <v>41478</v>
      </c>
      <c r="F4060">
        <v>5.66</v>
      </c>
      <c r="G4060">
        <v>718412988</v>
      </c>
    </row>
    <row r="4061" spans="1:7" x14ac:dyDescent="0.3">
      <c r="A4061" t="s">
        <v>10</v>
      </c>
      <c r="B4061">
        <v>2010</v>
      </c>
      <c r="C4061">
        <v>69.849999999999994</v>
      </c>
      <c r="D4061">
        <v>71.709999999999994</v>
      </c>
      <c r="E4061">
        <v>5506</v>
      </c>
      <c r="F4061">
        <v>11.96</v>
      </c>
      <c r="G4061">
        <v>707430159</v>
      </c>
    </row>
    <row r="4062" spans="1:7" x14ac:dyDescent="0.3">
      <c r="A4062" t="s">
        <v>10</v>
      </c>
      <c r="B4062">
        <v>2010</v>
      </c>
      <c r="C4062">
        <v>59.39</v>
      </c>
      <c r="D4062">
        <v>84.2</v>
      </c>
      <c r="E4062">
        <v>46994</v>
      </c>
      <c r="F4062">
        <v>11.03</v>
      </c>
      <c r="G4062">
        <v>614883334</v>
      </c>
    </row>
    <row r="4063" spans="1:7" x14ac:dyDescent="0.3">
      <c r="A4063" t="s">
        <v>18</v>
      </c>
      <c r="B4063">
        <v>2023</v>
      </c>
      <c r="C4063">
        <v>64.16</v>
      </c>
      <c r="D4063">
        <v>72.930000000000007</v>
      </c>
      <c r="E4063">
        <v>11839</v>
      </c>
      <c r="F4063">
        <v>14.53</v>
      </c>
      <c r="G4063">
        <v>864855457</v>
      </c>
    </row>
    <row r="4064" spans="1:7" x14ac:dyDescent="0.3">
      <c r="A4064" t="s">
        <v>7</v>
      </c>
      <c r="B4064">
        <v>2018</v>
      </c>
      <c r="C4064">
        <v>52.77</v>
      </c>
      <c r="D4064">
        <v>78.010000000000005</v>
      </c>
      <c r="E4064">
        <v>16061</v>
      </c>
      <c r="F4064">
        <v>12.2</v>
      </c>
      <c r="G4064">
        <v>397103433</v>
      </c>
    </row>
    <row r="4065" spans="1:7" x14ac:dyDescent="0.3">
      <c r="A4065" t="s">
        <v>19</v>
      </c>
      <c r="B4065">
        <v>2021</v>
      </c>
      <c r="C4065">
        <v>90.16</v>
      </c>
      <c r="D4065">
        <v>77.53</v>
      </c>
      <c r="E4065">
        <v>22641</v>
      </c>
      <c r="F4065">
        <v>7.64</v>
      </c>
      <c r="G4065">
        <v>1346597985</v>
      </c>
    </row>
    <row r="4066" spans="1:7" x14ac:dyDescent="0.3">
      <c r="A4066" t="s">
        <v>13</v>
      </c>
      <c r="B4066">
        <v>2005</v>
      </c>
      <c r="C4066">
        <v>48.84</v>
      </c>
      <c r="D4066">
        <v>68.97</v>
      </c>
      <c r="E4066">
        <v>15420</v>
      </c>
      <c r="F4066">
        <v>9.43</v>
      </c>
      <c r="G4066">
        <v>1091087903</v>
      </c>
    </row>
    <row r="4067" spans="1:7" x14ac:dyDescent="0.3">
      <c r="A4067" t="s">
        <v>9</v>
      </c>
      <c r="B4067">
        <v>2014</v>
      </c>
      <c r="C4067">
        <v>55.88</v>
      </c>
      <c r="D4067">
        <v>75.58</v>
      </c>
      <c r="E4067">
        <v>38915</v>
      </c>
      <c r="F4067">
        <v>14</v>
      </c>
      <c r="G4067">
        <v>830845580</v>
      </c>
    </row>
    <row r="4068" spans="1:7" x14ac:dyDescent="0.3">
      <c r="A4068" t="s">
        <v>17</v>
      </c>
      <c r="B4068">
        <v>2020</v>
      </c>
      <c r="C4068">
        <v>69.87</v>
      </c>
      <c r="D4068">
        <v>53.62</v>
      </c>
      <c r="E4068">
        <v>31950</v>
      </c>
      <c r="F4068">
        <v>9.1300000000000008</v>
      </c>
      <c r="G4068">
        <v>243148198</v>
      </c>
    </row>
    <row r="4069" spans="1:7" x14ac:dyDescent="0.3">
      <c r="A4069" t="s">
        <v>9</v>
      </c>
      <c r="B4069">
        <v>2002</v>
      </c>
      <c r="C4069">
        <v>49.53</v>
      </c>
      <c r="D4069">
        <v>50.16</v>
      </c>
      <c r="E4069">
        <v>57429</v>
      </c>
      <c r="F4069">
        <v>12.9</v>
      </c>
      <c r="G4069">
        <v>1218376721</v>
      </c>
    </row>
    <row r="4070" spans="1:7" x14ac:dyDescent="0.3">
      <c r="A4070" t="s">
        <v>9</v>
      </c>
      <c r="B4070">
        <v>2017</v>
      </c>
      <c r="C4070">
        <v>54.93</v>
      </c>
      <c r="D4070">
        <v>73.87</v>
      </c>
      <c r="E4070">
        <v>53528</v>
      </c>
      <c r="F4070">
        <v>6.58</v>
      </c>
      <c r="G4070">
        <v>1353808312</v>
      </c>
    </row>
    <row r="4071" spans="1:7" x14ac:dyDescent="0.3">
      <c r="A4071" t="s">
        <v>18</v>
      </c>
      <c r="B4071">
        <v>2013</v>
      </c>
      <c r="C4071">
        <v>90.56</v>
      </c>
      <c r="D4071">
        <v>73.91</v>
      </c>
      <c r="E4071">
        <v>62064</v>
      </c>
      <c r="F4071">
        <v>11.14</v>
      </c>
      <c r="G4071">
        <v>27518747</v>
      </c>
    </row>
    <row r="4072" spans="1:7" x14ac:dyDescent="0.3">
      <c r="A4072" t="s">
        <v>12</v>
      </c>
      <c r="B4072">
        <v>2011</v>
      </c>
      <c r="C4072">
        <v>44.44</v>
      </c>
      <c r="D4072">
        <v>78.12</v>
      </c>
      <c r="E4072">
        <v>5695</v>
      </c>
      <c r="F4072">
        <v>10.67</v>
      </c>
      <c r="G4072">
        <v>109389782</v>
      </c>
    </row>
    <row r="4073" spans="1:7" x14ac:dyDescent="0.3">
      <c r="A4073" t="s">
        <v>17</v>
      </c>
      <c r="B4073">
        <v>2022</v>
      </c>
      <c r="C4073">
        <v>93.75</v>
      </c>
      <c r="D4073">
        <v>76.3</v>
      </c>
      <c r="E4073">
        <v>59370</v>
      </c>
      <c r="F4073">
        <v>10.85</v>
      </c>
      <c r="G4073">
        <v>1143872439</v>
      </c>
    </row>
    <row r="4074" spans="1:7" x14ac:dyDescent="0.3">
      <c r="A4074" t="s">
        <v>10</v>
      </c>
      <c r="B4074">
        <v>2010</v>
      </c>
      <c r="C4074">
        <v>70.98</v>
      </c>
      <c r="D4074">
        <v>75.900000000000006</v>
      </c>
      <c r="E4074">
        <v>77804</v>
      </c>
      <c r="F4074">
        <v>3.2</v>
      </c>
      <c r="G4074">
        <v>515040010</v>
      </c>
    </row>
    <row r="4075" spans="1:7" x14ac:dyDescent="0.3">
      <c r="A4075" t="s">
        <v>9</v>
      </c>
      <c r="B4075">
        <v>2003</v>
      </c>
      <c r="C4075">
        <v>46.14</v>
      </c>
      <c r="D4075">
        <v>74.06</v>
      </c>
      <c r="E4075">
        <v>73921</v>
      </c>
      <c r="F4075">
        <v>17.95</v>
      </c>
      <c r="G4075">
        <v>520268235</v>
      </c>
    </row>
    <row r="4076" spans="1:7" x14ac:dyDescent="0.3">
      <c r="A4076" t="s">
        <v>15</v>
      </c>
      <c r="B4076">
        <v>2015</v>
      </c>
      <c r="C4076">
        <v>92.57</v>
      </c>
      <c r="D4076">
        <v>50.85</v>
      </c>
      <c r="E4076">
        <v>72542</v>
      </c>
      <c r="F4076">
        <v>6.42</v>
      </c>
      <c r="G4076">
        <v>1305640497</v>
      </c>
    </row>
    <row r="4077" spans="1:7" x14ac:dyDescent="0.3">
      <c r="A4077" t="s">
        <v>12</v>
      </c>
      <c r="B4077">
        <v>2020</v>
      </c>
      <c r="C4077">
        <v>63.22</v>
      </c>
      <c r="D4077">
        <v>53.55</v>
      </c>
      <c r="E4077">
        <v>17615</v>
      </c>
      <c r="F4077">
        <v>10.32</v>
      </c>
      <c r="G4077">
        <v>1353977928</v>
      </c>
    </row>
    <row r="4078" spans="1:7" x14ac:dyDescent="0.3">
      <c r="A4078" t="s">
        <v>15</v>
      </c>
      <c r="B4078">
        <v>2005</v>
      </c>
      <c r="C4078">
        <v>91.68</v>
      </c>
      <c r="D4078">
        <v>55.12</v>
      </c>
      <c r="E4078">
        <v>38253</v>
      </c>
      <c r="F4078">
        <v>18.32</v>
      </c>
      <c r="G4078">
        <v>1228290921</v>
      </c>
    </row>
    <row r="4079" spans="1:7" x14ac:dyDescent="0.3">
      <c r="A4079" t="s">
        <v>7</v>
      </c>
      <c r="B4079">
        <v>2017</v>
      </c>
      <c r="C4079">
        <v>72.62</v>
      </c>
      <c r="D4079">
        <v>79.430000000000007</v>
      </c>
      <c r="E4079">
        <v>74086</v>
      </c>
      <c r="F4079">
        <v>9.5299999999999994</v>
      </c>
      <c r="G4079">
        <v>1039867842</v>
      </c>
    </row>
    <row r="4080" spans="1:7" x14ac:dyDescent="0.3">
      <c r="A4080" t="s">
        <v>20</v>
      </c>
      <c r="B4080">
        <v>2019</v>
      </c>
      <c r="C4080">
        <v>89.94</v>
      </c>
      <c r="D4080">
        <v>68.12</v>
      </c>
      <c r="E4080">
        <v>70658</v>
      </c>
      <c r="F4080">
        <v>15.25</v>
      </c>
      <c r="G4080">
        <v>117675599</v>
      </c>
    </row>
    <row r="4081" spans="1:7" x14ac:dyDescent="0.3">
      <c r="A4081" t="s">
        <v>8</v>
      </c>
      <c r="B4081">
        <v>2019</v>
      </c>
      <c r="C4081">
        <v>83.86</v>
      </c>
      <c r="D4081">
        <v>54.55</v>
      </c>
      <c r="E4081">
        <v>38413</v>
      </c>
      <c r="F4081">
        <v>16.73</v>
      </c>
      <c r="G4081">
        <v>927969863</v>
      </c>
    </row>
    <row r="4082" spans="1:7" x14ac:dyDescent="0.3">
      <c r="A4082" t="s">
        <v>15</v>
      </c>
      <c r="B4082">
        <v>2025</v>
      </c>
      <c r="C4082">
        <v>80.260000000000005</v>
      </c>
      <c r="D4082">
        <v>78.08</v>
      </c>
      <c r="E4082">
        <v>49134</v>
      </c>
      <c r="F4082">
        <v>9.0500000000000007</v>
      </c>
      <c r="G4082">
        <v>948557806</v>
      </c>
    </row>
    <row r="4083" spans="1:7" x14ac:dyDescent="0.3">
      <c r="A4083" t="s">
        <v>17</v>
      </c>
      <c r="B4083">
        <v>2007</v>
      </c>
      <c r="C4083">
        <v>87.84</v>
      </c>
      <c r="D4083">
        <v>80.95</v>
      </c>
      <c r="E4083">
        <v>2266</v>
      </c>
      <c r="F4083">
        <v>9.77</v>
      </c>
      <c r="G4083">
        <v>203498866</v>
      </c>
    </row>
    <row r="4084" spans="1:7" x14ac:dyDescent="0.3">
      <c r="A4084" t="s">
        <v>11</v>
      </c>
      <c r="B4084">
        <v>2000</v>
      </c>
      <c r="C4084">
        <v>76.489999999999995</v>
      </c>
      <c r="D4084">
        <v>52.82</v>
      </c>
      <c r="E4084">
        <v>58247</v>
      </c>
      <c r="F4084">
        <v>18.96</v>
      </c>
      <c r="G4084">
        <v>779545994</v>
      </c>
    </row>
    <row r="4085" spans="1:7" x14ac:dyDescent="0.3">
      <c r="A4085" t="s">
        <v>14</v>
      </c>
      <c r="B4085">
        <v>2005</v>
      </c>
      <c r="C4085">
        <v>81.84</v>
      </c>
      <c r="D4085">
        <v>73.989999999999995</v>
      </c>
      <c r="E4085">
        <v>58441</v>
      </c>
      <c r="F4085">
        <v>13.96</v>
      </c>
      <c r="G4085">
        <v>541310266</v>
      </c>
    </row>
    <row r="4086" spans="1:7" x14ac:dyDescent="0.3">
      <c r="A4086" t="s">
        <v>7</v>
      </c>
      <c r="B4086">
        <v>2000</v>
      </c>
      <c r="C4086">
        <v>73.42</v>
      </c>
      <c r="D4086">
        <v>57.49</v>
      </c>
      <c r="E4086">
        <v>43204</v>
      </c>
      <c r="F4086">
        <v>5.68</v>
      </c>
      <c r="G4086">
        <v>1019723225</v>
      </c>
    </row>
    <row r="4087" spans="1:7" x14ac:dyDescent="0.3">
      <c r="A4087" t="s">
        <v>19</v>
      </c>
      <c r="B4087">
        <v>2005</v>
      </c>
      <c r="C4087">
        <v>72.099999999999994</v>
      </c>
      <c r="D4087">
        <v>80.75</v>
      </c>
      <c r="E4087">
        <v>2203</v>
      </c>
      <c r="F4087">
        <v>6.17</v>
      </c>
      <c r="G4087">
        <v>296767379</v>
      </c>
    </row>
    <row r="4088" spans="1:7" x14ac:dyDescent="0.3">
      <c r="A4088" t="s">
        <v>16</v>
      </c>
      <c r="B4088">
        <v>2002</v>
      </c>
      <c r="C4088">
        <v>67.02</v>
      </c>
      <c r="D4088">
        <v>79.87</v>
      </c>
      <c r="E4088">
        <v>33056</v>
      </c>
      <c r="F4088">
        <v>4.25</v>
      </c>
      <c r="G4088">
        <v>1271031620</v>
      </c>
    </row>
    <row r="4089" spans="1:7" x14ac:dyDescent="0.3">
      <c r="A4089" t="s">
        <v>18</v>
      </c>
      <c r="B4089">
        <v>2022</v>
      </c>
      <c r="C4089">
        <v>61.79</v>
      </c>
      <c r="D4089">
        <v>55.15</v>
      </c>
      <c r="E4089">
        <v>68040</v>
      </c>
      <c r="F4089">
        <v>14.27</v>
      </c>
      <c r="G4089">
        <v>204909062</v>
      </c>
    </row>
    <row r="4090" spans="1:7" x14ac:dyDescent="0.3">
      <c r="A4090" t="s">
        <v>21</v>
      </c>
      <c r="B4090">
        <v>2008</v>
      </c>
      <c r="C4090">
        <v>73.459999999999994</v>
      </c>
      <c r="D4090">
        <v>61.91</v>
      </c>
      <c r="E4090">
        <v>8493</v>
      </c>
      <c r="F4090">
        <v>13.26</v>
      </c>
      <c r="G4090">
        <v>1208983744</v>
      </c>
    </row>
    <row r="4091" spans="1:7" x14ac:dyDescent="0.3">
      <c r="A4091" t="s">
        <v>13</v>
      </c>
      <c r="B4091">
        <v>2015</v>
      </c>
      <c r="C4091">
        <v>67.44</v>
      </c>
      <c r="D4091">
        <v>81.98</v>
      </c>
      <c r="E4091">
        <v>21270</v>
      </c>
      <c r="F4091">
        <v>13.09</v>
      </c>
      <c r="G4091">
        <v>1086261190</v>
      </c>
    </row>
    <row r="4092" spans="1:7" x14ac:dyDescent="0.3">
      <c r="A4092" t="s">
        <v>15</v>
      </c>
      <c r="B4092">
        <v>2022</v>
      </c>
      <c r="C4092">
        <v>89.07</v>
      </c>
      <c r="D4092">
        <v>64.900000000000006</v>
      </c>
      <c r="E4092">
        <v>77372</v>
      </c>
      <c r="F4092">
        <v>4.25</v>
      </c>
      <c r="G4092">
        <v>841007366</v>
      </c>
    </row>
    <row r="4093" spans="1:7" x14ac:dyDescent="0.3">
      <c r="A4093" t="s">
        <v>10</v>
      </c>
      <c r="B4093">
        <v>2004</v>
      </c>
      <c r="C4093">
        <v>69.45</v>
      </c>
      <c r="D4093">
        <v>79.959999999999994</v>
      </c>
      <c r="E4093">
        <v>29559</v>
      </c>
      <c r="F4093">
        <v>10.14</v>
      </c>
      <c r="G4093">
        <v>761462634</v>
      </c>
    </row>
    <row r="4094" spans="1:7" x14ac:dyDescent="0.3">
      <c r="A4094" t="s">
        <v>11</v>
      </c>
      <c r="B4094">
        <v>2024</v>
      </c>
      <c r="C4094">
        <v>91.36</v>
      </c>
      <c r="D4094">
        <v>68.39</v>
      </c>
      <c r="E4094">
        <v>46670</v>
      </c>
      <c r="F4094">
        <v>8</v>
      </c>
      <c r="G4094">
        <v>878543805</v>
      </c>
    </row>
    <row r="4095" spans="1:7" x14ac:dyDescent="0.3">
      <c r="A4095" t="s">
        <v>15</v>
      </c>
      <c r="B4095">
        <v>2008</v>
      </c>
      <c r="C4095">
        <v>41.21</v>
      </c>
      <c r="D4095">
        <v>83.97</v>
      </c>
      <c r="E4095">
        <v>31846</v>
      </c>
      <c r="F4095">
        <v>3.25</v>
      </c>
      <c r="G4095">
        <v>1078309717</v>
      </c>
    </row>
    <row r="4096" spans="1:7" x14ac:dyDescent="0.3">
      <c r="A4096" t="s">
        <v>15</v>
      </c>
      <c r="B4096">
        <v>2006</v>
      </c>
      <c r="C4096">
        <v>93.7</v>
      </c>
      <c r="D4096">
        <v>60.11</v>
      </c>
      <c r="E4096">
        <v>42753</v>
      </c>
      <c r="F4096">
        <v>13</v>
      </c>
      <c r="G4096">
        <v>336758060</v>
      </c>
    </row>
    <row r="4097" spans="1:7" x14ac:dyDescent="0.3">
      <c r="A4097" t="s">
        <v>16</v>
      </c>
      <c r="B4097">
        <v>2009</v>
      </c>
      <c r="C4097">
        <v>82.41</v>
      </c>
      <c r="D4097">
        <v>60.38</v>
      </c>
      <c r="E4097">
        <v>41553</v>
      </c>
      <c r="F4097">
        <v>17</v>
      </c>
      <c r="G4097">
        <v>1196832591</v>
      </c>
    </row>
    <row r="4098" spans="1:7" x14ac:dyDescent="0.3">
      <c r="A4098" t="s">
        <v>19</v>
      </c>
      <c r="B4098">
        <v>2021</v>
      </c>
      <c r="C4098">
        <v>49.71</v>
      </c>
      <c r="D4098">
        <v>55.62</v>
      </c>
      <c r="E4098">
        <v>36493</v>
      </c>
      <c r="F4098">
        <v>14.77</v>
      </c>
      <c r="G4098">
        <v>1182629230</v>
      </c>
    </row>
    <row r="4099" spans="1:7" x14ac:dyDescent="0.3">
      <c r="A4099" t="s">
        <v>21</v>
      </c>
      <c r="B4099">
        <v>2012</v>
      </c>
      <c r="C4099">
        <v>86.51</v>
      </c>
      <c r="D4099">
        <v>67.95</v>
      </c>
      <c r="E4099">
        <v>12410</v>
      </c>
      <c r="F4099">
        <v>13.96</v>
      </c>
      <c r="G4099">
        <v>233401572</v>
      </c>
    </row>
    <row r="4100" spans="1:7" x14ac:dyDescent="0.3">
      <c r="A4100" t="s">
        <v>12</v>
      </c>
      <c r="B4100">
        <v>2009</v>
      </c>
      <c r="C4100">
        <v>42.34</v>
      </c>
      <c r="D4100">
        <v>71.61</v>
      </c>
      <c r="E4100">
        <v>64437</v>
      </c>
      <c r="F4100">
        <v>5.49</v>
      </c>
      <c r="G4100">
        <v>93593282</v>
      </c>
    </row>
    <row r="4101" spans="1:7" x14ac:dyDescent="0.3">
      <c r="A4101" t="s">
        <v>8</v>
      </c>
      <c r="B4101">
        <v>2024</v>
      </c>
      <c r="C4101">
        <v>77.09</v>
      </c>
      <c r="D4101">
        <v>76.959999999999994</v>
      </c>
      <c r="E4101">
        <v>40704</v>
      </c>
      <c r="F4101">
        <v>5.24</v>
      </c>
      <c r="G4101">
        <v>480455177</v>
      </c>
    </row>
    <row r="4102" spans="1:7" x14ac:dyDescent="0.3">
      <c r="A4102" t="s">
        <v>14</v>
      </c>
      <c r="B4102">
        <v>2002</v>
      </c>
      <c r="C4102">
        <v>93.34</v>
      </c>
      <c r="D4102">
        <v>75.42</v>
      </c>
      <c r="E4102">
        <v>6950</v>
      </c>
      <c r="F4102">
        <v>10.49</v>
      </c>
      <c r="G4102">
        <v>243515862</v>
      </c>
    </row>
    <row r="4103" spans="1:7" x14ac:dyDescent="0.3">
      <c r="A4103" t="s">
        <v>11</v>
      </c>
      <c r="B4103">
        <v>2000</v>
      </c>
      <c r="C4103">
        <v>65.849999999999994</v>
      </c>
      <c r="D4103">
        <v>82.96</v>
      </c>
      <c r="E4103">
        <v>71914</v>
      </c>
      <c r="F4103">
        <v>7.63</v>
      </c>
      <c r="G4103">
        <v>573676780</v>
      </c>
    </row>
    <row r="4104" spans="1:7" x14ac:dyDescent="0.3">
      <c r="A4104" t="s">
        <v>9</v>
      </c>
      <c r="B4104">
        <v>2002</v>
      </c>
      <c r="C4104">
        <v>73</v>
      </c>
      <c r="D4104">
        <v>55.95</v>
      </c>
      <c r="E4104">
        <v>7311</v>
      </c>
      <c r="F4104">
        <v>18.96</v>
      </c>
      <c r="G4104">
        <v>1027411038</v>
      </c>
    </row>
    <row r="4105" spans="1:7" x14ac:dyDescent="0.3">
      <c r="A4105" t="s">
        <v>19</v>
      </c>
      <c r="B4105">
        <v>2018</v>
      </c>
      <c r="C4105">
        <v>44.31</v>
      </c>
      <c r="D4105">
        <v>82.81</v>
      </c>
      <c r="E4105">
        <v>38655</v>
      </c>
      <c r="F4105">
        <v>5.14</v>
      </c>
      <c r="G4105">
        <v>458615932</v>
      </c>
    </row>
    <row r="4106" spans="1:7" x14ac:dyDescent="0.3">
      <c r="A4106" t="s">
        <v>11</v>
      </c>
      <c r="B4106">
        <v>2010</v>
      </c>
      <c r="C4106">
        <v>89.42</v>
      </c>
      <c r="D4106">
        <v>53.19</v>
      </c>
      <c r="E4106">
        <v>52345</v>
      </c>
      <c r="F4106">
        <v>5.44</v>
      </c>
      <c r="G4106">
        <v>1148329125</v>
      </c>
    </row>
    <row r="4107" spans="1:7" x14ac:dyDescent="0.3">
      <c r="A4107" t="s">
        <v>8</v>
      </c>
      <c r="B4107">
        <v>2018</v>
      </c>
      <c r="C4107">
        <v>94.83</v>
      </c>
      <c r="D4107">
        <v>66.38</v>
      </c>
      <c r="E4107">
        <v>52730</v>
      </c>
      <c r="F4107">
        <v>6.02</v>
      </c>
      <c r="G4107">
        <v>276755749</v>
      </c>
    </row>
    <row r="4108" spans="1:7" x14ac:dyDescent="0.3">
      <c r="A4108" t="s">
        <v>13</v>
      </c>
      <c r="B4108">
        <v>2008</v>
      </c>
      <c r="C4108">
        <v>42.02</v>
      </c>
      <c r="D4108">
        <v>74.790000000000006</v>
      </c>
      <c r="E4108">
        <v>16307</v>
      </c>
      <c r="F4108">
        <v>10.85</v>
      </c>
      <c r="G4108">
        <v>797122936</v>
      </c>
    </row>
    <row r="4109" spans="1:7" x14ac:dyDescent="0.3">
      <c r="A4109" t="s">
        <v>15</v>
      </c>
      <c r="B4109">
        <v>2017</v>
      </c>
      <c r="C4109">
        <v>57.3</v>
      </c>
      <c r="D4109">
        <v>67.2</v>
      </c>
      <c r="E4109">
        <v>4856</v>
      </c>
      <c r="F4109">
        <v>9.08</v>
      </c>
      <c r="G4109">
        <v>790682884</v>
      </c>
    </row>
    <row r="4110" spans="1:7" x14ac:dyDescent="0.3">
      <c r="A4110" t="s">
        <v>13</v>
      </c>
      <c r="B4110">
        <v>2008</v>
      </c>
      <c r="C4110">
        <v>94.56</v>
      </c>
      <c r="D4110">
        <v>60.35</v>
      </c>
      <c r="E4110">
        <v>5941</v>
      </c>
      <c r="F4110">
        <v>6.14</v>
      </c>
      <c r="G4110">
        <v>31112277</v>
      </c>
    </row>
    <row r="4111" spans="1:7" x14ac:dyDescent="0.3">
      <c r="A4111" t="s">
        <v>14</v>
      </c>
      <c r="B4111">
        <v>2008</v>
      </c>
      <c r="C4111">
        <v>70.599999999999994</v>
      </c>
      <c r="D4111">
        <v>80.930000000000007</v>
      </c>
      <c r="E4111">
        <v>59433</v>
      </c>
      <c r="F4111">
        <v>6.14</v>
      </c>
      <c r="G4111">
        <v>104530501</v>
      </c>
    </row>
    <row r="4112" spans="1:7" x14ac:dyDescent="0.3">
      <c r="A4112" t="s">
        <v>19</v>
      </c>
      <c r="B4112">
        <v>2016</v>
      </c>
      <c r="C4112">
        <v>86.1</v>
      </c>
      <c r="D4112">
        <v>65.11</v>
      </c>
      <c r="E4112">
        <v>15275</v>
      </c>
      <c r="F4112">
        <v>5.27</v>
      </c>
      <c r="G4112">
        <v>377932254</v>
      </c>
    </row>
    <row r="4113" spans="1:7" x14ac:dyDescent="0.3">
      <c r="A4113" t="s">
        <v>18</v>
      </c>
      <c r="B4113">
        <v>2005</v>
      </c>
      <c r="C4113">
        <v>93.46</v>
      </c>
      <c r="D4113">
        <v>74.97</v>
      </c>
      <c r="E4113">
        <v>62777</v>
      </c>
      <c r="F4113">
        <v>8.49</v>
      </c>
      <c r="G4113">
        <v>1246219461</v>
      </c>
    </row>
    <row r="4114" spans="1:7" x14ac:dyDescent="0.3">
      <c r="A4114" t="s">
        <v>20</v>
      </c>
      <c r="B4114">
        <v>2014</v>
      </c>
      <c r="C4114">
        <v>68</v>
      </c>
      <c r="D4114">
        <v>80.7</v>
      </c>
      <c r="E4114">
        <v>74019</v>
      </c>
      <c r="F4114">
        <v>11.78</v>
      </c>
      <c r="G4114">
        <v>1315087423</v>
      </c>
    </row>
    <row r="4115" spans="1:7" x14ac:dyDescent="0.3">
      <c r="A4115" t="s">
        <v>10</v>
      </c>
      <c r="B4115">
        <v>2004</v>
      </c>
      <c r="C4115">
        <v>81.93</v>
      </c>
      <c r="D4115">
        <v>55.55</v>
      </c>
      <c r="E4115">
        <v>5097</v>
      </c>
      <c r="F4115">
        <v>18.82</v>
      </c>
      <c r="G4115">
        <v>658993339</v>
      </c>
    </row>
    <row r="4116" spans="1:7" x14ac:dyDescent="0.3">
      <c r="A4116" t="s">
        <v>19</v>
      </c>
      <c r="B4116">
        <v>2009</v>
      </c>
      <c r="C4116">
        <v>79.59</v>
      </c>
      <c r="D4116">
        <v>76.430000000000007</v>
      </c>
      <c r="E4116">
        <v>8907</v>
      </c>
      <c r="F4116">
        <v>18.98</v>
      </c>
      <c r="G4116">
        <v>1172765455</v>
      </c>
    </row>
    <row r="4117" spans="1:7" x14ac:dyDescent="0.3">
      <c r="A4117" t="s">
        <v>14</v>
      </c>
      <c r="B4117">
        <v>2003</v>
      </c>
      <c r="C4117">
        <v>92.67</v>
      </c>
      <c r="D4117">
        <v>51.28</v>
      </c>
      <c r="E4117">
        <v>70064</v>
      </c>
      <c r="F4117">
        <v>5.07</v>
      </c>
      <c r="G4117">
        <v>1136137614</v>
      </c>
    </row>
    <row r="4118" spans="1:7" x14ac:dyDescent="0.3">
      <c r="A4118" t="s">
        <v>16</v>
      </c>
      <c r="B4118">
        <v>2016</v>
      </c>
      <c r="C4118">
        <v>60.05</v>
      </c>
      <c r="D4118">
        <v>70.8</v>
      </c>
      <c r="E4118">
        <v>66499</v>
      </c>
      <c r="F4118">
        <v>17.05</v>
      </c>
      <c r="G4118">
        <v>51556407</v>
      </c>
    </row>
    <row r="4119" spans="1:7" x14ac:dyDescent="0.3">
      <c r="A4119" t="s">
        <v>7</v>
      </c>
      <c r="B4119">
        <v>2000</v>
      </c>
      <c r="C4119">
        <v>70.150000000000006</v>
      </c>
      <c r="D4119">
        <v>77.91</v>
      </c>
      <c r="E4119">
        <v>29972</v>
      </c>
      <c r="F4119">
        <v>14.99</v>
      </c>
      <c r="G4119">
        <v>720924699</v>
      </c>
    </row>
    <row r="4120" spans="1:7" x14ac:dyDescent="0.3">
      <c r="A4120" t="s">
        <v>14</v>
      </c>
      <c r="B4120">
        <v>2013</v>
      </c>
      <c r="C4120">
        <v>88.89</v>
      </c>
      <c r="D4120">
        <v>78.55</v>
      </c>
      <c r="E4120">
        <v>64245</v>
      </c>
      <c r="F4120">
        <v>6.43</v>
      </c>
      <c r="G4120">
        <v>1170014691</v>
      </c>
    </row>
    <row r="4121" spans="1:7" x14ac:dyDescent="0.3">
      <c r="A4121" t="s">
        <v>9</v>
      </c>
      <c r="B4121">
        <v>2012</v>
      </c>
      <c r="C4121">
        <v>65.209999999999994</v>
      </c>
      <c r="D4121">
        <v>62.18</v>
      </c>
      <c r="E4121">
        <v>59372</v>
      </c>
      <c r="F4121">
        <v>18.07</v>
      </c>
      <c r="G4121">
        <v>243532375</v>
      </c>
    </row>
    <row r="4122" spans="1:7" x14ac:dyDescent="0.3">
      <c r="A4122" t="s">
        <v>17</v>
      </c>
      <c r="B4122">
        <v>2000</v>
      </c>
      <c r="C4122">
        <v>54.87</v>
      </c>
      <c r="D4122">
        <v>65.39</v>
      </c>
      <c r="E4122">
        <v>11864</v>
      </c>
      <c r="F4122">
        <v>14.54</v>
      </c>
      <c r="G4122">
        <v>904848351</v>
      </c>
    </row>
    <row r="4123" spans="1:7" x14ac:dyDescent="0.3">
      <c r="A4123" t="s">
        <v>13</v>
      </c>
      <c r="B4123">
        <v>2019</v>
      </c>
      <c r="C4123">
        <v>43.52</v>
      </c>
      <c r="D4123">
        <v>61.29</v>
      </c>
      <c r="E4123">
        <v>24578</v>
      </c>
      <c r="F4123">
        <v>18.03</v>
      </c>
      <c r="G4123">
        <v>124080181</v>
      </c>
    </row>
    <row r="4124" spans="1:7" x14ac:dyDescent="0.3">
      <c r="A4124" t="s">
        <v>10</v>
      </c>
      <c r="B4124">
        <v>2014</v>
      </c>
      <c r="C4124">
        <v>57.74</v>
      </c>
      <c r="D4124">
        <v>76.89</v>
      </c>
      <c r="E4124">
        <v>26891</v>
      </c>
      <c r="F4124">
        <v>6.11</v>
      </c>
      <c r="G4124">
        <v>640141080</v>
      </c>
    </row>
    <row r="4125" spans="1:7" x14ac:dyDescent="0.3">
      <c r="A4125" t="s">
        <v>9</v>
      </c>
      <c r="B4125">
        <v>2020</v>
      </c>
      <c r="C4125">
        <v>91.79</v>
      </c>
      <c r="D4125">
        <v>72.709999999999994</v>
      </c>
      <c r="E4125">
        <v>69108</v>
      </c>
      <c r="F4125">
        <v>8.48</v>
      </c>
      <c r="G4125">
        <v>688846404</v>
      </c>
    </row>
    <row r="4126" spans="1:7" x14ac:dyDescent="0.3">
      <c r="A4126" t="s">
        <v>11</v>
      </c>
      <c r="B4126">
        <v>2008</v>
      </c>
      <c r="C4126">
        <v>74.900000000000006</v>
      </c>
      <c r="D4126">
        <v>54.26</v>
      </c>
      <c r="E4126">
        <v>5373</v>
      </c>
      <c r="F4126">
        <v>16.73</v>
      </c>
      <c r="G4126">
        <v>252693463</v>
      </c>
    </row>
    <row r="4127" spans="1:7" x14ac:dyDescent="0.3">
      <c r="A4127" t="s">
        <v>18</v>
      </c>
      <c r="B4127">
        <v>2003</v>
      </c>
      <c r="C4127">
        <v>80.36</v>
      </c>
      <c r="D4127">
        <v>76.58</v>
      </c>
      <c r="E4127">
        <v>3882</v>
      </c>
      <c r="F4127">
        <v>3.51</v>
      </c>
      <c r="G4127">
        <v>821963757</v>
      </c>
    </row>
    <row r="4128" spans="1:7" x14ac:dyDescent="0.3">
      <c r="A4128" t="s">
        <v>10</v>
      </c>
      <c r="B4128">
        <v>2001</v>
      </c>
      <c r="C4128">
        <v>74.739999999999995</v>
      </c>
      <c r="D4128">
        <v>67.900000000000006</v>
      </c>
      <c r="E4128">
        <v>9297</v>
      </c>
      <c r="F4128">
        <v>13.75</v>
      </c>
      <c r="G4128">
        <v>297940072</v>
      </c>
    </row>
    <row r="4129" spans="1:7" x14ac:dyDescent="0.3">
      <c r="A4129" t="s">
        <v>17</v>
      </c>
      <c r="B4129">
        <v>2015</v>
      </c>
      <c r="C4129">
        <v>88.82</v>
      </c>
      <c r="D4129">
        <v>80.25</v>
      </c>
      <c r="E4129">
        <v>2741</v>
      </c>
      <c r="F4129">
        <v>6.96</v>
      </c>
      <c r="G4129">
        <v>1232097795</v>
      </c>
    </row>
    <row r="4130" spans="1:7" x14ac:dyDescent="0.3">
      <c r="A4130" t="s">
        <v>12</v>
      </c>
      <c r="B4130">
        <v>2012</v>
      </c>
      <c r="C4130">
        <v>89.18</v>
      </c>
      <c r="D4130">
        <v>58.32</v>
      </c>
      <c r="E4130">
        <v>73419</v>
      </c>
      <c r="F4130">
        <v>14.48</v>
      </c>
      <c r="G4130">
        <v>979476001</v>
      </c>
    </row>
    <row r="4131" spans="1:7" x14ac:dyDescent="0.3">
      <c r="A4131" t="s">
        <v>18</v>
      </c>
      <c r="B4131">
        <v>2022</v>
      </c>
      <c r="C4131">
        <v>76.459999999999994</v>
      </c>
      <c r="D4131">
        <v>59.98</v>
      </c>
      <c r="E4131">
        <v>55177</v>
      </c>
      <c r="F4131">
        <v>5.64</v>
      </c>
      <c r="G4131">
        <v>787518590</v>
      </c>
    </row>
    <row r="4132" spans="1:7" x14ac:dyDescent="0.3">
      <c r="A4132" t="s">
        <v>13</v>
      </c>
      <c r="B4132">
        <v>2015</v>
      </c>
      <c r="C4132">
        <v>70.19</v>
      </c>
      <c r="D4132">
        <v>80.72</v>
      </c>
      <c r="E4132">
        <v>46567</v>
      </c>
      <c r="F4132">
        <v>4.3600000000000003</v>
      </c>
      <c r="G4132">
        <v>157664093</v>
      </c>
    </row>
    <row r="4133" spans="1:7" x14ac:dyDescent="0.3">
      <c r="A4133" t="s">
        <v>12</v>
      </c>
      <c r="B4133">
        <v>2012</v>
      </c>
      <c r="C4133">
        <v>46.06</v>
      </c>
      <c r="D4133">
        <v>63.74</v>
      </c>
      <c r="E4133">
        <v>74554</v>
      </c>
      <c r="F4133">
        <v>18.93</v>
      </c>
      <c r="G4133">
        <v>1089331671</v>
      </c>
    </row>
    <row r="4134" spans="1:7" x14ac:dyDescent="0.3">
      <c r="A4134" t="s">
        <v>7</v>
      </c>
      <c r="B4134">
        <v>2014</v>
      </c>
      <c r="C4134">
        <v>43.73</v>
      </c>
      <c r="D4134">
        <v>59.45</v>
      </c>
      <c r="E4134">
        <v>42076</v>
      </c>
      <c r="F4134">
        <v>18.57</v>
      </c>
      <c r="G4134">
        <v>375582716</v>
      </c>
    </row>
    <row r="4135" spans="1:7" x14ac:dyDescent="0.3">
      <c r="A4135" t="s">
        <v>12</v>
      </c>
      <c r="B4135">
        <v>2014</v>
      </c>
      <c r="C4135">
        <v>48.12</v>
      </c>
      <c r="D4135">
        <v>56.13</v>
      </c>
      <c r="E4135">
        <v>63200</v>
      </c>
      <c r="F4135">
        <v>6.7</v>
      </c>
      <c r="G4135">
        <v>216643247</v>
      </c>
    </row>
    <row r="4136" spans="1:7" x14ac:dyDescent="0.3">
      <c r="A4136" t="s">
        <v>21</v>
      </c>
      <c r="B4136">
        <v>2025</v>
      </c>
      <c r="C4136">
        <v>46</v>
      </c>
      <c r="D4136">
        <v>79.930000000000007</v>
      </c>
      <c r="E4136">
        <v>74899</v>
      </c>
      <c r="F4136">
        <v>18.61</v>
      </c>
      <c r="G4136">
        <v>186464238</v>
      </c>
    </row>
    <row r="4137" spans="1:7" x14ac:dyDescent="0.3">
      <c r="A4137" t="s">
        <v>7</v>
      </c>
      <c r="B4137">
        <v>2012</v>
      </c>
      <c r="C4137">
        <v>84.73</v>
      </c>
      <c r="D4137">
        <v>64.680000000000007</v>
      </c>
      <c r="E4137">
        <v>13328</v>
      </c>
      <c r="F4137">
        <v>19.2</v>
      </c>
      <c r="G4137">
        <v>678088135</v>
      </c>
    </row>
    <row r="4138" spans="1:7" x14ac:dyDescent="0.3">
      <c r="A4138" t="s">
        <v>8</v>
      </c>
      <c r="B4138">
        <v>2006</v>
      </c>
      <c r="C4138">
        <v>78.41</v>
      </c>
      <c r="D4138">
        <v>83.04</v>
      </c>
      <c r="E4138">
        <v>20409</v>
      </c>
      <c r="F4138">
        <v>14.89</v>
      </c>
      <c r="G4138">
        <v>139658261</v>
      </c>
    </row>
    <row r="4139" spans="1:7" x14ac:dyDescent="0.3">
      <c r="A4139" t="s">
        <v>7</v>
      </c>
      <c r="B4139">
        <v>2003</v>
      </c>
      <c r="C4139">
        <v>89.75</v>
      </c>
      <c r="D4139">
        <v>65.319999999999993</v>
      </c>
      <c r="E4139">
        <v>46939</v>
      </c>
      <c r="F4139">
        <v>14.44</v>
      </c>
      <c r="G4139">
        <v>1149140907</v>
      </c>
    </row>
    <row r="4140" spans="1:7" x14ac:dyDescent="0.3">
      <c r="A4140" t="s">
        <v>21</v>
      </c>
      <c r="B4140">
        <v>2006</v>
      </c>
      <c r="C4140">
        <v>55</v>
      </c>
      <c r="D4140">
        <v>59.26</v>
      </c>
      <c r="E4140">
        <v>26744</v>
      </c>
      <c r="F4140">
        <v>14.22</v>
      </c>
      <c r="G4140">
        <v>162934899</v>
      </c>
    </row>
    <row r="4141" spans="1:7" x14ac:dyDescent="0.3">
      <c r="A4141" t="s">
        <v>16</v>
      </c>
      <c r="B4141">
        <v>2018</v>
      </c>
      <c r="C4141">
        <v>41.01</v>
      </c>
      <c r="D4141">
        <v>70.849999999999994</v>
      </c>
      <c r="E4141">
        <v>25803</v>
      </c>
      <c r="F4141">
        <v>8.2200000000000006</v>
      </c>
      <c r="G4141">
        <v>1235043209</v>
      </c>
    </row>
    <row r="4142" spans="1:7" x14ac:dyDescent="0.3">
      <c r="A4142" t="s">
        <v>9</v>
      </c>
      <c r="B4142">
        <v>2020</v>
      </c>
      <c r="C4142">
        <v>55.97</v>
      </c>
      <c r="D4142">
        <v>59.88</v>
      </c>
      <c r="E4142">
        <v>37168</v>
      </c>
      <c r="F4142">
        <v>10.91</v>
      </c>
      <c r="G4142">
        <v>165396289</v>
      </c>
    </row>
    <row r="4143" spans="1:7" x14ac:dyDescent="0.3">
      <c r="A4143" t="s">
        <v>7</v>
      </c>
      <c r="B4143">
        <v>2003</v>
      </c>
      <c r="C4143">
        <v>54.45</v>
      </c>
      <c r="D4143">
        <v>74.180000000000007</v>
      </c>
      <c r="E4143">
        <v>21761</v>
      </c>
      <c r="F4143">
        <v>7.29</v>
      </c>
      <c r="G4143">
        <v>392536844</v>
      </c>
    </row>
    <row r="4144" spans="1:7" x14ac:dyDescent="0.3">
      <c r="A4144" t="s">
        <v>19</v>
      </c>
      <c r="B4144">
        <v>2011</v>
      </c>
      <c r="C4144">
        <v>64.989999999999995</v>
      </c>
      <c r="D4144">
        <v>80.73</v>
      </c>
      <c r="E4144">
        <v>29257</v>
      </c>
      <c r="F4144">
        <v>14.1</v>
      </c>
      <c r="G4144">
        <v>465329639</v>
      </c>
    </row>
    <row r="4145" spans="1:7" x14ac:dyDescent="0.3">
      <c r="A4145" t="s">
        <v>18</v>
      </c>
      <c r="B4145">
        <v>2007</v>
      </c>
      <c r="C4145">
        <v>68.010000000000005</v>
      </c>
      <c r="D4145">
        <v>55.56</v>
      </c>
      <c r="E4145">
        <v>3570</v>
      </c>
      <c r="F4145">
        <v>4.1100000000000003</v>
      </c>
      <c r="G4145">
        <v>201954957</v>
      </c>
    </row>
    <row r="4146" spans="1:7" x14ac:dyDescent="0.3">
      <c r="A4146" t="s">
        <v>17</v>
      </c>
      <c r="B4146">
        <v>2004</v>
      </c>
      <c r="C4146">
        <v>48.55</v>
      </c>
      <c r="D4146">
        <v>61.79</v>
      </c>
      <c r="E4146">
        <v>36596</v>
      </c>
      <c r="F4146">
        <v>12.15</v>
      </c>
      <c r="G4146">
        <v>166402149</v>
      </c>
    </row>
    <row r="4147" spans="1:7" x14ac:dyDescent="0.3">
      <c r="A4147" t="s">
        <v>9</v>
      </c>
      <c r="B4147">
        <v>2017</v>
      </c>
      <c r="C4147">
        <v>64.400000000000006</v>
      </c>
      <c r="D4147">
        <v>78.7</v>
      </c>
      <c r="E4147">
        <v>54931</v>
      </c>
      <c r="F4147">
        <v>17.350000000000001</v>
      </c>
      <c r="G4147">
        <v>515200197</v>
      </c>
    </row>
    <row r="4148" spans="1:7" x14ac:dyDescent="0.3">
      <c r="A4148" t="s">
        <v>16</v>
      </c>
      <c r="B4148">
        <v>2020</v>
      </c>
      <c r="C4148">
        <v>64.3</v>
      </c>
      <c r="D4148">
        <v>80.58</v>
      </c>
      <c r="E4148">
        <v>75509</v>
      </c>
      <c r="F4148">
        <v>5.05</v>
      </c>
      <c r="G4148">
        <v>1143578165</v>
      </c>
    </row>
    <row r="4149" spans="1:7" x14ac:dyDescent="0.3">
      <c r="A4149" t="s">
        <v>18</v>
      </c>
      <c r="B4149">
        <v>2025</v>
      </c>
      <c r="C4149">
        <v>80.39</v>
      </c>
      <c r="D4149">
        <v>71.78</v>
      </c>
      <c r="E4149">
        <v>12554</v>
      </c>
      <c r="F4149">
        <v>13.19</v>
      </c>
      <c r="G4149">
        <v>1036531346</v>
      </c>
    </row>
    <row r="4150" spans="1:7" x14ac:dyDescent="0.3">
      <c r="A4150" t="s">
        <v>8</v>
      </c>
      <c r="B4150">
        <v>2000</v>
      </c>
      <c r="C4150">
        <v>70.760000000000005</v>
      </c>
      <c r="D4150">
        <v>50.49</v>
      </c>
      <c r="E4150">
        <v>77336</v>
      </c>
      <c r="F4150">
        <v>3.9</v>
      </c>
      <c r="G4150">
        <v>381621024</v>
      </c>
    </row>
    <row r="4151" spans="1:7" x14ac:dyDescent="0.3">
      <c r="A4151" t="s">
        <v>15</v>
      </c>
      <c r="B4151">
        <v>2020</v>
      </c>
      <c r="C4151">
        <v>75.25</v>
      </c>
      <c r="D4151">
        <v>73.349999999999994</v>
      </c>
      <c r="E4151">
        <v>31713</v>
      </c>
      <c r="F4151">
        <v>10.02</v>
      </c>
      <c r="G4151">
        <v>140107749</v>
      </c>
    </row>
    <row r="4152" spans="1:7" x14ac:dyDescent="0.3">
      <c r="A4152" t="s">
        <v>12</v>
      </c>
      <c r="B4152">
        <v>2005</v>
      </c>
      <c r="C4152">
        <v>57.73</v>
      </c>
      <c r="D4152">
        <v>64.36</v>
      </c>
      <c r="E4152">
        <v>25574</v>
      </c>
      <c r="F4152">
        <v>4.2</v>
      </c>
      <c r="G4152">
        <v>315697005</v>
      </c>
    </row>
    <row r="4153" spans="1:7" x14ac:dyDescent="0.3">
      <c r="A4153" t="s">
        <v>16</v>
      </c>
      <c r="B4153">
        <v>2002</v>
      </c>
      <c r="C4153">
        <v>52.43</v>
      </c>
      <c r="D4153">
        <v>50.22</v>
      </c>
      <c r="E4153">
        <v>6892</v>
      </c>
      <c r="F4153">
        <v>14.12</v>
      </c>
      <c r="G4153">
        <v>606951069</v>
      </c>
    </row>
    <row r="4154" spans="1:7" x14ac:dyDescent="0.3">
      <c r="A4154" t="s">
        <v>21</v>
      </c>
      <c r="B4154">
        <v>2005</v>
      </c>
      <c r="C4154">
        <v>59.43</v>
      </c>
      <c r="D4154">
        <v>78.11</v>
      </c>
      <c r="E4154">
        <v>11997</v>
      </c>
      <c r="F4154">
        <v>4.2</v>
      </c>
      <c r="G4154">
        <v>602176451</v>
      </c>
    </row>
    <row r="4155" spans="1:7" x14ac:dyDescent="0.3">
      <c r="A4155" t="s">
        <v>9</v>
      </c>
      <c r="B4155">
        <v>2022</v>
      </c>
      <c r="C4155">
        <v>90.81</v>
      </c>
      <c r="D4155">
        <v>78.31</v>
      </c>
      <c r="E4155">
        <v>36824</v>
      </c>
      <c r="F4155">
        <v>18.52</v>
      </c>
      <c r="G4155">
        <v>919694524</v>
      </c>
    </row>
    <row r="4156" spans="1:7" x14ac:dyDescent="0.3">
      <c r="A4156" t="s">
        <v>15</v>
      </c>
      <c r="B4156">
        <v>2013</v>
      </c>
      <c r="C4156">
        <v>67.83</v>
      </c>
      <c r="D4156">
        <v>58.02</v>
      </c>
      <c r="E4156">
        <v>43781</v>
      </c>
      <c r="F4156">
        <v>16.71</v>
      </c>
      <c r="G4156">
        <v>391465451</v>
      </c>
    </row>
    <row r="4157" spans="1:7" x14ac:dyDescent="0.3">
      <c r="A4157" t="s">
        <v>19</v>
      </c>
      <c r="B4157">
        <v>2008</v>
      </c>
      <c r="C4157">
        <v>44.89</v>
      </c>
      <c r="D4157">
        <v>78.260000000000005</v>
      </c>
      <c r="E4157">
        <v>48939</v>
      </c>
      <c r="F4157">
        <v>12.52</v>
      </c>
      <c r="G4157">
        <v>941262979</v>
      </c>
    </row>
    <row r="4158" spans="1:7" x14ac:dyDescent="0.3">
      <c r="A4158" t="s">
        <v>7</v>
      </c>
      <c r="B4158">
        <v>2009</v>
      </c>
      <c r="C4158">
        <v>71.42</v>
      </c>
      <c r="D4158">
        <v>65.69</v>
      </c>
      <c r="E4158">
        <v>32576</v>
      </c>
      <c r="F4158">
        <v>18.11</v>
      </c>
      <c r="G4158">
        <v>1219148541</v>
      </c>
    </row>
    <row r="4159" spans="1:7" x14ac:dyDescent="0.3">
      <c r="A4159" t="s">
        <v>13</v>
      </c>
      <c r="B4159">
        <v>2005</v>
      </c>
      <c r="C4159">
        <v>72.62</v>
      </c>
      <c r="D4159">
        <v>66.63</v>
      </c>
      <c r="E4159">
        <v>45757</v>
      </c>
      <c r="F4159">
        <v>3.44</v>
      </c>
      <c r="G4159">
        <v>850608229</v>
      </c>
    </row>
    <row r="4160" spans="1:7" x14ac:dyDescent="0.3">
      <c r="A4160" t="s">
        <v>12</v>
      </c>
      <c r="B4160">
        <v>2011</v>
      </c>
      <c r="C4160">
        <v>54.25</v>
      </c>
      <c r="D4160">
        <v>68.680000000000007</v>
      </c>
      <c r="E4160">
        <v>15566</v>
      </c>
      <c r="F4160">
        <v>14.9</v>
      </c>
      <c r="G4160">
        <v>699372420</v>
      </c>
    </row>
    <row r="4161" spans="1:7" x14ac:dyDescent="0.3">
      <c r="A4161" t="s">
        <v>17</v>
      </c>
      <c r="B4161">
        <v>2015</v>
      </c>
      <c r="C4161">
        <v>43.13</v>
      </c>
      <c r="D4161">
        <v>78.31</v>
      </c>
      <c r="E4161">
        <v>28812</v>
      </c>
      <c r="F4161">
        <v>13.73</v>
      </c>
      <c r="G4161">
        <v>1313769757</v>
      </c>
    </row>
    <row r="4162" spans="1:7" x14ac:dyDescent="0.3">
      <c r="A4162" t="s">
        <v>16</v>
      </c>
      <c r="B4162">
        <v>2018</v>
      </c>
      <c r="C4162">
        <v>65.88</v>
      </c>
      <c r="D4162">
        <v>67.72</v>
      </c>
      <c r="E4162">
        <v>79252</v>
      </c>
      <c r="F4162">
        <v>19.87</v>
      </c>
      <c r="G4162">
        <v>1099785363</v>
      </c>
    </row>
    <row r="4163" spans="1:7" x14ac:dyDescent="0.3">
      <c r="A4163" t="s">
        <v>13</v>
      </c>
      <c r="B4163">
        <v>2010</v>
      </c>
      <c r="C4163">
        <v>80.62</v>
      </c>
      <c r="D4163">
        <v>54.14</v>
      </c>
      <c r="E4163">
        <v>30902</v>
      </c>
      <c r="F4163">
        <v>10.16</v>
      </c>
      <c r="G4163">
        <v>495148322</v>
      </c>
    </row>
    <row r="4164" spans="1:7" x14ac:dyDescent="0.3">
      <c r="A4164" t="s">
        <v>19</v>
      </c>
      <c r="B4164">
        <v>2006</v>
      </c>
      <c r="C4164">
        <v>76.34</v>
      </c>
      <c r="D4164">
        <v>70.69</v>
      </c>
      <c r="E4164">
        <v>49384</v>
      </c>
      <c r="F4164">
        <v>16.89</v>
      </c>
      <c r="G4164">
        <v>792932577</v>
      </c>
    </row>
    <row r="4165" spans="1:7" x14ac:dyDescent="0.3">
      <c r="A4165" t="s">
        <v>20</v>
      </c>
      <c r="B4165">
        <v>2017</v>
      </c>
      <c r="C4165">
        <v>61.57</v>
      </c>
      <c r="D4165">
        <v>57.26</v>
      </c>
      <c r="E4165">
        <v>74972</v>
      </c>
      <c r="F4165">
        <v>9.83</v>
      </c>
      <c r="G4165">
        <v>581592940</v>
      </c>
    </row>
    <row r="4166" spans="1:7" x14ac:dyDescent="0.3">
      <c r="A4166" t="s">
        <v>7</v>
      </c>
      <c r="B4166">
        <v>2017</v>
      </c>
      <c r="C4166">
        <v>76.08</v>
      </c>
      <c r="D4166">
        <v>53.43</v>
      </c>
      <c r="E4166">
        <v>6318</v>
      </c>
      <c r="F4166">
        <v>6.18</v>
      </c>
      <c r="G4166">
        <v>728687233</v>
      </c>
    </row>
    <row r="4167" spans="1:7" x14ac:dyDescent="0.3">
      <c r="A4167" t="s">
        <v>7</v>
      </c>
      <c r="B4167">
        <v>2013</v>
      </c>
      <c r="C4167">
        <v>73.86</v>
      </c>
      <c r="D4167">
        <v>70.290000000000006</v>
      </c>
      <c r="E4167">
        <v>59897</v>
      </c>
      <c r="F4167">
        <v>6.53</v>
      </c>
      <c r="G4167">
        <v>740206923</v>
      </c>
    </row>
    <row r="4168" spans="1:7" x14ac:dyDescent="0.3">
      <c r="A4168" t="s">
        <v>8</v>
      </c>
      <c r="B4168">
        <v>2017</v>
      </c>
      <c r="C4168">
        <v>59.06</v>
      </c>
      <c r="D4168">
        <v>82.37</v>
      </c>
      <c r="E4168">
        <v>45191</v>
      </c>
      <c r="F4168">
        <v>8.56</v>
      </c>
      <c r="G4168">
        <v>317542774</v>
      </c>
    </row>
    <row r="4169" spans="1:7" x14ac:dyDescent="0.3">
      <c r="A4169" t="s">
        <v>17</v>
      </c>
      <c r="B4169">
        <v>2017</v>
      </c>
      <c r="C4169">
        <v>43.64</v>
      </c>
      <c r="D4169">
        <v>53.54</v>
      </c>
      <c r="E4169">
        <v>33839</v>
      </c>
      <c r="F4169">
        <v>15.15</v>
      </c>
      <c r="G4169">
        <v>231336114</v>
      </c>
    </row>
    <row r="4170" spans="1:7" x14ac:dyDescent="0.3">
      <c r="A4170" t="s">
        <v>19</v>
      </c>
      <c r="B4170">
        <v>2025</v>
      </c>
      <c r="C4170">
        <v>63.97</v>
      </c>
      <c r="D4170">
        <v>71.260000000000005</v>
      </c>
      <c r="E4170">
        <v>73891</v>
      </c>
      <c r="F4170">
        <v>16.95</v>
      </c>
      <c r="G4170">
        <v>1221608509</v>
      </c>
    </row>
    <row r="4171" spans="1:7" x14ac:dyDescent="0.3">
      <c r="A4171" t="s">
        <v>7</v>
      </c>
      <c r="B4171">
        <v>2015</v>
      </c>
      <c r="C4171">
        <v>83.69</v>
      </c>
      <c r="D4171">
        <v>69.08</v>
      </c>
      <c r="E4171">
        <v>4321</v>
      </c>
      <c r="F4171">
        <v>3.43</v>
      </c>
      <c r="G4171">
        <v>213739802</v>
      </c>
    </row>
    <row r="4172" spans="1:7" x14ac:dyDescent="0.3">
      <c r="A4172" t="s">
        <v>17</v>
      </c>
      <c r="B4172">
        <v>2004</v>
      </c>
      <c r="C4172">
        <v>74.97</v>
      </c>
      <c r="D4172">
        <v>84.33</v>
      </c>
      <c r="E4172">
        <v>66187</v>
      </c>
      <c r="F4172">
        <v>6.6</v>
      </c>
      <c r="G4172">
        <v>256797595</v>
      </c>
    </row>
    <row r="4173" spans="1:7" x14ac:dyDescent="0.3">
      <c r="A4173" t="s">
        <v>15</v>
      </c>
      <c r="B4173">
        <v>2005</v>
      </c>
      <c r="C4173">
        <v>76.7</v>
      </c>
      <c r="D4173">
        <v>73.989999999999995</v>
      </c>
      <c r="E4173">
        <v>19943</v>
      </c>
      <c r="F4173">
        <v>11.8</v>
      </c>
      <c r="G4173">
        <v>445907475</v>
      </c>
    </row>
    <row r="4174" spans="1:7" x14ac:dyDescent="0.3">
      <c r="A4174" t="s">
        <v>21</v>
      </c>
      <c r="B4174">
        <v>2000</v>
      </c>
      <c r="C4174">
        <v>46.65</v>
      </c>
      <c r="D4174">
        <v>68.94</v>
      </c>
      <c r="E4174">
        <v>10420</v>
      </c>
      <c r="F4174">
        <v>6.42</v>
      </c>
      <c r="G4174">
        <v>1285021194</v>
      </c>
    </row>
    <row r="4175" spans="1:7" x14ac:dyDescent="0.3">
      <c r="A4175" t="s">
        <v>7</v>
      </c>
      <c r="B4175">
        <v>2008</v>
      </c>
      <c r="C4175">
        <v>44.96</v>
      </c>
      <c r="D4175">
        <v>69.45</v>
      </c>
      <c r="E4175">
        <v>68668</v>
      </c>
      <c r="F4175">
        <v>11.99</v>
      </c>
      <c r="G4175">
        <v>155063765</v>
      </c>
    </row>
    <row r="4176" spans="1:7" x14ac:dyDescent="0.3">
      <c r="A4176" t="s">
        <v>16</v>
      </c>
      <c r="B4176">
        <v>2017</v>
      </c>
      <c r="C4176">
        <v>92.31</v>
      </c>
      <c r="D4176">
        <v>77.42</v>
      </c>
      <c r="E4176">
        <v>30863</v>
      </c>
      <c r="F4176">
        <v>18.95</v>
      </c>
      <c r="G4176">
        <v>308490343</v>
      </c>
    </row>
    <row r="4177" spans="1:7" x14ac:dyDescent="0.3">
      <c r="A4177" t="s">
        <v>8</v>
      </c>
      <c r="B4177">
        <v>2019</v>
      </c>
      <c r="C4177">
        <v>72.41</v>
      </c>
      <c r="D4177">
        <v>61.92</v>
      </c>
      <c r="E4177">
        <v>39156</v>
      </c>
      <c r="F4177">
        <v>17.100000000000001</v>
      </c>
      <c r="G4177">
        <v>1081928380</v>
      </c>
    </row>
    <row r="4178" spans="1:7" x14ac:dyDescent="0.3">
      <c r="A4178" t="s">
        <v>20</v>
      </c>
      <c r="B4178">
        <v>2000</v>
      </c>
      <c r="C4178">
        <v>80.849999999999994</v>
      </c>
      <c r="D4178">
        <v>63.73</v>
      </c>
      <c r="E4178">
        <v>66147</v>
      </c>
      <c r="F4178">
        <v>4.28</v>
      </c>
      <c r="G4178">
        <v>1183927581</v>
      </c>
    </row>
    <row r="4179" spans="1:7" x14ac:dyDescent="0.3">
      <c r="A4179" t="s">
        <v>17</v>
      </c>
      <c r="B4179">
        <v>2001</v>
      </c>
      <c r="C4179">
        <v>50.03</v>
      </c>
      <c r="D4179">
        <v>57.55</v>
      </c>
      <c r="E4179">
        <v>69827</v>
      </c>
      <c r="F4179">
        <v>10.51</v>
      </c>
      <c r="G4179">
        <v>1210096998</v>
      </c>
    </row>
    <row r="4180" spans="1:7" x14ac:dyDescent="0.3">
      <c r="A4180" t="s">
        <v>19</v>
      </c>
      <c r="B4180">
        <v>2010</v>
      </c>
      <c r="C4180">
        <v>86.45</v>
      </c>
      <c r="D4180">
        <v>63.49</v>
      </c>
      <c r="E4180">
        <v>64263</v>
      </c>
      <c r="F4180">
        <v>13.6</v>
      </c>
      <c r="G4180">
        <v>1044701675</v>
      </c>
    </row>
    <row r="4181" spans="1:7" x14ac:dyDescent="0.3">
      <c r="A4181" t="s">
        <v>8</v>
      </c>
      <c r="B4181">
        <v>2003</v>
      </c>
      <c r="C4181">
        <v>70.81</v>
      </c>
      <c r="D4181">
        <v>66.52</v>
      </c>
      <c r="E4181">
        <v>13916</v>
      </c>
      <c r="F4181">
        <v>3.03</v>
      </c>
      <c r="G4181">
        <v>559003156</v>
      </c>
    </row>
    <row r="4182" spans="1:7" x14ac:dyDescent="0.3">
      <c r="A4182" t="s">
        <v>7</v>
      </c>
      <c r="B4182">
        <v>2016</v>
      </c>
      <c r="C4182">
        <v>89.9</v>
      </c>
      <c r="D4182">
        <v>78.45</v>
      </c>
      <c r="E4182">
        <v>42846</v>
      </c>
      <c r="F4182">
        <v>12.45</v>
      </c>
      <c r="G4182">
        <v>549264327</v>
      </c>
    </row>
    <row r="4183" spans="1:7" x14ac:dyDescent="0.3">
      <c r="A4183" t="s">
        <v>16</v>
      </c>
      <c r="B4183">
        <v>2014</v>
      </c>
      <c r="C4183">
        <v>43.16</v>
      </c>
      <c r="D4183">
        <v>63.36</v>
      </c>
      <c r="E4183">
        <v>29058</v>
      </c>
      <c r="F4183">
        <v>8.7200000000000006</v>
      </c>
      <c r="G4183">
        <v>1003112189</v>
      </c>
    </row>
    <row r="4184" spans="1:7" x14ac:dyDescent="0.3">
      <c r="A4184" t="s">
        <v>7</v>
      </c>
      <c r="B4184">
        <v>2001</v>
      </c>
      <c r="C4184">
        <v>47.72</v>
      </c>
      <c r="D4184">
        <v>53.97</v>
      </c>
      <c r="E4184">
        <v>16867</v>
      </c>
      <c r="F4184">
        <v>19.23</v>
      </c>
      <c r="G4184">
        <v>520776590</v>
      </c>
    </row>
    <row r="4185" spans="1:7" x14ac:dyDescent="0.3">
      <c r="A4185" t="s">
        <v>9</v>
      </c>
      <c r="B4185">
        <v>2009</v>
      </c>
      <c r="C4185">
        <v>69.33</v>
      </c>
      <c r="D4185">
        <v>67.92</v>
      </c>
      <c r="E4185">
        <v>29514</v>
      </c>
      <c r="F4185">
        <v>12.57</v>
      </c>
      <c r="G4185">
        <v>103170838</v>
      </c>
    </row>
    <row r="4186" spans="1:7" x14ac:dyDescent="0.3">
      <c r="A4186" t="s">
        <v>13</v>
      </c>
      <c r="B4186">
        <v>2010</v>
      </c>
      <c r="C4186">
        <v>79.02</v>
      </c>
      <c r="D4186">
        <v>60.04</v>
      </c>
      <c r="E4186">
        <v>65475</v>
      </c>
      <c r="F4186">
        <v>10.029999999999999</v>
      </c>
      <c r="G4186">
        <v>1038145353</v>
      </c>
    </row>
    <row r="4187" spans="1:7" x14ac:dyDescent="0.3">
      <c r="A4187" t="s">
        <v>19</v>
      </c>
      <c r="B4187">
        <v>2010</v>
      </c>
      <c r="C4187">
        <v>73.069999999999993</v>
      </c>
      <c r="D4187">
        <v>59.35</v>
      </c>
      <c r="E4187">
        <v>72272</v>
      </c>
      <c r="F4187">
        <v>8.31</v>
      </c>
      <c r="G4187">
        <v>324099818</v>
      </c>
    </row>
    <row r="4188" spans="1:7" x14ac:dyDescent="0.3">
      <c r="A4188" t="s">
        <v>21</v>
      </c>
      <c r="B4188">
        <v>2011</v>
      </c>
      <c r="C4188">
        <v>46.62</v>
      </c>
      <c r="D4188">
        <v>50.55</v>
      </c>
      <c r="E4188">
        <v>19707</v>
      </c>
      <c r="F4188">
        <v>15.11</v>
      </c>
      <c r="G4188">
        <v>210125728</v>
      </c>
    </row>
    <row r="4189" spans="1:7" x14ac:dyDescent="0.3">
      <c r="A4189" t="s">
        <v>17</v>
      </c>
      <c r="B4189">
        <v>2022</v>
      </c>
      <c r="C4189">
        <v>81.14</v>
      </c>
      <c r="D4189">
        <v>61.59</v>
      </c>
      <c r="E4189">
        <v>37428</v>
      </c>
      <c r="F4189">
        <v>9.08</v>
      </c>
      <c r="G4189">
        <v>1295338326</v>
      </c>
    </row>
    <row r="4190" spans="1:7" x14ac:dyDescent="0.3">
      <c r="A4190" t="s">
        <v>18</v>
      </c>
      <c r="B4190">
        <v>2023</v>
      </c>
      <c r="C4190">
        <v>93.75</v>
      </c>
      <c r="D4190">
        <v>60.88</v>
      </c>
      <c r="E4190">
        <v>37418</v>
      </c>
      <c r="F4190">
        <v>16.68</v>
      </c>
      <c r="G4190">
        <v>622112604</v>
      </c>
    </row>
    <row r="4191" spans="1:7" x14ac:dyDescent="0.3">
      <c r="A4191" t="s">
        <v>11</v>
      </c>
      <c r="B4191">
        <v>2004</v>
      </c>
      <c r="C4191">
        <v>89.29</v>
      </c>
      <c r="D4191">
        <v>67.010000000000005</v>
      </c>
      <c r="E4191">
        <v>4532</v>
      </c>
      <c r="F4191">
        <v>5.63</v>
      </c>
      <c r="G4191">
        <v>172728883</v>
      </c>
    </row>
    <row r="4192" spans="1:7" x14ac:dyDescent="0.3">
      <c r="A4192" t="s">
        <v>7</v>
      </c>
      <c r="B4192">
        <v>2003</v>
      </c>
      <c r="C4192">
        <v>77.650000000000006</v>
      </c>
      <c r="D4192">
        <v>77.59</v>
      </c>
      <c r="E4192">
        <v>78519</v>
      </c>
      <c r="F4192">
        <v>6.7</v>
      </c>
      <c r="G4192">
        <v>275097277</v>
      </c>
    </row>
    <row r="4193" spans="1:7" x14ac:dyDescent="0.3">
      <c r="A4193" t="s">
        <v>16</v>
      </c>
      <c r="B4193">
        <v>2020</v>
      </c>
      <c r="C4193">
        <v>54.83</v>
      </c>
      <c r="D4193">
        <v>55.04</v>
      </c>
      <c r="E4193">
        <v>17886</v>
      </c>
      <c r="F4193">
        <v>7.28</v>
      </c>
      <c r="G4193">
        <v>272425611</v>
      </c>
    </row>
    <row r="4194" spans="1:7" x14ac:dyDescent="0.3">
      <c r="A4194" t="s">
        <v>12</v>
      </c>
      <c r="B4194">
        <v>2002</v>
      </c>
      <c r="C4194">
        <v>78.319999999999993</v>
      </c>
      <c r="D4194">
        <v>74.02</v>
      </c>
      <c r="E4194">
        <v>72254</v>
      </c>
      <c r="F4194">
        <v>3.22</v>
      </c>
      <c r="G4194">
        <v>474862871</v>
      </c>
    </row>
    <row r="4195" spans="1:7" x14ac:dyDescent="0.3">
      <c r="A4195" t="s">
        <v>18</v>
      </c>
      <c r="B4195">
        <v>2013</v>
      </c>
      <c r="C4195">
        <v>71.28</v>
      </c>
      <c r="D4195">
        <v>84.26</v>
      </c>
      <c r="E4195">
        <v>27597</v>
      </c>
      <c r="F4195">
        <v>3.63</v>
      </c>
      <c r="G4195">
        <v>385627263</v>
      </c>
    </row>
    <row r="4196" spans="1:7" x14ac:dyDescent="0.3">
      <c r="A4196" t="s">
        <v>16</v>
      </c>
      <c r="B4196">
        <v>2014</v>
      </c>
      <c r="C4196">
        <v>60.04</v>
      </c>
      <c r="D4196">
        <v>70.08</v>
      </c>
      <c r="E4196">
        <v>4294</v>
      </c>
      <c r="F4196">
        <v>6.02</v>
      </c>
      <c r="G4196">
        <v>483007017</v>
      </c>
    </row>
    <row r="4197" spans="1:7" x14ac:dyDescent="0.3">
      <c r="A4197" t="s">
        <v>15</v>
      </c>
      <c r="B4197">
        <v>2006</v>
      </c>
      <c r="C4197">
        <v>41.14</v>
      </c>
      <c r="D4197">
        <v>82.01</v>
      </c>
      <c r="E4197">
        <v>75340</v>
      </c>
      <c r="F4197">
        <v>13.64</v>
      </c>
      <c r="G4197">
        <v>1173897021</v>
      </c>
    </row>
    <row r="4198" spans="1:7" x14ac:dyDescent="0.3">
      <c r="A4198" t="s">
        <v>12</v>
      </c>
      <c r="B4198">
        <v>2005</v>
      </c>
      <c r="C4198">
        <v>59.32</v>
      </c>
      <c r="D4198">
        <v>57.62</v>
      </c>
      <c r="E4198">
        <v>67140</v>
      </c>
      <c r="F4198">
        <v>7.25</v>
      </c>
      <c r="G4198">
        <v>1251536384</v>
      </c>
    </row>
    <row r="4199" spans="1:7" x14ac:dyDescent="0.3">
      <c r="A4199" t="s">
        <v>12</v>
      </c>
      <c r="B4199">
        <v>2003</v>
      </c>
      <c r="C4199">
        <v>77.36</v>
      </c>
      <c r="D4199">
        <v>71.94</v>
      </c>
      <c r="E4199">
        <v>40380</v>
      </c>
      <c r="F4199">
        <v>4</v>
      </c>
      <c r="G4199">
        <v>1036854830</v>
      </c>
    </row>
    <row r="4200" spans="1:7" x14ac:dyDescent="0.3">
      <c r="A4200" t="s">
        <v>20</v>
      </c>
      <c r="B4200">
        <v>2009</v>
      </c>
      <c r="C4200">
        <v>67.91</v>
      </c>
      <c r="D4200">
        <v>61.75</v>
      </c>
      <c r="E4200">
        <v>59292</v>
      </c>
      <c r="F4200">
        <v>4.84</v>
      </c>
      <c r="G4200">
        <v>874540102</v>
      </c>
    </row>
    <row r="4201" spans="1:7" x14ac:dyDescent="0.3">
      <c r="A4201" t="s">
        <v>17</v>
      </c>
      <c r="B4201">
        <v>2016</v>
      </c>
      <c r="C4201">
        <v>65.48</v>
      </c>
      <c r="D4201">
        <v>79.400000000000006</v>
      </c>
      <c r="E4201">
        <v>34147</v>
      </c>
      <c r="F4201">
        <v>13.8</v>
      </c>
      <c r="G4201">
        <v>477055669</v>
      </c>
    </row>
    <row r="4202" spans="1:7" x14ac:dyDescent="0.3">
      <c r="A4202" t="s">
        <v>10</v>
      </c>
      <c r="B4202">
        <v>2002</v>
      </c>
      <c r="C4202">
        <v>62.57</v>
      </c>
      <c r="D4202">
        <v>63.29</v>
      </c>
      <c r="E4202">
        <v>27828</v>
      </c>
      <c r="F4202">
        <v>6.68</v>
      </c>
      <c r="G4202">
        <v>1118349072</v>
      </c>
    </row>
    <row r="4203" spans="1:7" x14ac:dyDescent="0.3">
      <c r="A4203" t="s">
        <v>15</v>
      </c>
      <c r="B4203">
        <v>2019</v>
      </c>
      <c r="C4203">
        <v>46.78</v>
      </c>
      <c r="D4203">
        <v>59.57</v>
      </c>
      <c r="E4203">
        <v>36114</v>
      </c>
      <c r="F4203">
        <v>17.920000000000002</v>
      </c>
      <c r="G4203">
        <v>1095692434</v>
      </c>
    </row>
    <row r="4204" spans="1:7" x14ac:dyDescent="0.3">
      <c r="A4204" t="s">
        <v>12</v>
      </c>
      <c r="B4204">
        <v>2018</v>
      </c>
      <c r="C4204">
        <v>85.86</v>
      </c>
      <c r="D4204">
        <v>53.35</v>
      </c>
      <c r="E4204">
        <v>59367</v>
      </c>
      <c r="F4204">
        <v>13.83</v>
      </c>
      <c r="G4204">
        <v>154982310</v>
      </c>
    </row>
    <row r="4205" spans="1:7" x14ac:dyDescent="0.3">
      <c r="A4205" t="s">
        <v>14</v>
      </c>
      <c r="B4205">
        <v>2013</v>
      </c>
      <c r="C4205">
        <v>88.26</v>
      </c>
      <c r="D4205">
        <v>75.92</v>
      </c>
      <c r="E4205">
        <v>35812</v>
      </c>
      <c r="F4205">
        <v>11.5</v>
      </c>
      <c r="G4205">
        <v>83378309</v>
      </c>
    </row>
    <row r="4206" spans="1:7" x14ac:dyDescent="0.3">
      <c r="A4206" t="s">
        <v>7</v>
      </c>
      <c r="B4206">
        <v>2016</v>
      </c>
      <c r="C4206">
        <v>74.739999999999995</v>
      </c>
      <c r="D4206">
        <v>84.01</v>
      </c>
      <c r="E4206">
        <v>27043</v>
      </c>
      <c r="F4206">
        <v>10.119999999999999</v>
      </c>
      <c r="G4206">
        <v>785194443</v>
      </c>
    </row>
    <row r="4207" spans="1:7" x14ac:dyDescent="0.3">
      <c r="A4207" t="s">
        <v>9</v>
      </c>
      <c r="B4207">
        <v>2015</v>
      </c>
      <c r="C4207">
        <v>89.64</v>
      </c>
      <c r="D4207">
        <v>69.010000000000005</v>
      </c>
      <c r="E4207">
        <v>56234</v>
      </c>
      <c r="F4207">
        <v>9.0500000000000007</v>
      </c>
      <c r="G4207">
        <v>657350451</v>
      </c>
    </row>
    <row r="4208" spans="1:7" x14ac:dyDescent="0.3">
      <c r="A4208" t="s">
        <v>8</v>
      </c>
      <c r="B4208">
        <v>2006</v>
      </c>
      <c r="C4208">
        <v>94.75</v>
      </c>
      <c r="D4208">
        <v>51.19</v>
      </c>
      <c r="E4208">
        <v>79270</v>
      </c>
      <c r="F4208">
        <v>11.25</v>
      </c>
      <c r="G4208">
        <v>372385700</v>
      </c>
    </row>
    <row r="4209" spans="1:7" x14ac:dyDescent="0.3">
      <c r="A4209" t="s">
        <v>16</v>
      </c>
      <c r="B4209">
        <v>2019</v>
      </c>
      <c r="C4209">
        <v>89.15</v>
      </c>
      <c r="D4209">
        <v>63.23</v>
      </c>
      <c r="E4209">
        <v>59983</v>
      </c>
      <c r="F4209">
        <v>11.65</v>
      </c>
      <c r="G4209">
        <v>558051050</v>
      </c>
    </row>
    <row r="4210" spans="1:7" x14ac:dyDescent="0.3">
      <c r="A4210" t="s">
        <v>9</v>
      </c>
      <c r="B4210">
        <v>2011</v>
      </c>
      <c r="C4210">
        <v>47.08</v>
      </c>
      <c r="D4210">
        <v>67.040000000000006</v>
      </c>
      <c r="E4210">
        <v>67344</v>
      </c>
      <c r="F4210">
        <v>13.11</v>
      </c>
      <c r="G4210">
        <v>1273106407</v>
      </c>
    </row>
    <row r="4211" spans="1:7" x14ac:dyDescent="0.3">
      <c r="A4211" t="s">
        <v>13</v>
      </c>
      <c r="B4211">
        <v>2011</v>
      </c>
      <c r="C4211">
        <v>68.45</v>
      </c>
      <c r="D4211">
        <v>73.069999999999993</v>
      </c>
      <c r="E4211">
        <v>60879</v>
      </c>
      <c r="F4211">
        <v>3.29</v>
      </c>
      <c r="G4211">
        <v>514472693</v>
      </c>
    </row>
    <row r="4212" spans="1:7" x14ac:dyDescent="0.3">
      <c r="A4212" t="s">
        <v>9</v>
      </c>
      <c r="B4212">
        <v>2014</v>
      </c>
      <c r="C4212">
        <v>63.7</v>
      </c>
      <c r="D4212">
        <v>50.67</v>
      </c>
      <c r="E4212">
        <v>71185</v>
      </c>
      <c r="F4212">
        <v>8.14</v>
      </c>
      <c r="G4212">
        <v>1006250353</v>
      </c>
    </row>
    <row r="4213" spans="1:7" x14ac:dyDescent="0.3">
      <c r="A4213" t="s">
        <v>14</v>
      </c>
      <c r="B4213">
        <v>2000</v>
      </c>
      <c r="C4213">
        <v>94.78</v>
      </c>
      <c r="D4213">
        <v>59.69</v>
      </c>
      <c r="E4213">
        <v>46469</v>
      </c>
      <c r="F4213">
        <v>10.11</v>
      </c>
      <c r="G4213">
        <v>673225904</v>
      </c>
    </row>
    <row r="4214" spans="1:7" x14ac:dyDescent="0.3">
      <c r="A4214" t="s">
        <v>13</v>
      </c>
      <c r="B4214">
        <v>2018</v>
      </c>
      <c r="C4214">
        <v>50.65</v>
      </c>
      <c r="D4214">
        <v>69.34</v>
      </c>
      <c r="E4214">
        <v>41869</v>
      </c>
      <c r="F4214">
        <v>15.03</v>
      </c>
      <c r="G4214">
        <v>814519698</v>
      </c>
    </row>
    <row r="4215" spans="1:7" x14ac:dyDescent="0.3">
      <c r="A4215" t="s">
        <v>21</v>
      </c>
      <c r="B4215">
        <v>2014</v>
      </c>
      <c r="C4215">
        <v>91.59</v>
      </c>
      <c r="D4215">
        <v>51.04</v>
      </c>
      <c r="E4215">
        <v>68142</v>
      </c>
      <c r="F4215">
        <v>7.67</v>
      </c>
      <c r="G4215">
        <v>69815684</v>
      </c>
    </row>
    <row r="4216" spans="1:7" x14ac:dyDescent="0.3">
      <c r="A4216" t="s">
        <v>13</v>
      </c>
      <c r="B4216">
        <v>2019</v>
      </c>
      <c r="C4216">
        <v>66.31</v>
      </c>
      <c r="D4216">
        <v>72.45</v>
      </c>
      <c r="E4216">
        <v>37311</v>
      </c>
      <c r="F4216">
        <v>7.32</v>
      </c>
      <c r="G4216">
        <v>284834987</v>
      </c>
    </row>
    <row r="4217" spans="1:7" x14ac:dyDescent="0.3">
      <c r="A4217" t="s">
        <v>13</v>
      </c>
      <c r="B4217">
        <v>2011</v>
      </c>
      <c r="C4217">
        <v>74.209999999999994</v>
      </c>
      <c r="D4217">
        <v>73.66</v>
      </c>
      <c r="E4217">
        <v>41019</v>
      </c>
      <c r="F4217">
        <v>10.64</v>
      </c>
      <c r="G4217">
        <v>213525299</v>
      </c>
    </row>
    <row r="4218" spans="1:7" x14ac:dyDescent="0.3">
      <c r="A4218" t="s">
        <v>19</v>
      </c>
      <c r="B4218">
        <v>2024</v>
      </c>
      <c r="C4218">
        <v>82.68</v>
      </c>
      <c r="D4218">
        <v>65.099999999999994</v>
      </c>
      <c r="E4218">
        <v>46409</v>
      </c>
      <c r="F4218">
        <v>11.48</v>
      </c>
      <c r="G4218">
        <v>1241912082</v>
      </c>
    </row>
    <row r="4219" spans="1:7" x14ac:dyDescent="0.3">
      <c r="A4219" t="s">
        <v>18</v>
      </c>
      <c r="B4219">
        <v>2000</v>
      </c>
      <c r="C4219">
        <v>60.84</v>
      </c>
      <c r="D4219">
        <v>69.78</v>
      </c>
      <c r="E4219">
        <v>2415</v>
      </c>
      <c r="F4219">
        <v>4.1900000000000004</v>
      </c>
      <c r="G4219">
        <v>234691520</v>
      </c>
    </row>
    <row r="4220" spans="1:7" x14ac:dyDescent="0.3">
      <c r="A4220" t="s">
        <v>17</v>
      </c>
      <c r="B4220">
        <v>2025</v>
      </c>
      <c r="C4220">
        <v>74.13</v>
      </c>
      <c r="D4220">
        <v>76.5</v>
      </c>
      <c r="E4220">
        <v>29648</v>
      </c>
      <c r="F4220">
        <v>18.14</v>
      </c>
      <c r="G4220">
        <v>355993056</v>
      </c>
    </row>
    <row r="4221" spans="1:7" x14ac:dyDescent="0.3">
      <c r="A4221" t="s">
        <v>17</v>
      </c>
      <c r="B4221">
        <v>2014</v>
      </c>
      <c r="C4221">
        <v>69.62</v>
      </c>
      <c r="D4221">
        <v>62.52</v>
      </c>
      <c r="E4221">
        <v>35467</v>
      </c>
      <c r="F4221">
        <v>15.83</v>
      </c>
      <c r="G4221">
        <v>487480058</v>
      </c>
    </row>
    <row r="4222" spans="1:7" x14ac:dyDescent="0.3">
      <c r="A4222" t="s">
        <v>18</v>
      </c>
      <c r="B4222">
        <v>2005</v>
      </c>
      <c r="C4222">
        <v>48.17</v>
      </c>
      <c r="D4222">
        <v>75.84</v>
      </c>
      <c r="E4222">
        <v>71326</v>
      </c>
      <c r="F4222">
        <v>9.77</v>
      </c>
      <c r="G4222">
        <v>112015642</v>
      </c>
    </row>
    <row r="4223" spans="1:7" x14ac:dyDescent="0.3">
      <c r="A4223" t="s">
        <v>13</v>
      </c>
      <c r="B4223">
        <v>2015</v>
      </c>
      <c r="C4223">
        <v>71.19</v>
      </c>
      <c r="D4223">
        <v>51.12</v>
      </c>
      <c r="E4223">
        <v>32004</v>
      </c>
      <c r="F4223">
        <v>18.27</v>
      </c>
      <c r="G4223">
        <v>761251722</v>
      </c>
    </row>
    <row r="4224" spans="1:7" x14ac:dyDescent="0.3">
      <c r="A4224" t="s">
        <v>21</v>
      </c>
      <c r="B4224">
        <v>2003</v>
      </c>
      <c r="C4224">
        <v>62.03</v>
      </c>
      <c r="D4224">
        <v>53.47</v>
      </c>
      <c r="E4224">
        <v>60797</v>
      </c>
      <c r="F4224">
        <v>4.01</v>
      </c>
      <c r="G4224">
        <v>408058723</v>
      </c>
    </row>
    <row r="4225" spans="1:7" x14ac:dyDescent="0.3">
      <c r="A4225" t="s">
        <v>8</v>
      </c>
      <c r="B4225">
        <v>2008</v>
      </c>
      <c r="C4225">
        <v>93.68</v>
      </c>
      <c r="D4225">
        <v>70.88</v>
      </c>
      <c r="E4225">
        <v>30923</v>
      </c>
      <c r="F4225">
        <v>5.99</v>
      </c>
      <c r="G4225">
        <v>321906330</v>
      </c>
    </row>
    <row r="4226" spans="1:7" x14ac:dyDescent="0.3">
      <c r="A4226" t="s">
        <v>18</v>
      </c>
      <c r="B4226">
        <v>2017</v>
      </c>
      <c r="C4226">
        <v>49.99</v>
      </c>
      <c r="D4226">
        <v>79.81</v>
      </c>
      <c r="E4226">
        <v>58828</v>
      </c>
      <c r="F4226">
        <v>7.11</v>
      </c>
      <c r="G4226">
        <v>1393485820</v>
      </c>
    </row>
    <row r="4227" spans="1:7" x14ac:dyDescent="0.3">
      <c r="A4227" t="s">
        <v>9</v>
      </c>
      <c r="B4227">
        <v>2002</v>
      </c>
      <c r="C4227">
        <v>65.8</v>
      </c>
      <c r="D4227">
        <v>74.19</v>
      </c>
      <c r="E4227">
        <v>20084</v>
      </c>
      <c r="F4227">
        <v>4.54</v>
      </c>
      <c r="G4227">
        <v>637863174</v>
      </c>
    </row>
    <row r="4228" spans="1:7" x14ac:dyDescent="0.3">
      <c r="A4228" t="s">
        <v>20</v>
      </c>
      <c r="B4228">
        <v>2010</v>
      </c>
      <c r="C4228">
        <v>93.5</v>
      </c>
      <c r="D4228">
        <v>60.11</v>
      </c>
      <c r="E4228">
        <v>61673</v>
      </c>
      <c r="F4228">
        <v>19.760000000000002</v>
      </c>
      <c r="G4228">
        <v>865136277</v>
      </c>
    </row>
    <row r="4229" spans="1:7" x14ac:dyDescent="0.3">
      <c r="A4229" t="s">
        <v>20</v>
      </c>
      <c r="B4229">
        <v>2020</v>
      </c>
      <c r="C4229">
        <v>58.04</v>
      </c>
      <c r="D4229">
        <v>53.66</v>
      </c>
      <c r="E4229">
        <v>45584</v>
      </c>
      <c r="F4229">
        <v>5.47</v>
      </c>
      <c r="G4229">
        <v>103062967</v>
      </c>
    </row>
    <row r="4230" spans="1:7" x14ac:dyDescent="0.3">
      <c r="A4230" t="s">
        <v>10</v>
      </c>
      <c r="B4230">
        <v>2020</v>
      </c>
      <c r="C4230">
        <v>61.68</v>
      </c>
      <c r="D4230">
        <v>68.12</v>
      </c>
      <c r="E4230">
        <v>62691</v>
      </c>
      <c r="F4230">
        <v>6.86</v>
      </c>
      <c r="G4230">
        <v>225577734</v>
      </c>
    </row>
    <row r="4231" spans="1:7" x14ac:dyDescent="0.3">
      <c r="A4231" t="s">
        <v>9</v>
      </c>
      <c r="B4231">
        <v>2003</v>
      </c>
      <c r="C4231">
        <v>61.08</v>
      </c>
      <c r="D4231">
        <v>84.81</v>
      </c>
      <c r="E4231">
        <v>57880</v>
      </c>
      <c r="F4231">
        <v>16.21</v>
      </c>
      <c r="G4231">
        <v>218144381</v>
      </c>
    </row>
    <row r="4232" spans="1:7" x14ac:dyDescent="0.3">
      <c r="A4232" t="s">
        <v>19</v>
      </c>
      <c r="B4232">
        <v>2003</v>
      </c>
      <c r="C4232">
        <v>89.51</v>
      </c>
      <c r="D4232">
        <v>70.099999999999994</v>
      </c>
      <c r="E4232">
        <v>61788</v>
      </c>
      <c r="F4232">
        <v>5.23</v>
      </c>
      <c r="G4232">
        <v>988841816</v>
      </c>
    </row>
    <row r="4233" spans="1:7" x14ac:dyDescent="0.3">
      <c r="A4233" t="s">
        <v>8</v>
      </c>
      <c r="B4233">
        <v>2000</v>
      </c>
      <c r="C4233">
        <v>84.87</v>
      </c>
      <c r="D4233">
        <v>67.319999999999993</v>
      </c>
      <c r="E4233">
        <v>14198</v>
      </c>
      <c r="F4233">
        <v>16.5</v>
      </c>
      <c r="G4233">
        <v>1337534676</v>
      </c>
    </row>
    <row r="4234" spans="1:7" x14ac:dyDescent="0.3">
      <c r="A4234" t="s">
        <v>18</v>
      </c>
      <c r="B4234">
        <v>2021</v>
      </c>
      <c r="C4234">
        <v>46.34</v>
      </c>
      <c r="D4234">
        <v>60.49</v>
      </c>
      <c r="E4234">
        <v>64277</v>
      </c>
      <c r="F4234">
        <v>15.24</v>
      </c>
      <c r="G4234">
        <v>35111367</v>
      </c>
    </row>
    <row r="4235" spans="1:7" x14ac:dyDescent="0.3">
      <c r="A4235" t="s">
        <v>21</v>
      </c>
      <c r="B4235">
        <v>2011</v>
      </c>
      <c r="C4235">
        <v>41.2</v>
      </c>
      <c r="D4235">
        <v>78.25</v>
      </c>
      <c r="E4235">
        <v>36751</v>
      </c>
      <c r="F4235">
        <v>15.28</v>
      </c>
      <c r="G4235">
        <v>748793587</v>
      </c>
    </row>
    <row r="4236" spans="1:7" x14ac:dyDescent="0.3">
      <c r="A4236" t="s">
        <v>12</v>
      </c>
      <c r="B4236">
        <v>2024</v>
      </c>
      <c r="C4236">
        <v>76.88</v>
      </c>
      <c r="D4236">
        <v>66.23</v>
      </c>
      <c r="E4236">
        <v>11683</v>
      </c>
      <c r="F4236">
        <v>9.9499999999999993</v>
      </c>
      <c r="G4236">
        <v>92449879</v>
      </c>
    </row>
    <row r="4237" spans="1:7" x14ac:dyDescent="0.3">
      <c r="A4237" t="s">
        <v>10</v>
      </c>
      <c r="B4237">
        <v>2015</v>
      </c>
      <c r="C4237">
        <v>63.12</v>
      </c>
      <c r="D4237">
        <v>72.94</v>
      </c>
      <c r="E4237">
        <v>76826</v>
      </c>
      <c r="F4237">
        <v>9.1300000000000008</v>
      </c>
      <c r="G4237">
        <v>1370022545</v>
      </c>
    </row>
    <row r="4238" spans="1:7" x14ac:dyDescent="0.3">
      <c r="A4238" t="s">
        <v>19</v>
      </c>
      <c r="B4238">
        <v>2013</v>
      </c>
      <c r="C4238">
        <v>41.74</v>
      </c>
      <c r="D4238">
        <v>57.78</v>
      </c>
      <c r="E4238">
        <v>77798</v>
      </c>
      <c r="F4238">
        <v>17.71</v>
      </c>
      <c r="G4238">
        <v>860284223</v>
      </c>
    </row>
    <row r="4239" spans="1:7" x14ac:dyDescent="0.3">
      <c r="A4239" t="s">
        <v>11</v>
      </c>
      <c r="B4239">
        <v>2006</v>
      </c>
      <c r="C4239">
        <v>81.739999999999995</v>
      </c>
      <c r="D4239">
        <v>51.36</v>
      </c>
      <c r="E4239">
        <v>39403</v>
      </c>
      <c r="F4239">
        <v>12.54</v>
      </c>
      <c r="G4239">
        <v>216328296</v>
      </c>
    </row>
    <row r="4240" spans="1:7" x14ac:dyDescent="0.3">
      <c r="A4240" t="s">
        <v>19</v>
      </c>
      <c r="B4240">
        <v>2019</v>
      </c>
      <c r="C4240">
        <v>45.08</v>
      </c>
      <c r="D4240">
        <v>83.25</v>
      </c>
      <c r="E4240">
        <v>22945</v>
      </c>
      <c r="F4240">
        <v>7.46</v>
      </c>
      <c r="G4240">
        <v>131605794</v>
      </c>
    </row>
    <row r="4241" spans="1:7" x14ac:dyDescent="0.3">
      <c r="A4241" t="s">
        <v>15</v>
      </c>
      <c r="B4241">
        <v>2001</v>
      </c>
      <c r="C4241">
        <v>75.95</v>
      </c>
      <c r="D4241">
        <v>54.13</v>
      </c>
      <c r="E4241">
        <v>49979</v>
      </c>
      <c r="F4241">
        <v>13.17</v>
      </c>
      <c r="G4241">
        <v>451859513</v>
      </c>
    </row>
    <row r="4242" spans="1:7" x14ac:dyDescent="0.3">
      <c r="A4242" t="s">
        <v>21</v>
      </c>
      <c r="B4242">
        <v>2008</v>
      </c>
      <c r="C4242">
        <v>57.41</v>
      </c>
      <c r="D4242">
        <v>80.27</v>
      </c>
      <c r="E4242">
        <v>12371</v>
      </c>
      <c r="F4242">
        <v>8.42</v>
      </c>
      <c r="G4242">
        <v>890090285</v>
      </c>
    </row>
    <row r="4243" spans="1:7" x14ac:dyDescent="0.3">
      <c r="A4243" t="s">
        <v>12</v>
      </c>
      <c r="B4243">
        <v>2025</v>
      </c>
      <c r="C4243">
        <v>67.400000000000006</v>
      </c>
      <c r="D4243">
        <v>63.57</v>
      </c>
      <c r="E4243">
        <v>19596</v>
      </c>
      <c r="F4243">
        <v>9.89</v>
      </c>
      <c r="G4243">
        <v>1383111423</v>
      </c>
    </row>
    <row r="4244" spans="1:7" x14ac:dyDescent="0.3">
      <c r="A4244" t="s">
        <v>15</v>
      </c>
      <c r="B4244">
        <v>2016</v>
      </c>
      <c r="C4244">
        <v>77.650000000000006</v>
      </c>
      <c r="D4244">
        <v>59.28</v>
      </c>
      <c r="E4244">
        <v>53130</v>
      </c>
      <c r="F4244">
        <v>11.5</v>
      </c>
      <c r="G4244">
        <v>1376377592</v>
      </c>
    </row>
    <row r="4245" spans="1:7" x14ac:dyDescent="0.3">
      <c r="A4245" t="s">
        <v>9</v>
      </c>
      <c r="B4245">
        <v>2009</v>
      </c>
      <c r="C4245">
        <v>40.69</v>
      </c>
      <c r="D4245">
        <v>84.86</v>
      </c>
      <c r="E4245">
        <v>22808</v>
      </c>
      <c r="F4245">
        <v>18.77</v>
      </c>
      <c r="G4245">
        <v>10540982</v>
      </c>
    </row>
    <row r="4246" spans="1:7" x14ac:dyDescent="0.3">
      <c r="A4246" t="s">
        <v>10</v>
      </c>
      <c r="B4246">
        <v>2008</v>
      </c>
      <c r="C4246">
        <v>86.05</v>
      </c>
      <c r="D4246">
        <v>67.430000000000007</v>
      </c>
      <c r="E4246">
        <v>75359</v>
      </c>
      <c r="F4246">
        <v>10.44</v>
      </c>
      <c r="G4246">
        <v>44653121</v>
      </c>
    </row>
    <row r="4247" spans="1:7" x14ac:dyDescent="0.3">
      <c r="A4247" t="s">
        <v>17</v>
      </c>
      <c r="B4247">
        <v>2012</v>
      </c>
      <c r="C4247">
        <v>78.97</v>
      </c>
      <c r="D4247">
        <v>84.58</v>
      </c>
      <c r="E4247">
        <v>74129</v>
      </c>
      <c r="F4247">
        <v>17.600000000000001</v>
      </c>
      <c r="G4247">
        <v>739927689</v>
      </c>
    </row>
    <row r="4248" spans="1:7" x14ac:dyDescent="0.3">
      <c r="A4248" t="s">
        <v>16</v>
      </c>
      <c r="B4248">
        <v>2010</v>
      </c>
      <c r="C4248">
        <v>92.58</v>
      </c>
      <c r="D4248">
        <v>56.09</v>
      </c>
      <c r="E4248">
        <v>8819</v>
      </c>
      <c r="F4248">
        <v>7.67</v>
      </c>
      <c r="G4248">
        <v>906965894</v>
      </c>
    </row>
    <row r="4249" spans="1:7" x14ac:dyDescent="0.3">
      <c r="A4249" t="s">
        <v>15</v>
      </c>
      <c r="B4249">
        <v>2020</v>
      </c>
      <c r="C4249">
        <v>93.31</v>
      </c>
      <c r="D4249">
        <v>59.06</v>
      </c>
      <c r="E4249">
        <v>56803</v>
      </c>
      <c r="F4249">
        <v>17.48</v>
      </c>
      <c r="G4249">
        <v>1065081040</v>
      </c>
    </row>
    <row r="4250" spans="1:7" x14ac:dyDescent="0.3">
      <c r="A4250" t="s">
        <v>21</v>
      </c>
      <c r="B4250">
        <v>2025</v>
      </c>
      <c r="C4250">
        <v>53.53</v>
      </c>
      <c r="D4250">
        <v>80.3</v>
      </c>
      <c r="E4250">
        <v>26805</v>
      </c>
      <c r="F4250">
        <v>14.97</v>
      </c>
      <c r="G4250">
        <v>1020932236</v>
      </c>
    </row>
    <row r="4251" spans="1:7" x14ac:dyDescent="0.3">
      <c r="A4251" t="s">
        <v>10</v>
      </c>
      <c r="B4251">
        <v>2002</v>
      </c>
      <c r="C4251">
        <v>62.98</v>
      </c>
      <c r="D4251">
        <v>74.14</v>
      </c>
      <c r="E4251">
        <v>9904</v>
      </c>
      <c r="F4251">
        <v>9.1300000000000008</v>
      </c>
      <c r="G4251">
        <v>522496950</v>
      </c>
    </row>
    <row r="4252" spans="1:7" x14ac:dyDescent="0.3">
      <c r="A4252" t="s">
        <v>20</v>
      </c>
      <c r="B4252">
        <v>2016</v>
      </c>
      <c r="C4252">
        <v>74.56</v>
      </c>
      <c r="D4252">
        <v>71.58</v>
      </c>
      <c r="E4252">
        <v>73028</v>
      </c>
      <c r="F4252">
        <v>4.7699999999999996</v>
      </c>
      <c r="G4252">
        <v>702230539</v>
      </c>
    </row>
    <row r="4253" spans="1:7" x14ac:dyDescent="0.3">
      <c r="A4253" t="s">
        <v>19</v>
      </c>
      <c r="B4253">
        <v>2009</v>
      </c>
      <c r="C4253">
        <v>53.4</v>
      </c>
      <c r="D4253">
        <v>55.43</v>
      </c>
      <c r="E4253">
        <v>57257</v>
      </c>
      <c r="F4253">
        <v>17.899999999999999</v>
      </c>
      <c r="G4253">
        <v>1300373626</v>
      </c>
    </row>
    <row r="4254" spans="1:7" x14ac:dyDescent="0.3">
      <c r="A4254" t="s">
        <v>15</v>
      </c>
      <c r="B4254">
        <v>2019</v>
      </c>
      <c r="C4254">
        <v>52.05</v>
      </c>
      <c r="D4254">
        <v>62.22</v>
      </c>
      <c r="E4254">
        <v>77707</v>
      </c>
      <c r="F4254">
        <v>17.600000000000001</v>
      </c>
      <c r="G4254">
        <v>828566349</v>
      </c>
    </row>
    <row r="4255" spans="1:7" x14ac:dyDescent="0.3">
      <c r="A4255" t="s">
        <v>20</v>
      </c>
      <c r="B4255">
        <v>2011</v>
      </c>
      <c r="C4255">
        <v>92.45</v>
      </c>
      <c r="D4255">
        <v>57.49</v>
      </c>
      <c r="E4255">
        <v>38284</v>
      </c>
      <c r="F4255">
        <v>13.23</v>
      </c>
      <c r="G4255">
        <v>816018285</v>
      </c>
    </row>
    <row r="4256" spans="1:7" x14ac:dyDescent="0.3">
      <c r="A4256" t="s">
        <v>21</v>
      </c>
      <c r="B4256">
        <v>2016</v>
      </c>
      <c r="C4256">
        <v>42.72</v>
      </c>
      <c r="D4256">
        <v>66.67</v>
      </c>
      <c r="E4256">
        <v>6164</v>
      </c>
      <c r="F4256">
        <v>4.58</v>
      </c>
      <c r="G4256">
        <v>1153075153</v>
      </c>
    </row>
    <row r="4257" spans="1:7" x14ac:dyDescent="0.3">
      <c r="A4257" t="s">
        <v>9</v>
      </c>
      <c r="B4257">
        <v>2023</v>
      </c>
      <c r="C4257">
        <v>48.33</v>
      </c>
      <c r="D4257">
        <v>58.62</v>
      </c>
      <c r="E4257">
        <v>61569</v>
      </c>
      <c r="F4257">
        <v>4.8499999999999996</v>
      </c>
      <c r="G4257">
        <v>286638079</v>
      </c>
    </row>
    <row r="4258" spans="1:7" x14ac:dyDescent="0.3">
      <c r="A4258" t="s">
        <v>17</v>
      </c>
      <c r="B4258">
        <v>2009</v>
      </c>
      <c r="C4258">
        <v>63.83</v>
      </c>
      <c r="D4258">
        <v>81</v>
      </c>
      <c r="E4258">
        <v>9078</v>
      </c>
      <c r="F4258">
        <v>15.08</v>
      </c>
      <c r="G4258">
        <v>1126257214</v>
      </c>
    </row>
    <row r="4259" spans="1:7" x14ac:dyDescent="0.3">
      <c r="A4259" t="s">
        <v>18</v>
      </c>
      <c r="B4259">
        <v>2011</v>
      </c>
      <c r="C4259">
        <v>83.08</v>
      </c>
      <c r="D4259">
        <v>72.180000000000007</v>
      </c>
      <c r="E4259">
        <v>16204</v>
      </c>
      <c r="F4259">
        <v>17.37</v>
      </c>
      <c r="G4259">
        <v>209370320</v>
      </c>
    </row>
    <row r="4260" spans="1:7" x14ac:dyDescent="0.3">
      <c r="A4260" t="s">
        <v>15</v>
      </c>
      <c r="B4260">
        <v>2010</v>
      </c>
      <c r="C4260">
        <v>68.510000000000005</v>
      </c>
      <c r="D4260">
        <v>58.52</v>
      </c>
      <c r="E4260">
        <v>24213</v>
      </c>
      <c r="F4260">
        <v>11.47</v>
      </c>
      <c r="G4260">
        <v>153350188</v>
      </c>
    </row>
    <row r="4261" spans="1:7" x14ac:dyDescent="0.3">
      <c r="A4261" t="s">
        <v>8</v>
      </c>
      <c r="B4261">
        <v>2016</v>
      </c>
      <c r="C4261">
        <v>46.56</v>
      </c>
      <c r="D4261">
        <v>68.7</v>
      </c>
      <c r="E4261">
        <v>17178</v>
      </c>
      <c r="F4261">
        <v>16.05</v>
      </c>
      <c r="G4261">
        <v>63462070</v>
      </c>
    </row>
    <row r="4262" spans="1:7" x14ac:dyDescent="0.3">
      <c r="A4262" t="s">
        <v>21</v>
      </c>
      <c r="B4262">
        <v>2010</v>
      </c>
      <c r="C4262">
        <v>59.68</v>
      </c>
      <c r="D4262">
        <v>55.74</v>
      </c>
      <c r="E4262">
        <v>11623</v>
      </c>
      <c r="F4262">
        <v>3.97</v>
      </c>
      <c r="G4262">
        <v>820595327</v>
      </c>
    </row>
    <row r="4263" spans="1:7" x14ac:dyDescent="0.3">
      <c r="A4263" t="s">
        <v>16</v>
      </c>
      <c r="B4263">
        <v>2017</v>
      </c>
      <c r="C4263">
        <v>42.37</v>
      </c>
      <c r="D4263">
        <v>76.959999999999994</v>
      </c>
      <c r="E4263">
        <v>45451</v>
      </c>
      <c r="F4263">
        <v>7.54</v>
      </c>
      <c r="G4263">
        <v>777801886</v>
      </c>
    </row>
    <row r="4264" spans="1:7" x14ac:dyDescent="0.3">
      <c r="A4264" t="s">
        <v>13</v>
      </c>
      <c r="B4264">
        <v>2024</v>
      </c>
      <c r="C4264">
        <v>66.8</v>
      </c>
      <c r="D4264">
        <v>65.53</v>
      </c>
      <c r="E4264">
        <v>11660</v>
      </c>
      <c r="F4264">
        <v>12.65</v>
      </c>
      <c r="G4264">
        <v>486615918</v>
      </c>
    </row>
    <row r="4265" spans="1:7" x14ac:dyDescent="0.3">
      <c r="A4265" t="s">
        <v>9</v>
      </c>
      <c r="B4265">
        <v>2001</v>
      </c>
      <c r="C4265">
        <v>64.86</v>
      </c>
      <c r="D4265">
        <v>56.35</v>
      </c>
      <c r="E4265">
        <v>23942</v>
      </c>
      <c r="F4265">
        <v>7.79</v>
      </c>
      <c r="G4265">
        <v>713004818</v>
      </c>
    </row>
    <row r="4266" spans="1:7" x14ac:dyDescent="0.3">
      <c r="A4266" t="s">
        <v>19</v>
      </c>
      <c r="B4266">
        <v>2017</v>
      </c>
      <c r="C4266">
        <v>67.349999999999994</v>
      </c>
      <c r="D4266">
        <v>79.319999999999993</v>
      </c>
      <c r="E4266">
        <v>72859</v>
      </c>
      <c r="F4266">
        <v>7.81</v>
      </c>
      <c r="G4266">
        <v>686754173</v>
      </c>
    </row>
    <row r="4267" spans="1:7" x14ac:dyDescent="0.3">
      <c r="A4267" t="s">
        <v>20</v>
      </c>
      <c r="B4267">
        <v>2004</v>
      </c>
      <c r="C4267">
        <v>64.58</v>
      </c>
      <c r="D4267">
        <v>82.39</v>
      </c>
      <c r="E4267">
        <v>5309</v>
      </c>
      <c r="F4267">
        <v>8.61</v>
      </c>
      <c r="G4267">
        <v>888627607</v>
      </c>
    </row>
    <row r="4268" spans="1:7" x14ac:dyDescent="0.3">
      <c r="A4268" t="s">
        <v>19</v>
      </c>
      <c r="B4268">
        <v>2000</v>
      </c>
      <c r="C4268">
        <v>71.87</v>
      </c>
      <c r="D4268">
        <v>70.650000000000006</v>
      </c>
      <c r="E4268">
        <v>13919</v>
      </c>
      <c r="F4268">
        <v>3.35</v>
      </c>
      <c r="G4268">
        <v>870625821</v>
      </c>
    </row>
    <row r="4269" spans="1:7" x14ac:dyDescent="0.3">
      <c r="A4269" t="s">
        <v>16</v>
      </c>
      <c r="B4269">
        <v>2020</v>
      </c>
      <c r="C4269">
        <v>54.03</v>
      </c>
      <c r="D4269">
        <v>55.45</v>
      </c>
      <c r="E4269">
        <v>8374</v>
      </c>
      <c r="F4269">
        <v>7.93</v>
      </c>
      <c r="G4269">
        <v>181389603</v>
      </c>
    </row>
    <row r="4270" spans="1:7" x14ac:dyDescent="0.3">
      <c r="A4270" t="s">
        <v>7</v>
      </c>
      <c r="B4270">
        <v>2012</v>
      </c>
      <c r="C4270">
        <v>58.61</v>
      </c>
      <c r="D4270">
        <v>71.63</v>
      </c>
      <c r="E4270">
        <v>13373</v>
      </c>
      <c r="F4270">
        <v>8.5500000000000007</v>
      </c>
      <c r="G4270">
        <v>721148689</v>
      </c>
    </row>
    <row r="4271" spans="1:7" x14ac:dyDescent="0.3">
      <c r="A4271" t="s">
        <v>7</v>
      </c>
      <c r="B4271">
        <v>2022</v>
      </c>
      <c r="C4271">
        <v>55.56</v>
      </c>
      <c r="D4271">
        <v>57.05</v>
      </c>
      <c r="E4271">
        <v>5226</v>
      </c>
      <c r="F4271">
        <v>3.62</v>
      </c>
      <c r="G4271">
        <v>93131689</v>
      </c>
    </row>
    <row r="4272" spans="1:7" x14ac:dyDescent="0.3">
      <c r="A4272" t="s">
        <v>16</v>
      </c>
      <c r="B4272">
        <v>2003</v>
      </c>
      <c r="C4272">
        <v>72.39</v>
      </c>
      <c r="D4272">
        <v>71.69</v>
      </c>
      <c r="E4272">
        <v>13173</v>
      </c>
      <c r="F4272">
        <v>19.54</v>
      </c>
      <c r="G4272">
        <v>972037453</v>
      </c>
    </row>
    <row r="4273" spans="1:7" x14ac:dyDescent="0.3">
      <c r="A4273" t="s">
        <v>16</v>
      </c>
      <c r="B4273">
        <v>2007</v>
      </c>
      <c r="C4273">
        <v>71.89</v>
      </c>
      <c r="D4273">
        <v>82.36</v>
      </c>
      <c r="E4273">
        <v>57211</v>
      </c>
      <c r="F4273">
        <v>13.64</v>
      </c>
      <c r="G4273">
        <v>476001211</v>
      </c>
    </row>
    <row r="4274" spans="1:7" x14ac:dyDescent="0.3">
      <c r="A4274" t="s">
        <v>20</v>
      </c>
      <c r="B4274">
        <v>2004</v>
      </c>
      <c r="C4274">
        <v>89.56</v>
      </c>
      <c r="D4274">
        <v>69.33</v>
      </c>
      <c r="E4274">
        <v>7616</v>
      </c>
      <c r="F4274">
        <v>12.99</v>
      </c>
      <c r="G4274">
        <v>375048543</v>
      </c>
    </row>
    <row r="4275" spans="1:7" x14ac:dyDescent="0.3">
      <c r="A4275" t="s">
        <v>15</v>
      </c>
      <c r="B4275">
        <v>2012</v>
      </c>
      <c r="C4275">
        <v>43.16</v>
      </c>
      <c r="D4275">
        <v>51.91</v>
      </c>
      <c r="E4275">
        <v>16888</v>
      </c>
      <c r="F4275">
        <v>17.27</v>
      </c>
      <c r="G4275">
        <v>1326390526</v>
      </c>
    </row>
    <row r="4276" spans="1:7" x14ac:dyDescent="0.3">
      <c r="A4276" t="s">
        <v>11</v>
      </c>
      <c r="B4276">
        <v>2018</v>
      </c>
      <c r="C4276">
        <v>72.040000000000006</v>
      </c>
      <c r="D4276">
        <v>55.17</v>
      </c>
      <c r="E4276">
        <v>14283</v>
      </c>
      <c r="F4276">
        <v>7.65</v>
      </c>
      <c r="G4276">
        <v>405534196</v>
      </c>
    </row>
    <row r="4277" spans="1:7" x14ac:dyDescent="0.3">
      <c r="A4277" t="s">
        <v>7</v>
      </c>
      <c r="B4277">
        <v>2013</v>
      </c>
      <c r="C4277">
        <v>61.45</v>
      </c>
      <c r="D4277">
        <v>51.71</v>
      </c>
      <c r="E4277">
        <v>24052</v>
      </c>
      <c r="F4277">
        <v>7.76</v>
      </c>
      <c r="G4277">
        <v>737733548</v>
      </c>
    </row>
    <row r="4278" spans="1:7" x14ac:dyDescent="0.3">
      <c r="A4278" t="s">
        <v>9</v>
      </c>
      <c r="B4278">
        <v>2009</v>
      </c>
      <c r="C4278">
        <v>89.71</v>
      </c>
      <c r="D4278">
        <v>60.06</v>
      </c>
      <c r="E4278">
        <v>41326</v>
      </c>
      <c r="F4278">
        <v>16.13</v>
      </c>
      <c r="G4278">
        <v>1309035436</v>
      </c>
    </row>
    <row r="4279" spans="1:7" x14ac:dyDescent="0.3">
      <c r="A4279" t="s">
        <v>20</v>
      </c>
      <c r="B4279">
        <v>2018</v>
      </c>
      <c r="C4279">
        <v>57.11</v>
      </c>
      <c r="D4279">
        <v>59.91</v>
      </c>
      <c r="E4279">
        <v>39647</v>
      </c>
      <c r="F4279">
        <v>6.5</v>
      </c>
      <c r="G4279">
        <v>840183661</v>
      </c>
    </row>
    <row r="4280" spans="1:7" x14ac:dyDescent="0.3">
      <c r="A4280" t="s">
        <v>10</v>
      </c>
      <c r="B4280">
        <v>2003</v>
      </c>
      <c r="C4280">
        <v>58.28</v>
      </c>
      <c r="D4280">
        <v>53.81</v>
      </c>
      <c r="E4280">
        <v>79603</v>
      </c>
      <c r="F4280">
        <v>5.35</v>
      </c>
      <c r="G4280">
        <v>728376722</v>
      </c>
    </row>
    <row r="4281" spans="1:7" x14ac:dyDescent="0.3">
      <c r="A4281" t="s">
        <v>7</v>
      </c>
      <c r="B4281">
        <v>2001</v>
      </c>
      <c r="C4281">
        <v>70.150000000000006</v>
      </c>
      <c r="D4281">
        <v>74.22</v>
      </c>
      <c r="E4281">
        <v>24360</v>
      </c>
      <c r="F4281">
        <v>19.82</v>
      </c>
      <c r="G4281">
        <v>720003986</v>
      </c>
    </row>
    <row r="4282" spans="1:7" x14ac:dyDescent="0.3">
      <c r="A4282" t="s">
        <v>8</v>
      </c>
      <c r="B4282">
        <v>2015</v>
      </c>
      <c r="C4282">
        <v>72.91</v>
      </c>
      <c r="D4282">
        <v>65.09</v>
      </c>
      <c r="E4282">
        <v>2414</v>
      </c>
      <c r="F4282">
        <v>3.3</v>
      </c>
      <c r="G4282">
        <v>724492121</v>
      </c>
    </row>
    <row r="4283" spans="1:7" x14ac:dyDescent="0.3">
      <c r="A4283" t="s">
        <v>7</v>
      </c>
      <c r="B4283">
        <v>2016</v>
      </c>
      <c r="C4283">
        <v>40.85</v>
      </c>
      <c r="D4283">
        <v>75.08</v>
      </c>
      <c r="E4283">
        <v>64068</v>
      </c>
      <c r="F4283">
        <v>9.01</v>
      </c>
      <c r="G4283">
        <v>668283385</v>
      </c>
    </row>
    <row r="4284" spans="1:7" x14ac:dyDescent="0.3">
      <c r="A4284" t="s">
        <v>16</v>
      </c>
      <c r="B4284">
        <v>2004</v>
      </c>
      <c r="C4284">
        <v>93.22</v>
      </c>
      <c r="D4284">
        <v>77.38</v>
      </c>
      <c r="E4284">
        <v>77872</v>
      </c>
      <c r="F4284">
        <v>9.51</v>
      </c>
      <c r="G4284">
        <v>1146646835</v>
      </c>
    </row>
    <row r="4285" spans="1:7" x14ac:dyDescent="0.3">
      <c r="A4285" t="s">
        <v>18</v>
      </c>
      <c r="B4285">
        <v>2012</v>
      </c>
      <c r="C4285">
        <v>83.48</v>
      </c>
      <c r="D4285">
        <v>58.12</v>
      </c>
      <c r="E4285">
        <v>78833</v>
      </c>
      <c r="F4285">
        <v>4.3600000000000003</v>
      </c>
      <c r="G4285">
        <v>1147888795</v>
      </c>
    </row>
    <row r="4286" spans="1:7" x14ac:dyDescent="0.3">
      <c r="A4286" t="s">
        <v>12</v>
      </c>
      <c r="B4286">
        <v>2001</v>
      </c>
      <c r="C4286">
        <v>41.33</v>
      </c>
      <c r="D4286">
        <v>56.83</v>
      </c>
      <c r="E4286">
        <v>36348</v>
      </c>
      <c r="F4286">
        <v>17.399999999999999</v>
      </c>
      <c r="G4286">
        <v>235992544</v>
      </c>
    </row>
    <row r="4287" spans="1:7" x14ac:dyDescent="0.3">
      <c r="A4287" t="s">
        <v>9</v>
      </c>
      <c r="B4287">
        <v>2021</v>
      </c>
      <c r="C4287">
        <v>82.62</v>
      </c>
      <c r="D4287">
        <v>60.29</v>
      </c>
      <c r="E4287">
        <v>1300</v>
      </c>
      <c r="F4287">
        <v>18.760000000000002</v>
      </c>
      <c r="G4287">
        <v>840424383</v>
      </c>
    </row>
    <row r="4288" spans="1:7" x14ac:dyDescent="0.3">
      <c r="A4288" t="s">
        <v>21</v>
      </c>
      <c r="B4288">
        <v>2019</v>
      </c>
      <c r="C4288">
        <v>55.76</v>
      </c>
      <c r="D4288">
        <v>55.43</v>
      </c>
      <c r="E4288">
        <v>73270</v>
      </c>
      <c r="F4288">
        <v>7.68</v>
      </c>
      <c r="G4288">
        <v>1109452855</v>
      </c>
    </row>
    <row r="4289" spans="1:7" x14ac:dyDescent="0.3">
      <c r="A4289" t="s">
        <v>7</v>
      </c>
      <c r="B4289">
        <v>2002</v>
      </c>
      <c r="C4289">
        <v>43.05</v>
      </c>
      <c r="D4289">
        <v>63.99</v>
      </c>
      <c r="E4289">
        <v>30776</v>
      </c>
      <c r="F4289">
        <v>11.74</v>
      </c>
      <c r="G4289">
        <v>910946965</v>
      </c>
    </row>
    <row r="4290" spans="1:7" x14ac:dyDescent="0.3">
      <c r="A4290" t="s">
        <v>17</v>
      </c>
      <c r="B4290">
        <v>2015</v>
      </c>
      <c r="C4290">
        <v>62.82</v>
      </c>
      <c r="D4290">
        <v>78.209999999999994</v>
      </c>
      <c r="E4290">
        <v>43658</v>
      </c>
      <c r="F4290">
        <v>17.55</v>
      </c>
      <c r="G4290">
        <v>890388284</v>
      </c>
    </row>
    <row r="4291" spans="1:7" x14ac:dyDescent="0.3">
      <c r="A4291" t="s">
        <v>14</v>
      </c>
      <c r="B4291">
        <v>2004</v>
      </c>
      <c r="C4291">
        <v>64.95</v>
      </c>
      <c r="D4291">
        <v>76.75</v>
      </c>
      <c r="E4291">
        <v>16473</v>
      </c>
      <c r="F4291">
        <v>12.03</v>
      </c>
      <c r="G4291">
        <v>290234935</v>
      </c>
    </row>
    <row r="4292" spans="1:7" x14ac:dyDescent="0.3">
      <c r="A4292" t="s">
        <v>19</v>
      </c>
      <c r="B4292">
        <v>2006</v>
      </c>
      <c r="C4292">
        <v>72.45</v>
      </c>
      <c r="D4292">
        <v>73.17</v>
      </c>
      <c r="E4292">
        <v>65738</v>
      </c>
      <c r="F4292">
        <v>8.4499999999999993</v>
      </c>
      <c r="G4292">
        <v>456123215</v>
      </c>
    </row>
    <row r="4293" spans="1:7" x14ac:dyDescent="0.3">
      <c r="A4293" t="s">
        <v>14</v>
      </c>
      <c r="B4293">
        <v>2012</v>
      </c>
      <c r="C4293">
        <v>92.63</v>
      </c>
      <c r="D4293">
        <v>57.95</v>
      </c>
      <c r="E4293">
        <v>39410</v>
      </c>
      <c r="F4293">
        <v>6.92</v>
      </c>
      <c r="G4293">
        <v>1335029915</v>
      </c>
    </row>
    <row r="4294" spans="1:7" x14ac:dyDescent="0.3">
      <c r="A4294" t="s">
        <v>21</v>
      </c>
      <c r="B4294">
        <v>2001</v>
      </c>
      <c r="C4294">
        <v>85.98</v>
      </c>
      <c r="D4294">
        <v>63.37</v>
      </c>
      <c r="E4294">
        <v>74401</v>
      </c>
      <c r="F4294">
        <v>9.5299999999999994</v>
      </c>
      <c r="G4294">
        <v>595708449</v>
      </c>
    </row>
    <row r="4295" spans="1:7" x14ac:dyDescent="0.3">
      <c r="A4295" t="s">
        <v>11</v>
      </c>
      <c r="B4295">
        <v>2005</v>
      </c>
      <c r="C4295">
        <v>50.21</v>
      </c>
      <c r="D4295">
        <v>75.08</v>
      </c>
      <c r="E4295">
        <v>2649</v>
      </c>
      <c r="F4295">
        <v>13.61</v>
      </c>
      <c r="G4295">
        <v>1313050784</v>
      </c>
    </row>
    <row r="4296" spans="1:7" x14ac:dyDescent="0.3">
      <c r="A4296" t="s">
        <v>14</v>
      </c>
      <c r="B4296">
        <v>2025</v>
      </c>
      <c r="C4296">
        <v>64.69</v>
      </c>
      <c r="D4296">
        <v>52.83</v>
      </c>
      <c r="E4296">
        <v>40313</v>
      </c>
      <c r="F4296">
        <v>8.27</v>
      </c>
      <c r="G4296">
        <v>460375855</v>
      </c>
    </row>
    <row r="4297" spans="1:7" x14ac:dyDescent="0.3">
      <c r="A4297" t="s">
        <v>14</v>
      </c>
      <c r="B4297">
        <v>2024</v>
      </c>
      <c r="C4297">
        <v>61.48</v>
      </c>
      <c r="D4297">
        <v>80.62</v>
      </c>
      <c r="E4297">
        <v>73366</v>
      </c>
      <c r="F4297">
        <v>7.59</v>
      </c>
      <c r="G4297">
        <v>346760670</v>
      </c>
    </row>
    <row r="4298" spans="1:7" x14ac:dyDescent="0.3">
      <c r="A4298" t="s">
        <v>18</v>
      </c>
      <c r="B4298">
        <v>2017</v>
      </c>
      <c r="C4298">
        <v>71.040000000000006</v>
      </c>
      <c r="D4298">
        <v>71.14</v>
      </c>
      <c r="E4298">
        <v>47597</v>
      </c>
      <c r="F4298">
        <v>7.63</v>
      </c>
      <c r="G4298">
        <v>471999929</v>
      </c>
    </row>
    <row r="4299" spans="1:7" x14ac:dyDescent="0.3">
      <c r="A4299" t="s">
        <v>13</v>
      </c>
      <c r="B4299">
        <v>2017</v>
      </c>
      <c r="C4299">
        <v>57.99</v>
      </c>
      <c r="D4299">
        <v>60.62</v>
      </c>
      <c r="E4299">
        <v>4852</v>
      </c>
      <c r="F4299">
        <v>15.4</v>
      </c>
      <c r="G4299">
        <v>1031915491</v>
      </c>
    </row>
    <row r="4300" spans="1:7" x14ac:dyDescent="0.3">
      <c r="A4300" t="s">
        <v>9</v>
      </c>
      <c r="B4300">
        <v>2011</v>
      </c>
      <c r="C4300">
        <v>81.61</v>
      </c>
      <c r="D4300">
        <v>70.989999999999995</v>
      </c>
      <c r="E4300">
        <v>47204</v>
      </c>
      <c r="F4300">
        <v>14.64</v>
      </c>
      <c r="G4300">
        <v>1398172908</v>
      </c>
    </row>
    <row r="4301" spans="1:7" x14ac:dyDescent="0.3">
      <c r="A4301" t="s">
        <v>11</v>
      </c>
      <c r="B4301">
        <v>2020</v>
      </c>
      <c r="C4301">
        <v>43.41</v>
      </c>
      <c r="D4301">
        <v>57.43</v>
      </c>
      <c r="E4301">
        <v>30910</v>
      </c>
      <c r="F4301">
        <v>3.55</v>
      </c>
      <c r="G4301">
        <v>562301083</v>
      </c>
    </row>
    <row r="4302" spans="1:7" x14ac:dyDescent="0.3">
      <c r="A4302" t="s">
        <v>19</v>
      </c>
      <c r="B4302">
        <v>2000</v>
      </c>
      <c r="C4302">
        <v>74.010000000000005</v>
      </c>
      <c r="D4302">
        <v>52.44</v>
      </c>
      <c r="E4302">
        <v>67154</v>
      </c>
      <c r="F4302">
        <v>15.26</v>
      </c>
      <c r="G4302">
        <v>1052499410</v>
      </c>
    </row>
    <row r="4303" spans="1:7" x14ac:dyDescent="0.3">
      <c r="A4303" t="s">
        <v>13</v>
      </c>
      <c r="B4303">
        <v>2021</v>
      </c>
      <c r="C4303">
        <v>66.680000000000007</v>
      </c>
      <c r="D4303">
        <v>60.95</v>
      </c>
      <c r="E4303">
        <v>17444</v>
      </c>
      <c r="F4303">
        <v>4.3</v>
      </c>
      <c r="G4303">
        <v>1252183119</v>
      </c>
    </row>
    <row r="4304" spans="1:7" x14ac:dyDescent="0.3">
      <c r="A4304" t="s">
        <v>12</v>
      </c>
      <c r="B4304">
        <v>2018</v>
      </c>
      <c r="C4304">
        <v>51.49</v>
      </c>
      <c r="D4304">
        <v>69.8</v>
      </c>
      <c r="E4304">
        <v>11313</v>
      </c>
      <c r="F4304">
        <v>12.77</v>
      </c>
      <c r="G4304">
        <v>1356050164</v>
      </c>
    </row>
    <row r="4305" spans="1:7" x14ac:dyDescent="0.3">
      <c r="A4305" t="s">
        <v>10</v>
      </c>
      <c r="B4305">
        <v>2013</v>
      </c>
      <c r="C4305">
        <v>81.69</v>
      </c>
      <c r="D4305">
        <v>50.05</v>
      </c>
      <c r="E4305">
        <v>30383</v>
      </c>
      <c r="F4305">
        <v>11.59</v>
      </c>
      <c r="G4305">
        <v>941387630</v>
      </c>
    </row>
    <row r="4306" spans="1:7" x14ac:dyDescent="0.3">
      <c r="A4306" t="s">
        <v>21</v>
      </c>
      <c r="B4306">
        <v>2009</v>
      </c>
      <c r="C4306">
        <v>52.49</v>
      </c>
      <c r="D4306">
        <v>67.02</v>
      </c>
      <c r="E4306">
        <v>45037</v>
      </c>
      <c r="F4306">
        <v>16.52</v>
      </c>
      <c r="G4306">
        <v>1308424805</v>
      </c>
    </row>
    <row r="4307" spans="1:7" x14ac:dyDescent="0.3">
      <c r="A4307" t="s">
        <v>14</v>
      </c>
      <c r="B4307">
        <v>2005</v>
      </c>
      <c r="C4307">
        <v>68.88</v>
      </c>
      <c r="D4307">
        <v>84.27</v>
      </c>
      <c r="E4307">
        <v>47346</v>
      </c>
      <c r="F4307">
        <v>11.1</v>
      </c>
      <c r="G4307">
        <v>508396921</v>
      </c>
    </row>
    <row r="4308" spans="1:7" x14ac:dyDescent="0.3">
      <c r="A4308" t="s">
        <v>12</v>
      </c>
      <c r="B4308">
        <v>2003</v>
      </c>
      <c r="C4308">
        <v>41.03</v>
      </c>
      <c r="D4308">
        <v>82.67</v>
      </c>
      <c r="E4308">
        <v>5559</v>
      </c>
      <c r="F4308">
        <v>17.350000000000001</v>
      </c>
      <c r="G4308">
        <v>1398538580</v>
      </c>
    </row>
    <row r="4309" spans="1:7" x14ac:dyDescent="0.3">
      <c r="A4309" t="s">
        <v>14</v>
      </c>
      <c r="B4309">
        <v>2012</v>
      </c>
      <c r="C4309">
        <v>87.98</v>
      </c>
      <c r="D4309">
        <v>60.24</v>
      </c>
      <c r="E4309">
        <v>5880</v>
      </c>
      <c r="F4309">
        <v>18.95</v>
      </c>
      <c r="G4309">
        <v>46174185</v>
      </c>
    </row>
    <row r="4310" spans="1:7" x14ac:dyDescent="0.3">
      <c r="A4310" t="s">
        <v>18</v>
      </c>
      <c r="B4310">
        <v>2011</v>
      </c>
      <c r="C4310">
        <v>76.540000000000006</v>
      </c>
      <c r="D4310">
        <v>50.23</v>
      </c>
      <c r="E4310">
        <v>24111</v>
      </c>
      <c r="F4310">
        <v>7.84</v>
      </c>
      <c r="G4310">
        <v>1162555200</v>
      </c>
    </row>
    <row r="4311" spans="1:7" x14ac:dyDescent="0.3">
      <c r="A4311" t="s">
        <v>13</v>
      </c>
      <c r="B4311">
        <v>2015</v>
      </c>
      <c r="C4311">
        <v>64.650000000000006</v>
      </c>
      <c r="D4311">
        <v>81.95</v>
      </c>
      <c r="E4311">
        <v>69405</v>
      </c>
      <c r="F4311">
        <v>11.1</v>
      </c>
      <c r="G4311">
        <v>972398758</v>
      </c>
    </row>
    <row r="4312" spans="1:7" x14ac:dyDescent="0.3">
      <c r="A4312" t="s">
        <v>16</v>
      </c>
      <c r="B4312">
        <v>2002</v>
      </c>
      <c r="C4312">
        <v>49.46</v>
      </c>
      <c r="D4312">
        <v>74.77</v>
      </c>
      <c r="E4312">
        <v>10659</v>
      </c>
      <c r="F4312">
        <v>4.88</v>
      </c>
      <c r="G4312">
        <v>227242595</v>
      </c>
    </row>
    <row r="4313" spans="1:7" x14ac:dyDescent="0.3">
      <c r="A4313" t="s">
        <v>16</v>
      </c>
      <c r="B4313">
        <v>2003</v>
      </c>
      <c r="C4313">
        <v>75.099999999999994</v>
      </c>
      <c r="D4313">
        <v>81.53</v>
      </c>
      <c r="E4313">
        <v>11506</v>
      </c>
      <c r="F4313">
        <v>14.07</v>
      </c>
      <c r="G4313">
        <v>334780934</v>
      </c>
    </row>
    <row r="4314" spans="1:7" x14ac:dyDescent="0.3">
      <c r="A4314" t="s">
        <v>16</v>
      </c>
      <c r="B4314">
        <v>2016</v>
      </c>
      <c r="C4314">
        <v>82.02</v>
      </c>
      <c r="D4314">
        <v>79.099999999999994</v>
      </c>
      <c r="E4314">
        <v>60235</v>
      </c>
      <c r="F4314">
        <v>5.51</v>
      </c>
      <c r="G4314">
        <v>588070073</v>
      </c>
    </row>
    <row r="4315" spans="1:7" x14ac:dyDescent="0.3">
      <c r="A4315" t="s">
        <v>8</v>
      </c>
      <c r="B4315">
        <v>2003</v>
      </c>
      <c r="C4315">
        <v>82.94</v>
      </c>
      <c r="D4315">
        <v>55.69</v>
      </c>
      <c r="E4315">
        <v>47429</v>
      </c>
      <c r="F4315">
        <v>5.03</v>
      </c>
      <c r="G4315">
        <v>1131401779</v>
      </c>
    </row>
    <row r="4316" spans="1:7" x14ac:dyDescent="0.3">
      <c r="A4316" t="s">
        <v>19</v>
      </c>
      <c r="B4316">
        <v>2002</v>
      </c>
      <c r="C4316">
        <v>70.959999999999994</v>
      </c>
      <c r="D4316">
        <v>78.44</v>
      </c>
      <c r="E4316">
        <v>5246</v>
      </c>
      <c r="F4316">
        <v>7.76</v>
      </c>
      <c r="G4316">
        <v>199357867</v>
      </c>
    </row>
    <row r="4317" spans="1:7" x14ac:dyDescent="0.3">
      <c r="A4317" t="s">
        <v>8</v>
      </c>
      <c r="B4317">
        <v>2025</v>
      </c>
      <c r="C4317">
        <v>90.22</v>
      </c>
      <c r="D4317">
        <v>80.790000000000006</v>
      </c>
      <c r="E4317">
        <v>64107</v>
      </c>
      <c r="F4317">
        <v>11.9</v>
      </c>
      <c r="G4317">
        <v>335053736</v>
      </c>
    </row>
    <row r="4318" spans="1:7" x14ac:dyDescent="0.3">
      <c r="A4318" t="s">
        <v>7</v>
      </c>
      <c r="B4318">
        <v>2025</v>
      </c>
      <c r="C4318">
        <v>93.63</v>
      </c>
      <c r="D4318">
        <v>53.84</v>
      </c>
      <c r="E4318">
        <v>54837</v>
      </c>
      <c r="F4318">
        <v>16.2</v>
      </c>
      <c r="G4318">
        <v>258900885</v>
      </c>
    </row>
    <row r="4319" spans="1:7" x14ac:dyDescent="0.3">
      <c r="A4319" t="s">
        <v>9</v>
      </c>
      <c r="B4319">
        <v>2011</v>
      </c>
      <c r="C4319">
        <v>71.319999999999993</v>
      </c>
      <c r="D4319">
        <v>61.32</v>
      </c>
      <c r="E4319">
        <v>3125</v>
      </c>
      <c r="F4319">
        <v>17.79</v>
      </c>
      <c r="G4319">
        <v>331915593</v>
      </c>
    </row>
    <row r="4320" spans="1:7" x14ac:dyDescent="0.3">
      <c r="A4320" t="s">
        <v>21</v>
      </c>
      <c r="B4320">
        <v>2019</v>
      </c>
      <c r="C4320">
        <v>68.33</v>
      </c>
      <c r="D4320">
        <v>63.37</v>
      </c>
      <c r="E4320">
        <v>30996</v>
      </c>
      <c r="F4320">
        <v>11.08</v>
      </c>
      <c r="G4320">
        <v>992916277</v>
      </c>
    </row>
    <row r="4321" spans="1:7" x14ac:dyDescent="0.3">
      <c r="A4321" t="s">
        <v>11</v>
      </c>
      <c r="B4321">
        <v>2019</v>
      </c>
      <c r="C4321">
        <v>60.02</v>
      </c>
      <c r="D4321">
        <v>58</v>
      </c>
      <c r="E4321">
        <v>60613</v>
      </c>
      <c r="F4321">
        <v>8.67</v>
      </c>
      <c r="G4321">
        <v>864217786</v>
      </c>
    </row>
    <row r="4322" spans="1:7" x14ac:dyDescent="0.3">
      <c r="A4322" t="s">
        <v>10</v>
      </c>
      <c r="B4322">
        <v>2016</v>
      </c>
      <c r="C4322">
        <v>45.62</v>
      </c>
      <c r="D4322">
        <v>73.010000000000005</v>
      </c>
      <c r="E4322">
        <v>46834</v>
      </c>
      <c r="F4322">
        <v>5.52</v>
      </c>
      <c r="G4322">
        <v>1366735953</v>
      </c>
    </row>
    <row r="4323" spans="1:7" x14ac:dyDescent="0.3">
      <c r="A4323" t="s">
        <v>7</v>
      </c>
      <c r="B4323">
        <v>2004</v>
      </c>
      <c r="C4323">
        <v>58.73</v>
      </c>
      <c r="D4323">
        <v>63.41</v>
      </c>
      <c r="E4323">
        <v>24379</v>
      </c>
      <c r="F4323">
        <v>7.89</v>
      </c>
      <c r="G4323">
        <v>569687323</v>
      </c>
    </row>
    <row r="4324" spans="1:7" x14ac:dyDescent="0.3">
      <c r="A4324" t="s">
        <v>11</v>
      </c>
      <c r="B4324">
        <v>2021</v>
      </c>
      <c r="C4324">
        <v>66.569999999999993</v>
      </c>
      <c r="D4324">
        <v>52.31</v>
      </c>
      <c r="E4324">
        <v>76681</v>
      </c>
      <c r="F4324">
        <v>9.1999999999999993</v>
      </c>
      <c r="G4324">
        <v>1144105066</v>
      </c>
    </row>
    <row r="4325" spans="1:7" x14ac:dyDescent="0.3">
      <c r="A4325" t="s">
        <v>18</v>
      </c>
      <c r="B4325">
        <v>2003</v>
      </c>
      <c r="C4325">
        <v>91.21</v>
      </c>
      <c r="D4325">
        <v>77.040000000000006</v>
      </c>
      <c r="E4325">
        <v>18336</v>
      </c>
      <c r="F4325">
        <v>14.04</v>
      </c>
      <c r="G4325">
        <v>1160183228</v>
      </c>
    </row>
    <row r="4326" spans="1:7" x14ac:dyDescent="0.3">
      <c r="A4326" t="s">
        <v>21</v>
      </c>
      <c r="B4326">
        <v>2023</v>
      </c>
      <c r="C4326">
        <v>77.16</v>
      </c>
      <c r="D4326">
        <v>56.1</v>
      </c>
      <c r="E4326">
        <v>42903</v>
      </c>
      <c r="F4326">
        <v>14.16</v>
      </c>
      <c r="G4326">
        <v>376087242</v>
      </c>
    </row>
    <row r="4327" spans="1:7" x14ac:dyDescent="0.3">
      <c r="A4327" t="s">
        <v>17</v>
      </c>
      <c r="B4327">
        <v>2024</v>
      </c>
      <c r="C4327">
        <v>79.23</v>
      </c>
      <c r="D4327">
        <v>52.41</v>
      </c>
      <c r="E4327">
        <v>26926</v>
      </c>
      <c r="F4327">
        <v>7.41</v>
      </c>
      <c r="G4327">
        <v>1278211765</v>
      </c>
    </row>
    <row r="4328" spans="1:7" x14ac:dyDescent="0.3">
      <c r="A4328" t="s">
        <v>20</v>
      </c>
      <c r="B4328">
        <v>2009</v>
      </c>
      <c r="C4328">
        <v>88.94</v>
      </c>
      <c r="D4328">
        <v>84.34</v>
      </c>
      <c r="E4328">
        <v>56464</v>
      </c>
      <c r="F4328">
        <v>15.5</v>
      </c>
      <c r="G4328">
        <v>270663154</v>
      </c>
    </row>
    <row r="4329" spans="1:7" x14ac:dyDescent="0.3">
      <c r="A4329" t="s">
        <v>12</v>
      </c>
      <c r="B4329">
        <v>2000</v>
      </c>
      <c r="C4329">
        <v>57.71</v>
      </c>
      <c r="D4329">
        <v>56.25</v>
      </c>
      <c r="E4329">
        <v>12815</v>
      </c>
      <c r="F4329">
        <v>12.48</v>
      </c>
      <c r="G4329">
        <v>529303359</v>
      </c>
    </row>
    <row r="4330" spans="1:7" x14ac:dyDescent="0.3">
      <c r="A4330" t="s">
        <v>17</v>
      </c>
      <c r="B4330">
        <v>2002</v>
      </c>
      <c r="C4330">
        <v>87.04</v>
      </c>
      <c r="D4330">
        <v>57.36</v>
      </c>
      <c r="E4330">
        <v>76550</v>
      </c>
      <c r="F4330">
        <v>14.23</v>
      </c>
      <c r="G4330">
        <v>897029972</v>
      </c>
    </row>
    <row r="4331" spans="1:7" x14ac:dyDescent="0.3">
      <c r="A4331" t="s">
        <v>20</v>
      </c>
      <c r="B4331">
        <v>2022</v>
      </c>
      <c r="C4331">
        <v>60.5</v>
      </c>
      <c r="D4331">
        <v>59.15</v>
      </c>
      <c r="E4331">
        <v>7430</v>
      </c>
      <c r="F4331">
        <v>10.3</v>
      </c>
      <c r="G4331">
        <v>117821787</v>
      </c>
    </row>
    <row r="4332" spans="1:7" x14ac:dyDescent="0.3">
      <c r="A4332" t="s">
        <v>11</v>
      </c>
      <c r="B4332">
        <v>2004</v>
      </c>
      <c r="C4332">
        <v>62.68</v>
      </c>
      <c r="D4332">
        <v>82.74</v>
      </c>
      <c r="E4332">
        <v>48211</v>
      </c>
      <c r="F4332">
        <v>12.62</v>
      </c>
      <c r="G4332">
        <v>800930437</v>
      </c>
    </row>
    <row r="4333" spans="1:7" x14ac:dyDescent="0.3">
      <c r="A4333" t="s">
        <v>11</v>
      </c>
      <c r="B4333">
        <v>2021</v>
      </c>
      <c r="C4333">
        <v>74.97</v>
      </c>
      <c r="D4333">
        <v>70.67</v>
      </c>
      <c r="E4333">
        <v>62461</v>
      </c>
      <c r="F4333">
        <v>10.14</v>
      </c>
      <c r="G4333">
        <v>1109611699</v>
      </c>
    </row>
    <row r="4334" spans="1:7" x14ac:dyDescent="0.3">
      <c r="A4334" t="s">
        <v>8</v>
      </c>
      <c r="B4334">
        <v>2001</v>
      </c>
      <c r="C4334">
        <v>48.29</v>
      </c>
      <c r="D4334">
        <v>71.61</v>
      </c>
      <c r="E4334">
        <v>11879</v>
      </c>
      <c r="F4334">
        <v>12.34</v>
      </c>
      <c r="G4334">
        <v>1050312486</v>
      </c>
    </row>
    <row r="4335" spans="1:7" x14ac:dyDescent="0.3">
      <c r="A4335" t="s">
        <v>17</v>
      </c>
      <c r="B4335">
        <v>2013</v>
      </c>
      <c r="C4335">
        <v>91.4</v>
      </c>
      <c r="D4335">
        <v>74.569999999999993</v>
      </c>
      <c r="E4335">
        <v>35559</v>
      </c>
      <c r="F4335">
        <v>14.36</v>
      </c>
      <c r="G4335">
        <v>813137966</v>
      </c>
    </row>
    <row r="4336" spans="1:7" x14ac:dyDescent="0.3">
      <c r="A4336" t="s">
        <v>20</v>
      </c>
      <c r="B4336">
        <v>2007</v>
      </c>
      <c r="C4336">
        <v>46.77</v>
      </c>
      <c r="D4336">
        <v>70.22</v>
      </c>
      <c r="E4336">
        <v>4814</v>
      </c>
      <c r="F4336">
        <v>14.64</v>
      </c>
      <c r="G4336">
        <v>363040984</v>
      </c>
    </row>
    <row r="4337" spans="1:7" x14ac:dyDescent="0.3">
      <c r="A4337" t="s">
        <v>18</v>
      </c>
      <c r="B4337">
        <v>2021</v>
      </c>
      <c r="C4337">
        <v>71.27</v>
      </c>
      <c r="D4337">
        <v>59.11</v>
      </c>
      <c r="E4337">
        <v>37756</v>
      </c>
      <c r="F4337">
        <v>8.68</v>
      </c>
      <c r="G4337">
        <v>458640768</v>
      </c>
    </row>
    <row r="4338" spans="1:7" x14ac:dyDescent="0.3">
      <c r="A4338" t="s">
        <v>8</v>
      </c>
      <c r="B4338">
        <v>2001</v>
      </c>
      <c r="C4338">
        <v>90.62</v>
      </c>
      <c r="D4338">
        <v>84.81</v>
      </c>
      <c r="E4338">
        <v>75597</v>
      </c>
      <c r="F4338">
        <v>14.05</v>
      </c>
      <c r="G4338">
        <v>52804639</v>
      </c>
    </row>
    <row r="4339" spans="1:7" x14ac:dyDescent="0.3">
      <c r="A4339" t="s">
        <v>7</v>
      </c>
      <c r="B4339">
        <v>2024</v>
      </c>
      <c r="C4339">
        <v>54.79</v>
      </c>
      <c r="D4339">
        <v>61.2</v>
      </c>
      <c r="E4339">
        <v>26478</v>
      </c>
      <c r="F4339">
        <v>18.239999999999998</v>
      </c>
      <c r="G4339">
        <v>1007506945</v>
      </c>
    </row>
    <row r="4340" spans="1:7" x14ac:dyDescent="0.3">
      <c r="A4340" t="s">
        <v>8</v>
      </c>
      <c r="B4340">
        <v>2006</v>
      </c>
      <c r="C4340">
        <v>61.38</v>
      </c>
      <c r="D4340">
        <v>50.1</v>
      </c>
      <c r="E4340">
        <v>11202</v>
      </c>
      <c r="F4340">
        <v>7.29</v>
      </c>
      <c r="G4340">
        <v>199780299</v>
      </c>
    </row>
    <row r="4341" spans="1:7" x14ac:dyDescent="0.3">
      <c r="A4341" t="s">
        <v>15</v>
      </c>
      <c r="B4341">
        <v>2019</v>
      </c>
      <c r="C4341">
        <v>55.78</v>
      </c>
      <c r="D4341">
        <v>67.459999999999994</v>
      </c>
      <c r="E4341">
        <v>35220</v>
      </c>
      <c r="F4341">
        <v>19.91</v>
      </c>
      <c r="G4341">
        <v>763727463</v>
      </c>
    </row>
    <row r="4342" spans="1:7" x14ac:dyDescent="0.3">
      <c r="A4342" t="s">
        <v>9</v>
      </c>
      <c r="B4342">
        <v>2002</v>
      </c>
      <c r="C4342">
        <v>79.34</v>
      </c>
      <c r="D4342">
        <v>61.5</v>
      </c>
      <c r="E4342">
        <v>41723</v>
      </c>
      <c r="F4342">
        <v>8.06</v>
      </c>
      <c r="G4342">
        <v>656877165</v>
      </c>
    </row>
    <row r="4343" spans="1:7" x14ac:dyDescent="0.3">
      <c r="A4343" t="s">
        <v>15</v>
      </c>
      <c r="B4343">
        <v>2006</v>
      </c>
      <c r="C4343">
        <v>71.290000000000006</v>
      </c>
      <c r="D4343">
        <v>71.599999999999994</v>
      </c>
      <c r="E4343">
        <v>63748</v>
      </c>
      <c r="F4343">
        <v>18.68</v>
      </c>
      <c r="G4343">
        <v>929124300</v>
      </c>
    </row>
    <row r="4344" spans="1:7" x14ac:dyDescent="0.3">
      <c r="A4344" t="s">
        <v>11</v>
      </c>
      <c r="B4344">
        <v>2002</v>
      </c>
      <c r="C4344">
        <v>76.510000000000005</v>
      </c>
      <c r="D4344">
        <v>60.19</v>
      </c>
      <c r="E4344">
        <v>38514</v>
      </c>
      <c r="F4344">
        <v>7.61</v>
      </c>
      <c r="G4344">
        <v>236819808</v>
      </c>
    </row>
    <row r="4345" spans="1:7" x14ac:dyDescent="0.3">
      <c r="A4345" t="s">
        <v>16</v>
      </c>
      <c r="B4345">
        <v>2018</v>
      </c>
      <c r="C4345">
        <v>67.27</v>
      </c>
      <c r="D4345">
        <v>51.01</v>
      </c>
      <c r="E4345">
        <v>38930</v>
      </c>
      <c r="F4345">
        <v>16.39</v>
      </c>
      <c r="G4345">
        <v>1288899574</v>
      </c>
    </row>
    <row r="4346" spans="1:7" x14ac:dyDescent="0.3">
      <c r="A4346" t="s">
        <v>11</v>
      </c>
      <c r="B4346">
        <v>2003</v>
      </c>
      <c r="C4346">
        <v>60.08</v>
      </c>
      <c r="D4346">
        <v>74.02</v>
      </c>
      <c r="E4346">
        <v>53866</v>
      </c>
      <c r="F4346">
        <v>16.62</v>
      </c>
      <c r="G4346">
        <v>918585212</v>
      </c>
    </row>
    <row r="4347" spans="1:7" x14ac:dyDescent="0.3">
      <c r="A4347" t="s">
        <v>19</v>
      </c>
      <c r="B4347">
        <v>2001</v>
      </c>
      <c r="C4347">
        <v>67.31</v>
      </c>
      <c r="D4347">
        <v>68.709999999999994</v>
      </c>
      <c r="E4347">
        <v>39966</v>
      </c>
      <c r="F4347">
        <v>17.75</v>
      </c>
      <c r="G4347">
        <v>306393525</v>
      </c>
    </row>
    <row r="4348" spans="1:7" x14ac:dyDescent="0.3">
      <c r="A4348" t="s">
        <v>18</v>
      </c>
      <c r="B4348">
        <v>2024</v>
      </c>
      <c r="C4348">
        <v>76.040000000000006</v>
      </c>
      <c r="D4348">
        <v>75.680000000000007</v>
      </c>
      <c r="E4348">
        <v>49708</v>
      </c>
      <c r="F4348">
        <v>12.9</v>
      </c>
      <c r="G4348">
        <v>1147410035</v>
      </c>
    </row>
    <row r="4349" spans="1:7" x14ac:dyDescent="0.3">
      <c r="A4349" t="s">
        <v>18</v>
      </c>
      <c r="B4349">
        <v>2019</v>
      </c>
      <c r="C4349">
        <v>94.64</v>
      </c>
      <c r="D4349">
        <v>56.37</v>
      </c>
      <c r="E4349">
        <v>49121</v>
      </c>
      <c r="F4349">
        <v>6.86</v>
      </c>
      <c r="G4349">
        <v>338982533</v>
      </c>
    </row>
    <row r="4350" spans="1:7" x14ac:dyDescent="0.3">
      <c r="A4350" t="s">
        <v>11</v>
      </c>
      <c r="B4350">
        <v>2012</v>
      </c>
      <c r="C4350">
        <v>77.77</v>
      </c>
      <c r="D4350">
        <v>55.83</v>
      </c>
      <c r="E4350">
        <v>62602</v>
      </c>
      <c r="F4350">
        <v>4.49</v>
      </c>
      <c r="G4350">
        <v>1360767459</v>
      </c>
    </row>
    <row r="4351" spans="1:7" x14ac:dyDescent="0.3">
      <c r="A4351" t="s">
        <v>19</v>
      </c>
      <c r="B4351">
        <v>2020</v>
      </c>
      <c r="C4351">
        <v>64.69</v>
      </c>
      <c r="D4351">
        <v>62.97</v>
      </c>
      <c r="E4351">
        <v>30524</v>
      </c>
      <c r="F4351">
        <v>15.84</v>
      </c>
      <c r="G4351">
        <v>669824314</v>
      </c>
    </row>
    <row r="4352" spans="1:7" x14ac:dyDescent="0.3">
      <c r="A4352" t="s">
        <v>19</v>
      </c>
      <c r="B4352">
        <v>2010</v>
      </c>
      <c r="C4352">
        <v>65.209999999999994</v>
      </c>
      <c r="D4352">
        <v>67.180000000000007</v>
      </c>
      <c r="E4352">
        <v>75987</v>
      </c>
      <c r="F4352">
        <v>7.68</v>
      </c>
      <c r="G4352">
        <v>806977857</v>
      </c>
    </row>
    <row r="4353" spans="1:7" x14ac:dyDescent="0.3">
      <c r="A4353" t="s">
        <v>20</v>
      </c>
      <c r="B4353">
        <v>2001</v>
      </c>
      <c r="C4353">
        <v>46.48</v>
      </c>
      <c r="D4353">
        <v>60.72</v>
      </c>
      <c r="E4353">
        <v>41663</v>
      </c>
      <c r="F4353">
        <v>12.49</v>
      </c>
      <c r="G4353">
        <v>1098396010</v>
      </c>
    </row>
    <row r="4354" spans="1:7" x14ac:dyDescent="0.3">
      <c r="A4354" t="s">
        <v>10</v>
      </c>
      <c r="B4354">
        <v>2001</v>
      </c>
      <c r="C4354">
        <v>72.180000000000007</v>
      </c>
      <c r="D4354">
        <v>75.319999999999993</v>
      </c>
      <c r="E4354">
        <v>57166</v>
      </c>
      <c r="F4354">
        <v>17.690000000000001</v>
      </c>
      <c r="G4354">
        <v>667491013</v>
      </c>
    </row>
    <row r="4355" spans="1:7" x14ac:dyDescent="0.3">
      <c r="A4355" t="s">
        <v>15</v>
      </c>
      <c r="B4355">
        <v>2020</v>
      </c>
      <c r="C4355">
        <v>47.95</v>
      </c>
      <c r="D4355">
        <v>75.36</v>
      </c>
      <c r="E4355">
        <v>36582</v>
      </c>
      <c r="F4355">
        <v>15.34</v>
      </c>
      <c r="G4355">
        <v>633358551</v>
      </c>
    </row>
    <row r="4356" spans="1:7" x14ac:dyDescent="0.3">
      <c r="A4356" t="s">
        <v>16</v>
      </c>
      <c r="B4356">
        <v>2016</v>
      </c>
      <c r="C4356">
        <v>49.32</v>
      </c>
      <c r="D4356">
        <v>57.46</v>
      </c>
      <c r="E4356">
        <v>48443</v>
      </c>
      <c r="F4356">
        <v>6.91</v>
      </c>
      <c r="G4356">
        <v>945560391</v>
      </c>
    </row>
    <row r="4357" spans="1:7" x14ac:dyDescent="0.3">
      <c r="A4357" t="s">
        <v>11</v>
      </c>
      <c r="B4357">
        <v>2017</v>
      </c>
      <c r="C4357">
        <v>79.91</v>
      </c>
      <c r="D4357">
        <v>70.8</v>
      </c>
      <c r="E4357">
        <v>52257</v>
      </c>
      <c r="F4357">
        <v>7.15</v>
      </c>
      <c r="G4357">
        <v>83066904</v>
      </c>
    </row>
    <row r="4358" spans="1:7" x14ac:dyDescent="0.3">
      <c r="A4358" t="s">
        <v>12</v>
      </c>
      <c r="B4358">
        <v>2007</v>
      </c>
      <c r="C4358">
        <v>40.81</v>
      </c>
      <c r="D4358">
        <v>50.75</v>
      </c>
      <c r="E4358">
        <v>62544</v>
      </c>
      <c r="F4358">
        <v>13.24</v>
      </c>
      <c r="G4358">
        <v>763422927</v>
      </c>
    </row>
    <row r="4359" spans="1:7" x14ac:dyDescent="0.3">
      <c r="A4359" t="s">
        <v>11</v>
      </c>
      <c r="B4359">
        <v>2023</v>
      </c>
      <c r="C4359">
        <v>55.83</v>
      </c>
      <c r="D4359">
        <v>53.94</v>
      </c>
      <c r="E4359">
        <v>19290</v>
      </c>
      <c r="F4359">
        <v>12.84</v>
      </c>
      <c r="G4359">
        <v>432939624</v>
      </c>
    </row>
    <row r="4360" spans="1:7" x14ac:dyDescent="0.3">
      <c r="A4360" t="s">
        <v>19</v>
      </c>
      <c r="B4360">
        <v>2016</v>
      </c>
      <c r="C4360">
        <v>71.489999999999995</v>
      </c>
      <c r="D4360">
        <v>53.72</v>
      </c>
      <c r="E4360">
        <v>54585</v>
      </c>
      <c r="F4360">
        <v>7.71</v>
      </c>
      <c r="G4360">
        <v>1316910560</v>
      </c>
    </row>
    <row r="4361" spans="1:7" x14ac:dyDescent="0.3">
      <c r="A4361" t="s">
        <v>12</v>
      </c>
      <c r="B4361">
        <v>2021</v>
      </c>
      <c r="C4361">
        <v>42.57</v>
      </c>
      <c r="D4361">
        <v>82.58</v>
      </c>
      <c r="E4361">
        <v>54841</v>
      </c>
      <c r="F4361">
        <v>11.81</v>
      </c>
      <c r="G4361">
        <v>576775979</v>
      </c>
    </row>
    <row r="4362" spans="1:7" x14ac:dyDescent="0.3">
      <c r="A4362" t="s">
        <v>18</v>
      </c>
      <c r="B4362">
        <v>2022</v>
      </c>
      <c r="C4362">
        <v>89.27</v>
      </c>
      <c r="D4362">
        <v>65.44</v>
      </c>
      <c r="E4362">
        <v>1530</v>
      </c>
      <c r="F4362">
        <v>14.51</v>
      </c>
      <c r="G4362">
        <v>929125499</v>
      </c>
    </row>
    <row r="4363" spans="1:7" x14ac:dyDescent="0.3">
      <c r="A4363" t="s">
        <v>7</v>
      </c>
      <c r="B4363">
        <v>2014</v>
      </c>
      <c r="C4363">
        <v>66.3</v>
      </c>
      <c r="D4363">
        <v>84.63</v>
      </c>
      <c r="E4363">
        <v>72123</v>
      </c>
      <c r="F4363">
        <v>8.74</v>
      </c>
      <c r="G4363">
        <v>643180514</v>
      </c>
    </row>
    <row r="4364" spans="1:7" x14ac:dyDescent="0.3">
      <c r="A4364" t="s">
        <v>7</v>
      </c>
      <c r="B4364">
        <v>2009</v>
      </c>
      <c r="C4364">
        <v>85.91</v>
      </c>
      <c r="D4364">
        <v>78.11</v>
      </c>
      <c r="E4364">
        <v>6333</v>
      </c>
      <c r="F4364">
        <v>11.31</v>
      </c>
      <c r="G4364">
        <v>670583384</v>
      </c>
    </row>
    <row r="4365" spans="1:7" x14ac:dyDescent="0.3">
      <c r="A4365" t="s">
        <v>8</v>
      </c>
      <c r="B4365">
        <v>2009</v>
      </c>
      <c r="C4365">
        <v>72.55</v>
      </c>
      <c r="D4365">
        <v>79.06</v>
      </c>
      <c r="E4365">
        <v>34806</v>
      </c>
      <c r="F4365">
        <v>16.75</v>
      </c>
      <c r="G4365">
        <v>625303094</v>
      </c>
    </row>
    <row r="4366" spans="1:7" x14ac:dyDescent="0.3">
      <c r="A4366" t="s">
        <v>18</v>
      </c>
      <c r="B4366">
        <v>2016</v>
      </c>
      <c r="C4366">
        <v>50.47</v>
      </c>
      <c r="D4366">
        <v>82.17</v>
      </c>
      <c r="E4366">
        <v>43977</v>
      </c>
      <c r="F4366">
        <v>10.1</v>
      </c>
      <c r="G4366">
        <v>6662424</v>
      </c>
    </row>
    <row r="4367" spans="1:7" x14ac:dyDescent="0.3">
      <c r="A4367" t="s">
        <v>15</v>
      </c>
      <c r="B4367">
        <v>2011</v>
      </c>
      <c r="C4367">
        <v>64.13</v>
      </c>
      <c r="D4367">
        <v>80.84</v>
      </c>
      <c r="E4367">
        <v>57317</v>
      </c>
      <c r="F4367">
        <v>9.91</v>
      </c>
      <c r="G4367">
        <v>869457543</v>
      </c>
    </row>
    <row r="4368" spans="1:7" x14ac:dyDescent="0.3">
      <c r="A4368" t="s">
        <v>7</v>
      </c>
      <c r="B4368">
        <v>2020</v>
      </c>
      <c r="C4368">
        <v>56.75</v>
      </c>
      <c r="D4368">
        <v>57.02</v>
      </c>
      <c r="E4368">
        <v>60544</v>
      </c>
      <c r="F4368">
        <v>8.4</v>
      </c>
      <c r="G4368">
        <v>185502731</v>
      </c>
    </row>
    <row r="4369" spans="1:7" x14ac:dyDescent="0.3">
      <c r="A4369" t="s">
        <v>9</v>
      </c>
      <c r="B4369">
        <v>2011</v>
      </c>
      <c r="C4369">
        <v>46.06</v>
      </c>
      <c r="D4369">
        <v>58.63</v>
      </c>
      <c r="E4369">
        <v>13152</v>
      </c>
      <c r="F4369">
        <v>8.93</v>
      </c>
      <c r="G4369">
        <v>302425658</v>
      </c>
    </row>
    <row r="4370" spans="1:7" x14ac:dyDescent="0.3">
      <c r="A4370" t="s">
        <v>16</v>
      </c>
      <c r="B4370">
        <v>2003</v>
      </c>
      <c r="C4370">
        <v>78.510000000000005</v>
      </c>
      <c r="D4370">
        <v>65.16</v>
      </c>
      <c r="E4370">
        <v>33765</v>
      </c>
      <c r="F4370">
        <v>3.87</v>
      </c>
      <c r="G4370">
        <v>1316166231</v>
      </c>
    </row>
    <row r="4371" spans="1:7" x14ac:dyDescent="0.3">
      <c r="A4371" t="s">
        <v>14</v>
      </c>
      <c r="B4371">
        <v>2001</v>
      </c>
      <c r="C4371">
        <v>87.12</v>
      </c>
      <c r="D4371">
        <v>80.349999999999994</v>
      </c>
      <c r="E4371">
        <v>63315</v>
      </c>
      <c r="F4371">
        <v>6.48</v>
      </c>
      <c r="G4371">
        <v>309974685</v>
      </c>
    </row>
    <row r="4372" spans="1:7" x14ac:dyDescent="0.3">
      <c r="A4372" t="s">
        <v>19</v>
      </c>
      <c r="B4372">
        <v>2009</v>
      </c>
      <c r="C4372">
        <v>48.98</v>
      </c>
      <c r="D4372">
        <v>61.78</v>
      </c>
      <c r="E4372">
        <v>27377</v>
      </c>
      <c r="F4372">
        <v>19.940000000000001</v>
      </c>
      <c r="G4372">
        <v>401058303</v>
      </c>
    </row>
    <row r="4373" spans="1:7" x14ac:dyDescent="0.3">
      <c r="A4373" t="s">
        <v>12</v>
      </c>
      <c r="B4373">
        <v>2023</v>
      </c>
      <c r="C4373">
        <v>72.89</v>
      </c>
      <c r="D4373">
        <v>77.7</v>
      </c>
      <c r="E4373">
        <v>11126</v>
      </c>
      <c r="F4373">
        <v>19.82</v>
      </c>
      <c r="G4373">
        <v>453804574</v>
      </c>
    </row>
    <row r="4374" spans="1:7" x14ac:dyDescent="0.3">
      <c r="A4374" t="s">
        <v>19</v>
      </c>
      <c r="B4374">
        <v>2000</v>
      </c>
      <c r="C4374">
        <v>94.04</v>
      </c>
      <c r="D4374">
        <v>73.150000000000006</v>
      </c>
      <c r="E4374">
        <v>16733</v>
      </c>
      <c r="F4374">
        <v>17.239999999999998</v>
      </c>
      <c r="G4374">
        <v>1155077205</v>
      </c>
    </row>
    <row r="4375" spans="1:7" x14ac:dyDescent="0.3">
      <c r="A4375" t="s">
        <v>20</v>
      </c>
      <c r="B4375">
        <v>2011</v>
      </c>
      <c r="C4375">
        <v>67.81</v>
      </c>
      <c r="D4375">
        <v>59.13</v>
      </c>
      <c r="E4375">
        <v>31032</v>
      </c>
      <c r="F4375">
        <v>16.86</v>
      </c>
      <c r="G4375">
        <v>485630035</v>
      </c>
    </row>
    <row r="4376" spans="1:7" x14ac:dyDescent="0.3">
      <c r="A4376" t="s">
        <v>16</v>
      </c>
      <c r="B4376">
        <v>2008</v>
      </c>
      <c r="C4376">
        <v>85.29</v>
      </c>
      <c r="D4376">
        <v>66.78</v>
      </c>
      <c r="E4376">
        <v>14594</v>
      </c>
      <c r="F4376">
        <v>5.96</v>
      </c>
      <c r="G4376">
        <v>1283966602</v>
      </c>
    </row>
    <row r="4377" spans="1:7" x14ac:dyDescent="0.3">
      <c r="A4377" t="s">
        <v>10</v>
      </c>
      <c r="B4377">
        <v>2020</v>
      </c>
      <c r="C4377">
        <v>54.43</v>
      </c>
      <c r="D4377">
        <v>58.87</v>
      </c>
      <c r="E4377">
        <v>48812</v>
      </c>
      <c r="F4377">
        <v>10.17</v>
      </c>
      <c r="G4377">
        <v>834412165</v>
      </c>
    </row>
    <row r="4378" spans="1:7" x14ac:dyDescent="0.3">
      <c r="A4378" t="s">
        <v>17</v>
      </c>
      <c r="B4378">
        <v>2016</v>
      </c>
      <c r="C4378">
        <v>73.37</v>
      </c>
      <c r="D4378">
        <v>58.25</v>
      </c>
      <c r="E4378">
        <v>20086</v>
      </c>
      <c r="F4378">
        <v>18.46</v>
      </c>
      <c r="G4378">
        <v>104750282</v>
      </c>
    </row>
    <row r="4379" spans="1:7" x14ac:dyDescent="0.3">
      <c r="A4379" t="s">
        <v>14</v>
      </c>
      <c r="B4379">
        <v>2004</v>
      </c>
      <c r="C4379">
        <v>44.83</v>
      </c>
      <c r="D4379">
        <v>64.209999999999994</v>
      </c>
      <c r="E4379">
        <v>54763</v>
      </c>
      <c r="F4379">
        <v>7.87</v>
      </c>
      <c r="G4379">
        <v>461629625</v>
      </c>
    </row>
    <row r="4380" spans="1:7" x14ac:dyDescent="0.3">
      <c r="A4380" t="s">
        <v>16</v>
      </c>
      <c r="B4380">
        <v>2003</v>
      </c>
      <c r="C4380">
        <v>79.53</v>
      </c>
      <c r="D4380">
        <v>82.7</v>
      </c>
      <c r="E4380">
        <v>30419</v>
      </c>
      <c r="F4380">
        <v>10.14</v>
      </c>
      <c r="G4380">
        <v>443280387</v>
      </c>
    </row>
    <row r="4381" spans="1:7" x14ac:dyDescent="0.3">
      <c r="A4381" t="s">
        <v>7</v>
      </c>
      <c r="B4381">
        <v>2002</v>
      </c>
      <c r="C4381">
        <v>80.540000000000006</v>
      </c>
      <c r="D4381">
        <v>74.66</v>
      </c>
      <c r="E4381">
        <v>38981</v>
      </c>
      <c r="F4381">
        <v>8.84</v>
      </c>
      <c r="G4381">
        <v>1306732041</v>
      </c>
    </row>
    <row r="4382" spans="1:7" x14ac:dyDescent="0.3">
      <c r="A4382" t="s">
        <v>14</v>
      </c>
      <c r="B4382">
        <v>2023</v>
      </c>
      <c r="C4382">
        <v>79.73</v>
      </c>
      <c r="D4382">
        <v>53.08</v>
      </c>
      <c r="E4382">
        <v>12664</v>
      </c>
      <c r="F4382">
        <v>8.42</v>
      </c>
      <c r="G4382">
        <v>34479298</v>
      </c>
    </row>
    <row r="4383" spans="1:7" x14ac:dyDescent="0.3">
      <c r="A4383" t="s">
        <v>15</v>
      </c>
      <c r="B4383">
        <v>2020</v>
      </c>
      <c r="C4383">
        <v>65.28</v>
      </c>
      <c r="D4383">
        <v>59.75</v>
      </c>
      <c r="E4383">
        <v>59191</v>
      </c>
      <c r="F4383">
        <v>8.19</v>
      </c>
      <c r="G4383">
        <v>1282849584</v>
      </c>
    </row>
    <row r="4384" spans="1:7" x14ac:dyDescent="0.3">
      <c r="A4384" t="s">
        <v>13</v>
      </c>
      <c r="B4384">
        <v>2011</v>
      </c>
      <c r="C4384">
        <v>89.38</v>
      </c>
      <c r="D4384">
        <v>64</v>
      </c>
      <c r="E4384">
        <v>39125</v>
      </c>
      <c r="F4384">
        <v>12.38</v>
      </c>
      <c r="G4384">
        <v>1230942842</v>
      </c>
    </row>
    <row r="4385" spans="1:7" x14ac:dyDescent="0.3">
      <c r="A4385" t="s">
        <v>9</v>
      </c>
      <c r="B4385">
        <v>2017</v>
      </c>
      <c r="C4385">
        <v>55.83</v>
      </c>
      <c r="D4385">
        <v>57.04</v>
      </c>
      <c r="E4385">
        <v>66462</v>
      </c>
      <c r="F4385">
        <v>18.71</v>
      </c>
      <c r="G4385">
        <v>226822115</v>
      </c>
    </row>
    <row r="4386" spans="1:7" x14ac:dyDescent="0.3">
      <c r="A4386" t="s">
        <v>14</v>
      </c>
      <c r="B4386">
        <v>2018</v>
      </c>
      <c r="C4386">
        <v>65.73</v>
      </c>
      <c r="D4386">
        <v>80.680000000000007</v>
      </c>
      <c r="E4386">
        <v>50762</v>
      </c>
      <c r="F4386">
        <v>8.6999999999999993</v>
      </c>
      <c r="G4386">
        <v>1155771884</v>
      </c>
    </row>
    <row r="4387" spans="1:7" x14ac:dyDescent="0.3">
      <c r="A4387" t="s">
        <v>15</v>
      </c>
      <c r="B4387">
        <v>2021</v>
      </c>
      <c r="C4387">
        <v>58.8</v>
      </c>
      <c r="D4387">
        <v>56.42</v>
      </c>
      <c r="E4387">
        <v>71693</v>
      </c>
      <c r="F4387">
        <v>19</v>
      </c>
      <c r="G4387">
        <v>983493588</v>
      </c>
    </row>
    <row r="4388" spans="1:7" x14ac:dyDescent="0.3">
      <c r="A4388" t="s">
        <v>9</v>
      </c>
      <c r="B4388">
        <v>2001</v>
      </c>
      <c r="C4388">
        <v>84.54</v>
      </c>
      <c r="D4388">
        <v>80.95</v>
      </c>
      <c r="E4388">
        <v>47333</v>
      </c>
      <c r="F4388">
        <v>15.96</v>
      </c>
      <c r="G4388">
        <v>281399022</v>
      </c>
    </row>
    <row r="4389" spans="1:7" x14ac:dyDescent="0.3">
      <c r="A4389" t="s">
        <v>13</v>
      </c>
      <c r="B4389">
        <v>2010</v>
      </c>
      <c r="C4389">
        <v>75.790000000000006</v>
      </c>
      <c r="D4389">
        <v>78.08</v>
      </c>
      <c r="E4389">
        <v>56027</v>
      </c>
      <c r="F4389">
        <v>8.2899999999999991</v>
      </c>
      <c r="G4389">
        <v>1219242420</v>
      </c>
    </row>
    <row r="4390" spans="1:7" x14ac:dyDescent="0.3">
      <c r="A4390" t="s">
        <v>15</v>
      </c>
      <c r="B4390">
        <v>2005</v>
      </c>
      <c r="C4390">
        <v>68.98</v>
      </c>
      <c r="D4390">
        <v>67.06</v>
      </c>
      <c r="E4390">
        <v>19100</v>
      </c>
      <c r="F4390">
        <v>7.67</v>
      </c>
      <c r="G4390">
        <v>843542563</v>
      </c>
    </row>
    <row r="4391" spans="1:7" x14ac:dyDescent="0.3">
      <c r="A4391" t="s">
        <v>11</v>
      </c>
      <c r="B4391">
        <v>2024</v>
      </c>
      <c r="C4391">
        <v>59.74</v>
      </c>
      <c r="D4391">
        <v>50.12</v>
      </c>
      <c r="E4391">
        <v>15880</v>
      </c>
      <c r="F4391">
        <v>5.97</v>
      </c>
      <c r="G4391">
        <v>750598982</v>
      </c>
    </row>
    <row r="4392" spans="1:7" x14ac:dyDescent="0.3">
      <c r="A4392" t="s">
        <v>7</v>
      </c>
      <c r="B4392">
        <v>2010</v>
      </c>
      <c r="C4392">
        <v>67.819999999999993</v>
      </c>
      <c r="D4392">
        <v>56.1</v>
      </c>
      <c r="E4392">
        <v>16578</v>
      </c>
      <c r="F4392">
        <v>3.34</v>
      </c>
      <c r="G4392">
        <v>1210562736</v>
      </c>
    </row>
    <row r="4393" spans="1:7" x14ac:dyDescent="0.3">
      <c r="A4393" t="s">
        <v>9</v>
      </c>
      <c r="B4393">
        <v>2024</v>
      </c>
      <c r="C4393">
        <v>74.989999999999995</v>
      </c>
      <c r="D4393">
        <v>55.85</v>
      </c>
      <c r="E4393">
        <v>47976</v>
      </c>
      <c r="F4393">
        <v>4.17</v>
      </c>
      <c r="G4393">
        <v>980690926</v>
      </c>
    </row>
    <row r="4394" spans="1:7" x14ac:dyDescent="0.3">
      <c r="A4394" t="s">
        <v>9</v>
      </c>
      <c r="B4394">
        <v>2017</v>
      </c>
      <c r="C4394">
        <v>70.400000000000006</v>
      </c>
      <c r="D4394">
        <v>82.89</v>
      </c>
      <c r="E4394">
        <v>23244</v>
      </c>
      <c r="F4394">
        <v>5.13</v>
      </c>
      <c r="G4394">
        <v>575751481</v>
      </c>
    </row>
    <row r="4395" spans="1:7" x14ac:dyDescent="0.3">
      <c r="A4395" t="s">
        <v>15</v>
      </c>
      <c r="B4395">
        <v>2013</v>
      </c>
      <c r="C4395">
        <v>85</v>
      </c>
      <c r="D4395">
        <v>53.72</v>
      </c>
      <c r="E4395">
        <v>11313</v>
      </c>
      <c r="F4395">
        <v>8.4700000000000006</v>
      </c>
      <c r="G4395">
        <v>970186732</v>
      </c>
    </row>
    <row r="4396" spans="1:7" x14ac:dyDescent="0.3">
      <c r="A4396" t="s">
        <v>20</v>
      </c>
      <c r="B4396">
        <v>2003</v>
      </c>
      <c r="C4396">
        <v>63.76</v>
      </c>
      <c r="D4396">
        <v>63.48</v>
      </c>
      <c r="E4396">
        <v>15456</v>
      </c>
      <c r="F4396">
        <v>5.96</v>
      </c>
      <c r="G4396">
        <v>1363152160</v>
      </c>
    </row>
    <row r="4397" spans="1:7" x14ac:dyDescent="0.3">
      <c r="A4397" t="s">
        <v>7</v>
      </c>
      <c r="B4397">
        <v>2005</v>
      </c>
      <c r="C4397">
        <v>84.39</v>
      </c>
      <c r="D4397">
        <v>67.88</v>
      </c>
      <c r="E4397">
        <v>42214</v>
      </c>
      <c r="F4397">
        <v>7.22</v>
      </c>
      <c r="G4397">
        <v>298237369</v>
      </c>
    </row>
    <row r="4398" spans="1:7" x14ac:dyDescent="0.3">
      <c r="A4398" t="s">
        <v>12</v>
      </c>
      <c r="B4398">
        <v>2019</v>
      </c>
      <c r="C4398">
        <v>68.959999999999994</v>
      </c>
      <c r="D4398">
        <v>57.32</v>
      </c>
      <c r="E4398">
        <v>62828</v>
      </c>
      <c r="F4398">
        <v>5.12</v>
      </c>
      <c r="G4398">
        <v>195071570</v>
      </c>
    </row>
    <row r="4399" spans="1:7" x14ac:dyDescent="0.3">
      <c r="A4399" t="s">
        <v>13</v>
      </c>
      <c r="B4399">
        <v>2023</v>
      </c>
      <c r="C4399">
        <v>77.17</v>
      </c>
      <c r="D4399">
        <v>63.45</v>
      </c>
      <c r="E4399">
        <v>65961</v>
      </c>
      <c r="F4399">
        <v>17.02</v>
      </c>
      <c r="G4399">
        <v>1040865284</v>
      </c>
    </row>
    <row r="4400" spans="1:7" x14ac:dyDescent="0.3">
      <c r="A4400" t="s">
        <v>10</v>
      </c>
      <c r="B4400">
        <v>2020</v>
      </c>
      <c r="C4400">
        <v>77.52</v>
      </c>
      <c r="D4400">
        <v>66.61</v>
      </c>
      <c r="E4400">
        <v>21442</v>
      </c>
      <c r="F4400">
        <v>19.16</v>
      </c>
      <c r="G4400">
        <v>1232938167</v>
      </c>
    </row>
    <row r="4401" spans="1:7" x14ac:dyDescent="0.3">
      <c r="A4401" t="s">
        <v>13</v>
      </c>
      <c r="B4401">
        <v>2024</v>
      </c>
      <c r="C4401">
        <v>40.75</v>
      </c>
      <c r="D4401">
        <v>58.71</v>
      </c>
      <c r="E4401">
        <v>64544</v>
      </c>
      <c r="F4401">
        <v>16.87</v>
      </c>
      <c r="G4401">
        <v>1346860244</v>
      </c>
    </row>
    <row r="4402" spans="1:7" x14ac:dyDescent="0.3">
      <c r="A4402" t="s">
        <v>17</v>
      </c>
      <c r="B4402">
        <v>2009</v>
      </c>
      <c r="C4402">
        <v>88.57</v>
      </c>
      <c r="D4402">
        <v>62.16</v>
      </c>
      <c r="E4402">
        <v>42888</v>
      </c>
      <c r="F4402">
        <v>9.26</v>
      </c>
      <c r="G4402">
        <v>1339123200</v>
      </c>
    </row>
    <row r="4403" spans="1:7" x14ac:dyDescent="0.3">
      <c r="A4403" t="s">
        <v>7</v>
      </c>
      <c r="B4403">
        <v>2022</v>
      </c>
      <c r="C4403">
        <v>70.260000000000005</v>
      </c>
      <c r="D4403">
        <v>62.41</v>
      </c>
      <c r="E4403">
        <v>66569</v>
      </c>
      <c r="F4403">
        <v>10.47</v>
      </c>
      <c r="G4403">
        <v>387208896</v>
      </c>
    </row>
    <row r="4404" spans="1:7" x14ac:dyDescent="0.3">
      <c r="A4404" t="s">
        <v>20</v>
      </c>
      <c r="B4404">
        <v>2015</v>
      </c>
      <c r="C4404">
        <v>82.18</v>
      </c>
      <c r="D4404">
        <v>66.040000000000006</v>
      </c>
      <c r="E4404">
        <v>49239</v>
      </c>
      <c r="F4404">
        <v>17.350000000000001</v>
      </c>
      <c r="G4404">
        <v>159696384</v>
      </c>
    </row>
    <row r="4405" spans="1:7" x14ac:dyDescent="0.3">
      <c r="A4405" t="s">
        <v>12</v>
      </c>
      <c r="B4405">
        <v>2021</v>
      </c>
      <c r="C4405">
        <v>91.27</v>
      </c>
      <c r="D4405">
        <v>63.84</v>
      </c>
      <c r="E4405">
        <v>52334</v>
      </c>
      <c r="F4405">
        <v>15.82</v>
      </c>
      <c r="G4405">
        <v>820355666</v>
      </c>
    </row>
    <row r="4406" spans="1:7" x14ac:dyDescent="0.3">
      <c r="A4406" t="s">
        <v>18</v>
      </c>
      <c r="B4406">
        <v>2020</v>
      </c>
      <c r="C4406">
        <v>40.21</v>
      </c>
      <c r="D4406">
        <v>72.38</v>
      </c>
      <c r="E4406">
        <v>48870</v>
      </c>
      <c r="F4406">
        <v>14.61</v>
      </c>
      <c r="G4406">
        <v>444604146</v>
      </c>
    </row>
    <row r="4407" spans="1:7" x14ac:dyDescent="0.3">
      <c r="A4407" t="s">
        <v>16</v>
      </c>
      <c r="B4407">
        <v>2023</v>
      </c>
      <c r="C4407">
        <v>80.38</v>
      </c>
      <c r="D4407">
        <v>50.8</v>
      </c>
      <c r="E4407">
        <v>72907</v>
      </c>
      <c r="F4407">
        <v>17.920000000000002</v>
      </c>
      <c r="G4407">
        <v>587313918</v>
      </c>
    </row>
    <row r="4408" spans="1:7" x14ac:dyDescent="0.3">
      <c r="A4408" t="s">
        <v>7</v>
      </c>
      <c r="B4408">
        <v>2006</v>
      </c>
      <c r="C4408">
        <v>49.83</v>
      </c>
      <c r="D4408">
        <v>65.41</v>
      </c>
      <c r="E4408">
        <v>13459</v>
      </c>
      <c r="F4408">
        <v>4.75</v>
      </c>
      <c r="G4408">
        <v>477407816</v>
      </c>
    </row>
    <row r="4409" spans="1:7" x14ac:dyDescent="0.3">
      <c r="A4409" t="s">
        <v>13</v>
      </c>
      <c r="B4409">
        <v>2003</v>
      </c>
      <c r="C4409">
        <v>47.1</v>
      </c>
      <c r="D4409">
        <v>81.45</v>
      </c>
      <c r="E4409">
        <v>34433</v>
      </c>
      <c r="F4409">
        <v>6.14</v>
      </c>
      <c r="G4409">
        <v>1056693617</v>
      </c>
    </row>
    <row r="4410" spans="1:7" x14ac:dyDescent="0.3">
      <c r="A4410" t="s">
        <v>8</v>
      </c>
      <c r="B4410">
        <v>2008</v>
      </c>
      <c r="C4410">
        <v>41.93</v>
      </c>
      <c r="D4410">
        <v>84.91</v>
      </c>
      <c r="E4410">
        <v>53438</v>
      </c>
      <c r="F4410">
        <v>13.16</v>
      </c>
      <c r="G4410">
        <v>395670922</v>
      </c>
    </row>
    <row r="4411" spans="1:7" x14ac:dyDescent="0.3">
      <c r="A4411" t="s">
        <v>19</v>
      </c>
      <c r="B4411">
        <v>2002</v>
      </c>
      <c r="C4411">
        <v>58.45</v>
      </c>
      <c r="D4411">
        <v>54.21</v>
      </c>
      <c r="E4411">
        <v>13862</v>
      </c>
      <c r="F4411">
        <v>5.87</v>
      </c>
      <c r="G4411">
        <v>108724197</v>
      </c>
    </row>
    <row r="4412" spans="1:7" x14ac:dyDescent="0.3">
      <c r="A4412" t="s">
        <v>16</v>
      </c>
      <c r="B4412">
        <v>2010</v>
      </c>
      <c r="C4412">
        <v>76.72</v>
      </c>
      <c r="D4412">
        <v>64.44</v>
      </c>
      <c r="E4412">
        <v>20441</v>
      </c>
      <c r="F4412">
        <v>7.56</v>
      </c>
      <c r="G4412">
        <v>690100033</v>
      </c>
    </row>
    <row r="4413" spans="1:7" x14ac:dyDescent="0.3">
      <c r="A4413" t="s">
        <v>11</v>
      </c>
      <c r="B4413">
        <v>2012</v>
      </c>
      <c r="C4413">
        <v>79.84</v>
      </c>
      <c r="D4413">
        <v>50.57</v>
      </c>
      <c r="E4413">
        <v>2644</v>
      </c>
      <c r="F4413">
        <v>8.7899999999999991</v>
      </c>
      <c r="G4413">
        <v>978988202</v>
      </c>
    </row>
    <row r="4414" spans="1:7" x14ac:dyDescent="0.3">
      <c r="A4414" t="s">
        <v>19</v>
      </c>
      <c r="B4414">
        <v>2017</v>
      </c>
      <c r="C4414">
        <v>66.12</v>
      </c>
      <c r="D4414">
        <v>55.56</v>
      </c>
      <c r="E4414">
        <v>41500</v>
      </c>
      <c r="F4414">
        <v>6.86</v>
      </c>
      <c r="G4414">
        <v>1156715564</v>
      </c>
    </row>
    <row r="4415" spans="1:7" x14ac:dyDescent="0.3">
      <c r="A4415" t="s">
        <v>11</v>
      </c>
      <c r="B4415">
        <v>2008</v>
      </c>
      <c r="C4415">
        <v>64.23</v>
      </c>
      <c r="D4415">
        <v>59.65</v>
      </c>
      <c r="E4415">
        <v>77367</v>
      </c>
      <c r="F4415">
        <v>17.690000000000001</v>
      </c>
      <c r="G4415">
        <v>40863547</v>
      </c>
    </row>
    <row r="4416" spans="1:7" x14ac:dyDescent="0.3">
      <c r="A4416" t="s">
        <v>11</v>
      </c>
      <c r="B4416">
        <v>2019</v>
      </c>
      <c r="C4416">
        <v>68.680000000000007</v>
      </c>
      <c r="D4416">
        <v>63.1</v>
      </c>
      <c r="E4416">
        <v>61046</v>
      </c>
      <c r="F4416">
        <v>3.95</v>
      </c>
      <c r="G4416">
        <v>477822340</v>
      </c>
    </row>
    <row r="4417" spans="1:7" x14ac:dyDescent="0.3">
      <c r="A4417" t="s">
        <v>15</v>
      </c>
      <c r="B4417">
        <v>2015</v>
      </c>
      <c r="C4417">
        <v>63.4</v>
      </c>
      <c r="D4417">
        <v>53.75</v>
      </c>
      <c r="E4417">
        <v>39497</v>
      </c>
      <c r="F4417">
        <v>12.55</v>
      </c>
      <c r="G4417">
        <v>54837301</v>
      </c>
    </row>
    <row r="4418" spans="1:7" x14ac:dyDescent="0.3">
      <c r="A4418" t="s">
        <v>7</v>
      </c>
      <c r="B4418">
        <v>2013</v>
      </c>
      <c r="C4418">
        <v>71.11</v>
      </c>
      <c r="D4418">
        <v>57.12</v>
      </c>
      <c r="E4418">
        <v>64659</v>
      </c>
      <c r="F4418">
        <v>18.62</v>
      </c>
      <c r="G4418">
        <v>433070208</v>
      </c>
    </row>
    <row r="4419" spans="1:7" x14ac:dyDescent="0.3">
      <c r="A4419" t="s">
        <v>13</v>
      </c>
      <c r="B4419">
        <v>2003</v>
      </c>
      <c r="C4419">
        <v>92.65</v>
      </c>
      <c r="D4419">
        <v>69.040000000000006</v>
      </c>
      <c r="E4419">
        <v>36959</v>
      </c>
      <c r="F4419">
        <v>17.989999999999998</v>
      </c>
      <c r="G4419">
        <v>1385755645</v>
      </c>
    </row>
    <row r="4420" spans="1:7" x14ac:dyDescent="0.3">
      <c r="A4420" t="s">
        <v>12</v>
      </c>
      <c r="B4420">
        <v>2025</v>
      </c>
      <c r="C4420">
        <v>90.68</v>
      </c>
      <c r="D4420">
        <v>78.53</v>
      </c>
      <c r="E4420">
        <v>67215</v>
      </c>
      <c r="F4420">
        <v>12.39</v>
      </c>
      <c r="G4420">
        <v>872034266</v>
      </c>
    </row>
    <row r="4421" spans="1:7" x14ac:dyDescent="0.3">
      <c r="A4421" t="s">
        <v>20</v>
      </c>
      <c r="B4421">
        <v>2021</v>
      </c>
      <c r="C4421">
        <v>42.43</v>
      </c>
      <c r="D4421">
        <v>73.09</v>
      </c>
      <c r="E4421">
        <v>19301</v>
      </c>
      <c r="F4421">
        <v>11.92</v>
      </c>
      <c r="G4421">
        <v>659048553</v>
      </c>
    </row>
    <row r="4422" spans="1:7" x14ac:dyDescent="0.3">
      <c r="A4422" t="s">
        <v>7</v>
      </c>
      <c r="B4422">
        <v>2018</v>
      </c>
      <c r="C4422">
        <v>55.37</v>
      </c>
      <c r="D4422">
        <v>54.22</v>
      </c>
      <c r="E4422">
        <v>18690</v>
      </c>
      <c r="F4422">
        <v>19.260000000000002</v>
      </c>
      <c r="G4422">
        <v>990167672</v>
      </c>
    </row>
    <row r="4423" spans="1:7" x14ac:dyDescent="0.3">
      <c r="A4423" t="s">
        <v>11</v>
      </c>
      <c r="B4423">
        <v>2015</v>
      </c>
      <c r="C4423">
        <v>73.13</v>
      </c>
      <c r="D4423">
        <v>59.13</v>
      </c>
      <c r="E4423">
        <v>23557</v>
      </c>
      <c r="F4423">
        <v>7.34</v>
      </c>
      <c r="G4423">
        <v>553220822</v>
      </c>
    </row>
    <row r="4424" spans="1:7" x14ac:dyDescent="0.3">
      <c r="A4424" t="s">
        <v>13</v>
      </c>
      <c r="B4424">
        <v>2017</v>
      </c>
      <c r="C4424">
        <v>82.93</v>
      </c>
      <c r="D4424">
        <v>61.1</v>
      </c>
      <c r="E4424">
        <v>54847</v>
      </c>
      <c r="F4424">
        <v>13.63</v>
      </c>
      <c r="G4424">
        <v>990469187</v>
      </c>
    </row>
    <row r="4425" spans="1:7" x14ac:dyDescent="0.3">
      <c r="A4425" t="s">
        <v>7</v>
      </c>
      <c r="B4425">
        <v>2016</v>
      </c>
      <c r="C4425">
        <v>89.41</v>
      </c>
      <c r="D4425">
        <v>61.24</v>
      </c>
      <c r="E4425">
        <v>20511</v>
      </c>
      <c r="F4425">
        <v>16.850000000000001</v>
      </c>
      <c r="G4425">
        <v>66219684</v>
      </c>
    </row>
    <row r="4426" spans="1:7" x14ac:dyDescent="0.3">
      <c r="A4426" t="s">
        <v>7</v>
      </c>
      <c r="B4426">
        <v>2011</v>
      </c>
      <c r="C4426">
        <v>53.04</v>
      </c>
      <c r="D4426">
        <v>77.53</v>
      </c>
      <c r="E4426">
        <v>12021</v>
      </c>
      <c r="F4426">
        <v>18.96</v>
      </c>
      <c r="G4426">
        <v>58517520</v>
      </c>
    </row>
    <row r="4427" spans="1:7" x14ac:dyDescent="0.3">
      <c r="A4427" t="s">
        <v>16</v>
      </c>
      <c r="B4427">
        <v>2009</v>
      </c>
      <c r="C4427">
        <v>83.77</v>
      </c>
      <c r="D4427">
        <v>70.3</v>
      </c>
      <c r="E4427">
        <v>21842</v>
      </c>
      <c r="F4427">
        <v>4.67</v>
      </c>
      <c r="G4427">
        <v>460041702</v>
      </c>
    </row>
    <row r="4428" spans="1:7" x14ac:dyDescent="0.3">
      <c r="A4428" t="s">
        <v>13</v>
      </c>
      <c r="B4428">
        <v>2000</v>
      </c>
      <c r="C4428">
        <v>43.38</v>
      </c>
      <c r="D4428">
        <v>50.81</v>
      </c>
      <c r="E4428">
        <v>22249</v>
      </c>
      <c r="F4428">
        <v>10.66</v>
      </c>
      <c r="G4428">
        <v>90134857</v>
      </c>
    </row>
    <row r="4429" spans="1:7" x14ac:dyDescent="0.3">
      <c r="A4429" t="s">
        <v>21</v>
      </c>
      <c r="B4429">
        <v>2001</v>
      </c>
      <c r="C4429">
        <v>48.21</v>
      </c>
      <c r="D4429">
        <v>78.23</v>
      </c>
      <c r="E4429">
        <v>2766</v>
      </c>
      <c r="F4429">
        <v>8.24</v>
      </c>
      <c r="G4429">
        <v>1193078600</v>
      </c>
    </row>
    <row r="4430" spans="1:7" x14ac:dyDescent="0.3">
      <c r="A4430" t="s">
        <v>21</v>
      </c>
      <c r="B4430">
        <v>2018</v>
      </c>
      <c r="C4430">
        <v>90.75</v>
      </c>
      <c r="D4430">
        <v>75.709999999999994</v>
      </c>
      <c r="E4430">
        <v>12183</v>
      </c>
      <c r="F4430">
        <v>15.37</v>
      </c>
      <c r="G4430">
        <v>1085577741</v>
      </c>
    </row>
    <row r="4431" spans="1:7" x14ac:dyDescent="0.3">
      <c r="A4431" t="s">
        <v>11</v>
      </c>
      <c r="B4431">
        <v>2013</v>
      </c>
      <c r="C4431">
        <v>45.02</v>
      </c>
      <c r="D4431">
        <v>69.2</v>
      </c>
      <c r="E4431">
        <v>25140</v>
      </c>
      <c r="F4431">
        <v>19.61</v>
      </c>
      <c r="G4431">
        <v>422903042</v>
      </c>
    </row>
    <row r="4432" spans="1:7" x14ac:dyDescent="0.3">
      <c r="A4432" t="s">
        <v>16</v>
      </c>
      <c r="B4432">
        <v>2020</v>
      </c>
      <c r="C4432">
        <v>66.900000000000006</v>
      </c>
      <c r="D4432">
        <v>78.19</v>
      </c>
      <c r="E4432">
        <v>6183</v>
      </c>
      <c r="F4432">
        <v>4.8</v>
      </c>
      <c r="G4432">
        <v>392549684</v>
      </c>
    </row>
    <row r="4433" spans="1:7" x14ac:dyDescent="0.3">
      <c r="A4433" t="s">
        <v>17</v>
      </c>
      <c r="B4433">
        <v>2004</v>
      </c>
      <c r="C4433">
        <v>92.94</v>
      </c>
      <c r="D4433">
        <v>54.51</v>
      </c>
      <c r="E4433">
        <v>71666</v>
      </c>
      <c r="F4433">
        <v>14.76</v>
      </c>
      <c r="G4433">
        <v>1283415807</v>
      </c>
    </row>
    <row r="4434" spans="1:7" x14ac:dyDescent="0.3">
      <c r="A4434" t="s">
        <v>16</v>
      </c>
      <c r="B4434">
        <v>2016</v>
      </c>
      <c r="C4434">
        <v>90.02</v>
      </c>
      <c r="D4434">
        <v>69.34</v>
      </c>
      <c r="E4434">
        <v>75965</v>
      </c>
      <c r="F4434">
        <v>13.65</v>
      </c>
      <c r="G4434">
        <v>373768825</v>
      </c>
    </row>
    <row r="4435" spans="1:7" x14ac:dyDescent="0.3">
      <c r="A4435" t="s">
        <v>14</v>
      </c>
      <c r="B4435">
        <v>2018</v>
      </c>
      <c r="C4435">
        <v>59.12</v>
      </c>
      <c r="D4435">
        <v>75.790000000000006</v>
      </c>
      <c r="E4435">
        <v>45845</v>
      </c>
      <c r="F4435">
        <v>14.54</v>
      </c>
      <c r="G4435">
        <v>1029379326</v>
      </c>
    </row>
    <row r="4436" spans="1:7" x14ac:dyDescent="0.3">
      <c r="A4436" t="s">
        <v>21</v>
      </c>
      <c r="B4436">
        <v>2014</v>
      </c>
      <c r="C4436">
        <v>50.21</v>
      </c>
      <c r="D4436">
        <v>60.62</v>
      </c>
      <c r="E4436">
        <v>68717</v>
      </c>
      <c r="F4436">
        <v>4.6399999999999997</v>
      </c>
      <c r="G4436">
        <v>962713626</v>
      </c>
    </row>
    <row r="4437" spans="1:7" x14ac:dyDescent="0.3">
      <c r="A4437" t="s">
        <v>16</v>
      </c>
      <c r="B4437">
        <v>2023</v>
      </c>
      <c r="C4437">
        <v>78.040000000000006</v>
      </c>
      <c r="D4437">
        <v>58.59</v>
      </c>
      <c r="E4437">
        <v>11891</v>
      </c>
      <c r="F4437">
        <v>8.56</v>
      </c>
      <c r="G4437">
        <v>1242482966</v>
      </c>
    </row>
    <row r="4438" spans="1:7" x14ac:dyDescent="0.3">
      <c r="A4438" t="s">
        <v>18</v>
      </c>
      <c r="B4438">
        <v>2001</v>
      </c>
      <c r="C4438">
        <v>50.06</v>
      </c>
      <c r="D4438">
        <v>73.510000000000005</v>
      </c>
      <c r="E4438">
        <v>8519</v>
      </c>
      <c r="F4438">
        <v>5.78</v>
      </c>
      <c r="G4438">
        <v>979635709</v>
      </c>
    </row>
    <row r="4439" spans="1:7" x14ac:dyDescent="0.3">
      <c r="A4439" t="s">
        <v>8</v>
      </c>
      <c r="B4439">
        <v>2015</v>
      </c>
      <c r="C4439">
        <v>90.85</v>
      </c>
      <c r="D4439">
        <v>80.81</v>
      </c>
      <c r="E4439">
        <v>34882</v>
      </c>
      <c r="F4439">
        <v>6.39</v>
      </c>
      <c r="G4439">
        <v>1292443934</v>
      </c>
    </row>
    <row r="4440" spans="1:7" x14ac:dyDescent="0.3">
      <c r="A4440" t="s">
        <v>9</v>
      </c>
      <c r="B4440">
        <v>2023</v>
      </c>
      <c r="C4440">
        <v>67.680000000000007</v>
      </c>
      <c r="D4440">
        <v>77.31</v>
      </c>
      <c r="E4440">
        <v>38767</v>
      </c>
      <c r="F4440">
        <v>7.66</v>
      </c>
      <c r="G4440">
        <v>324714919</v>
      </c>
    </row>
    <row r="4441" spans="1:7" x14ac:dyDescent="0.3">
      <c r="A4441" t="s">
        <v>12</v>
      </c>
      <c r="B4441">
        <v>2017</v>
      </c>
      <c r="C4441">
        <v>84.79</v>
      </c>
      <c r="D4441">
        <v>63.17</v>
      </c>
      <c r="E4441">
        <v>57173</v>
      </c>
      <c r="F4441">
        <v>16.510000000000002</v>
      </c>
      <c r="G4441">
        <v>1232215533</v>
      </c>
    </row>
    <row r="4442" spans="1:7" x14ac:dyDescent="0.3">
      <c r="A4442" t="s">
        <v>11</v>
      </c>
      <c r="B4442">
        <v>2003</v>
      </c>
      <c r="C4442">
        <v>91.06</v>
      </c>
      <c r="D4442">
        <v>76.77</v>
      </c>
      <c r="E4442">
        <v>61654</v>
      </c>
      <c r="F4442">
        <v>19.38</v>
      </c>
      <c r="G4442">
        <v>1301434992</v>
      </c>
    </row>
    <row r="4443" spans="1:7" x14ac:dyDescent="0.3">
      <c r="A4443" t="s">
        <v>15</v>
      </c>
      <c r="B4443">
        <v>2015</v>
      </c>
      <c r="C4443">
        <v>93.38</v>
      </c>
      <c r="D4443">
        <v>65.7</v>
      </c>
      <c r="E4443">
        <v>43715</v>
      </c>
      <c r="F4443">
        <v>18.309999999999999</v>
      </c>
      <c r="G4443">
        <v>1162215889</v>
      </c>
    </row>
    <row r="4444" spans="1:7" x14ac:dyDescent="0.3">
      <c r="A4444" t="s">
        <v>21</v>
      </c>
      <c r="B4444">
        <v>2015</v>
      </c>
      <c r="C4444">
        <v>56.81</v>
      </c>
      <c r="D4444">
        <v>78.459999999999994</v>
      </c>
      <c r="E4444">
        <v>2910</v>
      </c>
      <c r="F4444">
        <v>11.63</v>
      </c>
      <c r="G4444">
        <v>835197044</v>
      </c>
    </row>
    <row r="4445" spans="1:7" x14ac:dyDescent="0.3">
      <c r="A4445" t="s">
        <v>9</v>
      </c>
      <c r="B4445">
        <v>2000</v>
      </c>
      <c r="C4445">
        <v>90.54</v>
      </c>
      <c r="D4445">
        <v>79.34</v>
      </c>
      <c r="E4445">
        <v>17561</v>
      </c>
      <c r="F4445">
        <v>17.09</v>
      </c>
      <c r="G4445">
        <v>1137938577</v>
      </c>
    </row>
    <row r="4446" spans="1:7" x14ac:dyDescent="0.3">
      <c r="A4446" t="s">
        <v>13</v>
      </c>
      <c r="B4446">
        <v>2000</v>
      </c>
      <c r="C4446">
        <v>54.31</v>
      </c>
      <c r="D4446">
        <v>66.61</v>
      </c>
      <c r="E4446">
        <v>51955</v>
      </c>
      <c r="F4446">
        <v>12.47</v>
      </c>
      <c r="G4446">
        <v>709828387</v>
      </c>
    </row>
    <row r="4447" spans="1:7" x14ac:dyDescent="0.3">
      <c r="A4447" t="s">
        <v>7</v>
      </c>
      <c r="B4447">
        <v>2021</v>
      </c>
      <c r="C4447">
        <v>63.86</v>
      </c>
      <c r="D4447">
        <v>56.17</v>
      </c>
      <c r="E4447">
        <v>29322</v>
      </c>
      <c r="F4447">
        <v>6.04</v>
      </c>
      <c r="G4447">
        <v>891985933</v>
      </c>
    </row>
    <row r="4448" spans="1:7" x14ac:dyDescent="0.3">
      <c r="A4448" t="s">
        <v>16</v>
      </c>
      <c r="B4448">
        <v>2003</v>
      </c>
      <c r="C4448">
        <v>75.3</v>
      </c>
      <c r="D4448">
        <v>62.94</v>
      </c>
      <c r="E4448">
        <v>27777</v>
      </c>
      <c r="F4448">
        <v>8.59</v>
      </c>
      <c r="G4448">
        <v>210830032</v>
      </c>
    </row>
    <row r="4449" spans="1:7" x14ac:dyDescent="0.3">
      <c r="A4449" t="s">
        <v>7</v>
      </c>
      <c r="B4449">
        <v>2008</v>
      </c>
      <c r="C4449">
        <v>87.49</v>
      </c>
      <c r="D4449">
        <v>57.34</v>
      </c>
      <c r="E4449">
        <v>52025</v>
      </c>
      <c r="F4449">
        <v>7.11</v>
      </c>
      <c r="G4449">
        <v>684768685</v>
      </c>
    </row>
    <row r="4450" spans="1:7" x14ac:dyDescent="0.3">
      <c r="A4450" t="s">
        <v>11</v>
      </c>
      <c r="B4450">
        <v>2000</v>
      </c>
      <c r="C4450">
        <v>61.74</v>
      </c>
      <c r="D4450">
        <v>76.319999999999993</v>
      </c>
      <c r="E4450">
        <v>72403</v>
      </c>
      <c r="F4450">
        <v>12.46</v>
      </c>
      <c r="G4450">
        <v>1344707461</v>
      </c>
    </row>
    <row r="4451" spans="1:7" x14ac:dyDescent="0.3">
      <c r="A4451" t="s">
        <v>15</v>
      </c>
      <c r="B4451">
        <v>2007</v>
      </c>
      <c r="C4451">
        <v>78.709999999999994</v>
      </c>
      <c r="D4451">
        <v>69.89</v>
      </c>
      <c r="E4451">
        <v>65803</v>
      </c>
      <c r="F4451">
        <v>9.42</v>
      </c>
      <c r="G4451">
        <v>955824057</v>
      </c>
    </row>
    <row r="4452" spans="1:7" x14ac:dyDescent="0.3">
      <c r="A4452" t="s">
        <v>11</v>
      </c>
      <c r="B4452">
        <v>2022</v>
      </c>
      <c r="C4452">
        <v>48.25</v>
      </c>
      <c r="D4452">
        <v>60.48</v>
      </c>
      <c r="E4452">
        <v>54835</v>
      </c>
      <c r="F4452">
        <v>9.5</v>
      </c>
      <c r="G4452">
        <v>1316604365</v>
      </c>
    </row>
    <row r="4453" spans="1:7" x14ac:dyDescent="0.3">
      <c r="A4453" t="s">
        <v>21</v>
      </c>
      <c r="B4453">
        <v>2003</v>
      </c>
      <c r="C4453">
        <v>55.26</v>
      </c>
      <c r="D4453">
        <v>54.02</v>
      </c>
      <c r="E4453">
        <v>55734</v>
      </c>
      <c r="F4453">
        <v>13.07</v>
      </c>
      <c r="G4453">
        <v>928736796</v>
      </c>
    </row>
    <row r="4454" spans="1:7" x14ac:dyDescent="0.3">
      <c r="A4454" t="s">
        <v>14</v>
      </c>
      <c r="B4454">
        <v>2004</v>
      </c>
      <c r="C4454">
        <v>42.39</v>
      </c>
      <c r="D4454">
        <v>57.4</v>
      </c>
      <c r="E4454">
        <v>9344</v>
      </c>
      <c r="F4454">
        <v>8.5399999999999991</v>
      </c>
      <c r="G4454">
        <v>938283832</v>
      </c>
    </row>
    <row r="4455" spans="1:7" x14ac:dyDescent="0.3">
      <c r="A4455" t="s">
        <v>13</v>
      </c>
      <c r="B4455">
        <v>2014</v>
      </c>
      <c r="C4455">
        <v>41.3</v>
      </c>
      <c r="D4455">
        <v>60.52</v>
      </c>
      <c r="E4455">
        <v>70811</v>
      </c>
      <c r="F4455">
        <v>5.87</v>
      </c>
      <c r="G4455">
        <v>101413510</v>
      </c>
    </row>
    <row r="4456" spans="1:7" x14ac:dyDescent="0.3">
      <c r="A4456" t="s">
        <v>10</v>
      </c>
      <c r="B4456">
        <v>2007</v>
      </c>
      <c r="C4456">
        <v>86.8</v>
      </c>
      <c r="D4456">
        <v>51.86</v>
      </c>
      <c r="E4456">
        <v>1698</v>
      </c>
      <c r="F4456">
        <v>15.08</v>
      </c>
      <c r="G4456">
        <v>1249113503</v>
      </c>
    </row>
    <row r="4457" spans="1:7" x14ac:dyDescent="0.3">
      <c r="A4457" t="s">
        <v>19</v>
      </c>
      <c r="B4457">
        <v>2001</v>
      </c>
      <c r="C4457">
        <v>85.18</v>
      </c>
      <c r="D4457">
        <v>66.02</v>
      </c>
      <c r="E4457">
        <v>6646</v>
      </c>
      <c r="F4457">
        <v>7.01</v>
      </c>
      <c r="G4457">
        <v>224763813</v>
      </c>
    </row>
    <row r="4458" spans="1:7" x14ac:dyDescent="0.3">
      <c r="A4458" t="s">
        <v>11</v>
      </c>
      <c r="B4458">
        <v>2018</v>
      </c>
      <c r="C4458">
        <v>73.45</v>
      </c>
      <c r="D4458">
        <v>51.02</v>
      </c>
      <c r="E4458">
        <v>60562</v>
      </c>
      <c r="F4458">
        <v>13.31</v>
      </c>
      <c r="G4458">
        <v>1208208637</v>
      </c>
    </row>
    <row r="4459" spans="1:7" x14ac:dyDescent="0.3">
      <c r="A4459" t="s">
        <v>8</v>
      </c>
      <c r="B4459">
        <v>2012</v>
      </c>
      <c r="C4459">
        <v>64.319999999999993</v>
      </c>
      <c r="D4459">
        <v>63.02</v>
      </c>
      <c r="E4459">
        <v>47109</v>
      </c>
      <c r="F4459">
        <v>9.7200000000000006</v>
      </c>
      <c r="G4459">
        <v>689724812</v>
      </c>
    </row>
    <row r="4460" spans="1:7" x14ac:dyDescent="0.3">
      <c r="A4460" t="s">
        <v>12</v>
      </c>
      <c r="B4460">
        <v>2017</v>
      </c>
      <c r="C4460">
        <v>66.55</v>
      </c>
      <c r="D4460">
        <v>51.08</v>
      </c>
      <c r="E4460">
        <v>49298</v>
      </c>
      <c r="F4460">
        <v>16</v>
      </c>
      <c r="G4460">
        <v>1203621953</v>
      </c>
    </row>
    <row r="4461" spans="1:7" x14ac:dyDescent="0.3">
      <c r="A4461" t="s">
        <v>7</v>
      </c>
      <c r="B4461">
        <v>2015</v>
      </c>
      <c r="C4461">
        <v>61.64</v>
      </c>
      <c r="D4461">
        <v>70.78</v>
      </c>
      <c r="E4461">
        <v>17983</v>
      </c>
      <c r="F4461">
        <v>16.350000000000001</v>
      </c>
      <c r="G4461">
        <v>1296026055</v>
      </c>
    </row>
    <row r="4462" spans="1:7" x14ac:dyDescent="0.3">
      <c r="A4462" t="s">
        <v>8</v>
      </c>
      <c r="B4462">
        <v>2022</v>
      </c>
      <c r="C4462">
        <v>68.16</v>
      </c>
      <c r="D4462">
        <v>65.3</v>
      </c>
      <c r="E4462">
        <v>79541</v>
      </c>
      <c r="F4462">
        <v>11.41</v>
      </c>
      <c r="G4462">
        <v>481030107</v>
      </c>
    </row>
    <row r="4463" spans="1:7" x14ac:dyDescent="0.3">
      <c r="A4463" t="s">
        <v>12</v>
      </c>
      <c r="B4463">
        <v>2021</v>
      </c>
      <c r="C4463">
        <v>67.540000000000006</v>
      </c>
      <c r="D4463">
        <v>77.959999999999994</v>
      </c>
      <c r="E4463">
        <v>29595</v>
      </c>
      <c r="F4463">
        <v>11.09</v>
      </c>
      <c r="G4463">
        <v>1261493441</v>
      </c>
    </row>
    <row r="4464" spans="1:7" x14ac:dyDescent="0.3">
      <c r="A4464" t="s">
        <v>17</v>
      </c>
      <c r="B4464">
        <v>2023</v>
      </c>
      <c r="C4464">
        <v>53.34</v>
      </c>
      <c r="D4464">
        <v>73.430000000000007</v>
      </c>
      <c r="E4464">
        <v>57751</v>
      </c>
      <c r="F4464">
        <v>13.39</v>
      </c>
      <c r="G4464">
        <v>283850596</v>
      </c>
    </row>
    <row r="4465" spans="1:7" x14ac:dyDescent="0.3">
      <c r="A4465" t="s">
        <v>8</v>
      </c>
      <c r="B4465">
        <v>2023</v>
      </c>
      <c r="C4465">
        <v>64.72</v>
      </c>
      <c r="D4465">
        <v>52.45</v>
      </c>
      <c r="E4465">
        <v>37913</v>
      </c>
      <c r="F4465">
        <v>14.38</v>
      </c>
      <c r="G4465">
        <v>1340314772</v>
      </c>
    </row>
    <row r="4466" spans="1:7" x14ac:dyDescent="0.3">
      <c r="A4466" t="s">
        <v>20</v>
      </c>
      <c r="B4466">
        <v>2018</v>
      </c>
      <c r="C4466">
        <v>83.38</v>
      </c>
      <c r="D4466">
        <v>68.2</v>
      </c>
      <c r="E4466">
        <v>1140</v>
      </c>
      <c r="F4466">
        <v>19.93</v>
      </c>
      <c r="G4466">
        <v>681832387</v>
      </c>
    </row>
    <row r="4467" spans="1:7" x14ac:dyDescent="0.3">
      <c r="A4467" t="s">
        <v>21</v>
      </c>
      <c r="B4467">
        <v>2024</v>
      </c>
      <c r="C4467">
        <v>87.3</v>
      </c>
      <c r="D4467">
        <v>57.74</v>
      </c>
      <c r="E4467">
        <v>29583</v>
      </c>
      <c r="F4467">
        <v>5.26</v>
      </c>
      <c r="G4467">
        <v>144680529</v>
      </c>
    </row>
    <row r="4468" spans="1:7" x14ac:dyDescent="0.3">
      <c r="A4468" t="s">
        <v>14</v>
      </c>
      <c r="B4468">
        <v>2006</v>
      </c>
      <c r="C4468">
        <v>86.02</v>
      </c>
      <c r="D4468">
        <v>64.92</v>
      </c>
      <c r="E4468">
        <v>73006</v>
      </c>
      <c r="F4468">
        <v>4.55</v>
      </c>
      <c r="G4468">
        <v>1123822504</v>
      </c>
    </row>
    <row r="4469" spans="1:7" x14ac:dyDescent="0.3">
      <c r="A4469" t="s">
        <v>12</v>
      </c>
      <c r="B4469">
        <v>2005</v>
      </c>
      <c r="C4469">
        <v>65.09</v>
      </c>
      <c r="D4469">
        <v>80.540000000000006</v>
      </c>
      <c r="E4469">
        <v>26507</v>
      </c>
      <c r="F4469">
        <v>6.34</v>
      </c>
      <c r="G4469">
        <v>484606199</v>
      </c>
    </row>
    <row r="4470" spans="1:7" x14ac:dyDescent="0.3">
      <c r="A4470" t="s">
        <v>10</v>
      </c>
      <c r="B4470">
        <v>2018</v>
      </c>
      <c r="C4470">
        <v>67.63</v>
      </c>
      <c r="D4470">
        <v>78.53</v>
      </c>
      <c r="E4470">
        <v>50285</v>
      </c>
      <c r="F4470">
        <v>5.9</v>
      </c>
      <c r="G4470">
        <v>252907551</v>
      </c>
    </row>
    <row r="4471" spans="1:7" x14ac:dyDescent="0.3">
      <c r="A4471" t="s">
        <v>20</v>
      </c>
      <c r="B4471">
        <v>2006</v>
      </c>
      <c r="C4471">
        <v>79.819999999999993</v>
      </c>
      <c r="D4471">
        <v>55.74</v>
      </c>
      <c r="E4471">
        <v>35595</v>
      </c>
      <c r="F4471">
        <v>8.7799999999999994</v>
      </c>
      <c r="G4471">
        <v>1075865665</v>
      </c>
    </row>
    <row r="4472" spans="1:7" x14ac:dyDescent="0.3">
      <c r="A4472" t="s">
        <v>14</v>
      </c>
      <c r="B4472">
        <v>2022</v>
      </c>
      <c r="C4472">
        <v>49.4</v>
      </c>
      <c r="D4472">
        <v>71.83</v>
      </c>
      <c r="E4472">
        <v>67801</v>
      </c>
      <c r="F4472">
        <v>5.23</v>
      </c>
      <c r="G4472">
        <v>269713018</v>
      </c>
    </row>
    <row r="4473" spans="1:7" x14ac:dyDescent="0.3">
      <c r="A4473" t="s">
        <v>12</v>
      </c>
      <c r="B4473">
        <v>2009</v>
      </c>
      <c r="C4473">
        <v>85.07</v>
      </c>
      <c r="D4473">
        <v>55.6</v>
      </c>
      <c r="E4473">
        <v>41811</v>
      </c>
      <c r="F4473">
        <v>16.59</v>
      </c>
      <c r="G4473">
        <v>1275646896</v>
      </c>
    </row>
    <row r="4474" spans="1:7" x14ac:dyDescent="0.3">
      <c r="A4474" t="s">
        <v>20</v>
      </c>
      <c r="B4474">
        <v>2009</v>
      </c>
      <c r="C4474">
        <v>48.91</v>
      </c>
      <c r="D4474">
        <v>78.48</v>
      </c>
      <c r="E4474">
        <v>30198</v>
      </c>
      <c r="F4474">
        <v>8.76</v>
      </c>
      <c r="G4474">
        <v>675837870</v>
      </c>
    </row>
    <row r="4475" spans="1:7" x14ac:dyDescent="0.3">
      <c r="A4475" t="s">
        <v>21</v>
      </c>
      <c r="B4475">
        <v>2025</v>
      </c>
      <c r="C4475">
        <v>94.08</v>
      </c>
      <c r="D4475">
        <v>80.09</v>
      </c>
      <c r="E4475">
        <v>36999</v>
      </c>
      <c r="F4475">
        <v>6.39</v>
      </c>
      <c r="G4475">
        <v>444259353</v>
      </c>
    </row>
    <row r="4476" spans="1:7" x14ac:dyDescent="0.3">
      <c r="A4476" t="s">
        <v>14</v>
      </c>
      <c r="B4476">
        <v>2014</v>
      </c>
      <c r="C4476">
        <v>88.89</v>
      </c>
      <c r="D4476">
        <v>84.17</v>
      </c>
      <c r="E4476">
        <v>66899</v>
      </c>
      <c r="F4476">
        <v>6.73</v>
      </c>
      <c r="G4476">
        <v>154556336</v>
      </c>
    </row>
    <row r="4477" spans="1:7" x14ac:dyDescent="0.3">
      <c r="A4477" t="s">
        <v>7</v>
      </c>
      <c r="B4477">
        <v>2020</v>
      </c>
      <c r="C4477">
        <v>47.66</v>
      </c>
      <c r="D4477">
        <v>75.34</v>
      </c>
      <c r="E4477">
        <v>31055</v>
      </c>
      <c r="F4477">
        <v>9.9600000000000009</v>
      </c>
      <c r="G4477">
        <v>1248031258</v>
      </c>
    </row>
    <row r="4478" spans="1:7" x14ac:dyDescent="0.3">
      <c r="A4478" t="s">
        <v>21</v>
      </c>
      <c r="B4478">
        <v>2011</v>
      </c>
      <c r="C4478">
        <v>83.12</v>
      </c>
      <c r="D4478">
        <v>54.05</v>
      </c>
      <c r="E4478">
        <v>48321</v>
      </c>
      <c r="F4478">
        <v>11.68</v>
      </c>
      <c r="G4478">
        <v>376360336</v>
      </c>
    </row>
    <row r="4479" spans="1:7" x14ac:dyDescent="0.3">
      <c r="A4479" t="s">
        <v>13</v>
      </c>
      <c r="B4479">
        <v>2024</v>
      </c>
      <c r="C4479">
        <v>41.15</v>
      </c>
      <c r="D4479">
        <v>74.06</v>
      </c>
      <c r="E4479">
        <v>41723</v>
      </c>
      <c r="F4479">
        <v>8.52</v>
      </c>
      <c r="G4479">
        <v>400953416</v>
      </c>
    </row>
    <row r="4480" spans="1:7" x14ac:dyDescent="0.3">
      <c r="A4480" t="s">
        <v>8</v>
      </c>
      <c r="B4480">
        <v>2013</v>
      </c>
      <c r="C4480">
        <v>61.83</v>
      </c>
      <c r="D4480">
        <v>75.48</v>
      </c>
      <c r="E4480">
        <v>46060</v>
      </c>
      <c r="F4480">
        <v>16</v>
      </c>
      <c r="G4480">
        <v>393436020</v>
      </c>
    </row>
    <row r="4481" spans="1:7" x14ac:dyDescent="0.3">
      <c r="A4481" t="s">
        <v>13</v>
      </c>
      <c r="B4481">
        <v>2004</v>
      </c>
      <c r="C4481">
        <v>93.02</v>
      </c>
      <c r="D4481">
        <v>60.41</v>
      </c>
      <c r="E4481">
        <v>7723</v>
      </c>
      <c r="F4481">
        <v>13.46</v>
      </c>
      <c r="G4481">
        <v>166520408</v>
      </c>
    </row>
    <row r="4482" spans="1:7" x14ac:dyDescent="0.3">
      <c r="A4482" t="s">
        <v>12</v>
      </c>
      <c r="B4482">
        <v>2011</v>
      </c>
      <c r="C4482">
        <v>79.97</v>
      </c>
      <c r="D4482">
        <v>54.14</v>
      </c>
      <c r="E4482">
        <v>37600</v>
      </c>
      <c r="F4482">
        <v>17.760000000000002</v>
      </c>
      <c r="G4482">
        <v>868148595</v>
      </c>
    </row>
    <row r="4483" spans="1:7" x14ac:dyDescent="0.3">
      <c r="A4483" t="s">
        <v>21</v>
      </c>
      <c r="B4483">
        <v>2007</v>
      </c>
      <c r="C4483">
        <v>65.400000000000006</v>
      </c>
      <c r="D4483">
        <v>57.02</v>
      </c>
      <c r="E4483">
        <v>58000</v>
      </c>
      <c r="F4483">
        <v>4.9800000000000004</v>
      </c>
      <c r="G4483">
        <v>831406910</v>
      </c>
    </row>
    <row r="4484" spans="1:7" x14ac:dyDescent="0.3">
      <c r="A4484" t="s">
        <v>15</v>
      </c>
      <c r="B4484">
        <v>2005</v>
      </c>
      <c r="C4484">
        <v>58.56</v>
      </c>
      <c r="D4484">
        <v>76.81</v>
      </c>
      <c r="E4484">
        <v>57595</v>
      </c>
      <c r="F4484">
        <v>10.82</v>
      </c>
      <c r="G4484">
        <v>127586252</v>
      </c>
    </row>
    <row r="4485" spans="1:7" x14ac:dyDescent="0.3">
      <c r="A4485" t="s">
        <v>7</v>
      </c>
      <c r="B4485">
        <v>2004</v>
      </c>
      <c r="C4485">
        <v>46.32</v>
      </c>
      <c r="D4485">
        <v>58.47</v>
      </c>
      <c r="E4485">
        <v>55539</v>
      </c>
      <c r="F4485">
        <v>10.29</v>
      </c>
      <c r="G4485">
        <v>460707509</v>
      </c>
    </row>
    <row r="4486" spans="1:7" x14ac:dyDescent="0.3">
      <c r="A4486" t="s">
        <v>11</v>
      </c>
      <c r="B4486">
        <v>2025</v>
      </c>
      <c r="C4486">
        <v>56.25</v>
      </c>
      <c r="D4486">
        <v>77.7</v>
      </c>
      <c r="E4486">
        <v>75380</v>
      </c>
      <c r="F4486">
        <v>19.91</v>
      </c>
      <c r="G4486">
        <v>1264471759</v>
      </c>
    </row>
    <row r="4487" spans="1:7" x14ac:dyDescent="0.3">
      <c r="A4487" t="s">
        <v>11</v>
      </c>
      <c r="B4487">
        <v>2015</v>
      </c>
      <c r="C4487">
        <v>85.51</v>
      </c>
      <c r="D4487">
        <v>51.08</v>
      </c>
      <c r="E4487">
        <v>62113</v>
      </c>
      <c r="F4487">
        <v>9.4600000000000009</v>
      </c>
      <c r="G4487">
        <v>894145275</v>
      </c>
    </row>
    <row r="4488" spans="1:7" x14ac:dyDescent="0.3">
      <c r="A4488" t="s">
        <v>20</v>
      </c>
      <c r="B4488">
        <v>2004</v>
      </c>
      <c r="C4488">
        <v>73.91</v>
      </c>
      <c r="D4488">
        <v>57.59</v>
      </c>
      <c r="E4488">
        <v>27999</v>
      </c>
      <c r="F4488">
        <v>16.010000000000002</v>
      </c>
      <c r="G4488">
        <v>1153568500</v>
      </c>
    </row>
    <row r="4489" spans="1:7" x14ac:dyDescent="0.3">
      <c r="A4489" t="s">
        <v>13</v>
      </c>
      <c r="B4489">
        <v>2016</v>
      </c>
      <c r="C4489">
        <v>64.86</v>
      </c>
      <c r="D4489">
        <v>68.849999999999994</v>
      </c>
      <c r="E4489">
        <v>69926</v>
      </c>
      <c r="F4489">
        <v>14.85</v>
      </c>
      <c r="G4489">
        <v>619945495</v>
      </c>
    </row>
    <row r="4490" spans="1:7" x14ac:dyDescent="0.3">
      <c r="A4490" t="s">
        <v>12</v>
      </c>
      <c r="B4490">
        <v>2002</v>
      </c>
      <c r="C4490">
        <v>90.12</v>
      </c>
      <c r="D4490">
        <v>72.25</v>
      </c>
      <c r="E4490">
        <v>54492</v>
      </c>
      <c r="F4490">
        <v>17.39</v>
      </c>
      <c r="G4490">
        <v>554157840</v>
      </c>
    </row>
    <row r="4491" spans="1:7" x14ac:dyDescent="0.3">
      <c r="A4491" t="s">
        <v>7</v>
      </c>
      <c r="B4491">
        <v>2018</v>
      </c>
      <c r="C4491">
        <v>57.94</v>
      </c>
      <c r="D4491">
        <v>52.26</v>
      </c>
      <c r="E4491">
        <v>21151</v>
      </c>
      <c r="F4491">
        <v>16.95</v>
      </c>
      <c r="G4491">
        <v>2339496</v>
      </c>
    </row>
    <row r="4492" spans="1:7" x14ac:dyDescent="0.3">
      <c r="A4492" t="s">
        <v>11</v>
      </c>
      <c r="B4492">
        <v>2017</v>
      </c>
      <c r="C4492">
        <v>53.65</v>
      </c>
      <c r="D4492">
        <v>50.64</v>
      </c>
      <c r="E4492">
        <v>27028</v>
      </c>
      <c r="F4492">
        <v>15.81</v>
      </c>
      <c r="G4492">
        <v>1160620680</v>
      </c>
    </row>
    <row r="4493" spans="1:7" x14ac:dyDescent="0.3">
      <c r="A4493" t="s">
        <v>11</v>
      </c>
      <c r="B4493">
        <v>2022</v>
      </c>
      <c r="C4493">
        <v>90.35</v>
      </c>
      <c r="D4493">
        <v>65.33</v>
      </c>
      <c r="E4493">
        <v>3868</v>
      </c>
      <c r="F4493">
        <v>8.8000000000000007</v>
      </c>
      <c r="G4493">
        <v>302944617</v>
      </c>
    </row>
    <row r="4494" spans="1:7" x14ac:dyDescent="0.3">
      <c r="A4494" t="s">
        <v>21</v>
      </c>
      <c r="B4494">
        <v>2019</v>
      </c>
      <c r="C4494">
        <v>53.34</v>
      </c>
      <c r="D4494">
        <v>61.15</v>
      </c>
      <c r="E4494">
        <v>74207</v>
      </c>
      <c r="F4494">
        <v>6.34</v>
      </c>
      <c r="G4494">
        <v>1162164970</v>
      </c>
    </row>
    <row r="4495" spans="1:7" x14ac:dyDescent="0.3">
      <c r="A4495" t="s">
        <v>17</v>
      </c>
      <c r="B4495">
        <v>2001</v>
      </c>
      <c r="C4495">
        <v>59.85</v>
      </c>
      <c r="D4495">
        <v>81.61</v>
      </c>
      <c r="E4495">
        <v>55640</v>
      </c>
      <c r="F4495">
        <v>14.09</v>
      </c>
      <c r="G4495">
        <v>18112025</v>
      </c>
    </row>
    <row r="4496" spans="1:7" x14ac:dyDescent="0.3">
      <c r="A4496" t="s">
        <v>12</v>
      </c>
      <c r="B4496">
        <v>2005</v>
      </c>
      <c r="C4496">
        <v>55.43</v>
      </c>
      <c r="D4496">
        <v>83.55</v>
      </c>
      <c r="E4496">
        <v>54182</v>
      </c>
      <c r="F4496">
        <v>10.55</v>
      </c>
      <c r="G4496">
        <v>1106399764</v>
      </c>
    </row>
    <row r="4497" spans="1:7" x14ac:dyDescent="0.3">
      <c r="A4497" t="s">
        <v>11</v>
      </c>
      <c r="B4497">
        <v>2002</v>
      </c>
      <c r="C4497">
        <v>80.94</v>
      </c>
      <c r="D4497">
        <v>80.45</v>
      </c>
      <c r="E4497">
        <v>42635</v>
      </c>
      <c r="F4497">
        <v>14.55</v>
      </c>
      <c r="G4497">
        <v>179531450</v>
      </c>
    </row>
    <row r="4498" spans="1:7" x14ac:dyDescent="0.3">
      <c r="A4498" t="s">
        <v>7</v>
      </c>
      <c r="B4498">
        <v>2017</v>
      </c>
      <c r="C4498">
        <v>71.790000000000006</v>
      </c>
      <c r="D4498">
        <v>68.180000000000007</v>
      </c>
      <c r="E4498">
        <v>72574</v>
      </c>
      <c r="F4498">
        <v>8.43</v>
      </c>
      <c r="G4498">
        <v>1070570854</v>
      </c>
    </row>
    <row r="4499" spans="1:7" x14ac:dyDescent="0.3">
      <c r="A4499" t="s">
        <v>7</v>
      </c>
      <c r="B4499">
        <v>2015</v>
      </c>
      <c r="C4499">
        <v>69.489999999999995</v>
      </c>
      <c r="D4499">
        <v>53.67</v>
      </c>
      <c r="E4499">
        <v>27785</v>
      </c>
      <c r="F4499">
        <v>9.31</v>
      </c>
      <c r="G4499">
        <v>531820765</v>
      </c>
    </row>
    <row r="4500" spans="1:7" x14ac:dyDescent="0.3">
      <c r="A4500" t="s">
        <v>19</v>
      </c>
      <c r="B4500">
        <v>2023</v>
      </c>
      <c r="C4500">
        <v>46.74</v>
      </c>
      <c r="D4500">
        <v>64.7</v>
      </c>
      <c r="E4500">
        <v>46000</v>
      </c>
      <c r="F4500">
        <v>8.3000000000000007</v>
      </c>
      <c r="G4500">
        <v>445227423</v>
      </c>
    </row>
    <row r="4501" spans="1:7" x14ac:dyDescent="0.3">
      <c r="A4501" t="s">
        <v>15</v>
      </c>
      <c r="B4501">
        <v>2005</v>
      </c>
      <c r="C4501">
        <v>66.28</v>
      </c>
      <c r="D4501">
        <v>51.44</v>
      </c>
      <c r="E4501">
        <v>49334</v>
      </c>
      <c r="F4501">
        <v>5.73</v>
      </c>
      <c r="G4501">
        <v>611858254</v>
      </c>
    </row>
    <row r="4502" spans="1:7" x14ac:dyDescent="0.3">
      <c r="A4502" t="s">
        <v>14</v>
      </c>
      <c r="B4502">
        <v>2020</v>
      </c>
      <c r="C4502">
        <v>50.51</v>
      </c>
      <c r="D4502">
        <v>70.69</v>
      </c>
      <c r="E4502">
        <v>7214</v>
      </c>
      <c r="F4502">
        <v>3.28</v>
      </c>
      <c r="G4502">
        <v>1249744351</v>
      </c>
    </row>
    <row r="4503" spans="1:7" x14ac:dyDescent="0.3">
      <c r="A4503" t="s">
        <v>15</v>
      </c>
      <c r="B4503">
        <v>2025</v>
      </c>
      <c r="C4503">
        <v>42.5</v>
      </c>
      <c r="D4503">
        <v>65.959999999999994</v>
      </c>
      <c r="E4503">
        <v>49557</v>
      </c>
      <c r="F4503">
        <v>3.89</v>
      </c>
      <c r="G4503">
        <v>82587107</v>
      </c>
    </row>
    <row r="4504" spans="1:7" x14ac:dyDescent="0.3">
      <c r="A4504" t="s">
        <v>16</v>
      </c>
      <c r="B4504">
        <v>2008</v>
      </c>
      <c r="C4504">
        <v>80.2</v>
      </c>
      <c r="D4504">
        <v>66.97</v>
      </c>
      <c r="E4504">
        <v>25439</v>
      </c>
      <c r="F4504">
        <v>18.989999999999998</v>
      </c>
      <c r="G4504">
        <v>66050838</v>
      </c>
    </row>
    <row r="4505" spans="1:7" x14ac:dyDescent="0.3">
      <c r="A4505" t="s">
        <v>13</v>
      </c>
      <c r="B4505">
        <v>2024</v>
      </c>
      <c r="C4505">
        <v>72.66</v>
      </c>
      <c r="D4505">
        <v>56.16</v>
      </c>
      <c r="E4505">
        <v>76935</v>
      </c>
      <c r="F4505">
        <v>6.35</v>
      </c>
      <c r="G4505">
        <v>428184445</v>
      </c>
    </row>
    <row r="4506" spans="1:7" x14ac:dyDescent="0.3">
      <c r="A4506" t="s">
        <v>8</v>
      </c>
      <c r="B4506">
        <v>2019</v>
      </c>
      <c r="C4506">
        <v>67.22</v>
      </c>
      <c r="D4506">
        <v>53.83</v>
      </c>
      <c r="E4506">
        <v>30489</v>
      </c>
      <c r="F4506">
        <v>3.57</v>
      </c>
      <c r="G4506">
        <v>116707925</v>
      </c>
    </row>
    <row r="4507" spans="1:7" x14ac:dyDescent="0.3">
      <c r="A4507" t="s">
        <v>18</v>
      </c>
      <c r="B4507">
        <v>2010</v>
      </c>
      <c r="C4507">
        <v>52.39</v>
      </c>
      <c r="D4507">
        <v>61.12</v>
      </c>
      <c r="E4507">
        <v>53065</v>
      </c>
      <c r="F4507">
        <v>18.48</v>
      </c>
      <c r="G4507">
        <v>1082949667</v>
      </c>
    </row>
    <row r="4508" spans="1:7" x14ac:dyDescent="0.3">
      <c r="A4508" t="s">
        <v>18</v>
      </c>
      <c r="B4508">
        <v>2014</v>
      </c>
      <c r="C4508">
        <v>48.16</v>
      </c>
      <c r="D4508">
        <v>70.709999999999994</v>
      </c>
      <c r="E4508">
        <v>39714</v>
      </c>
      <c r="F4508">
        <v>9.26</v>
      </c>
      <c r="G4508">
        <v>362284741</v>
      </c>
    </row>
    <row r="4509" spans="1:7" x14ac:dyDescent="0.3">
      <c r="A4509" t="s">
        <v>10</v>
      </c>
      <c r="B4509">
        <v>2009</v>
      </c>
      <c r="C4509">
        <v>80.760000000000005</v>
      </c>
      <c r="D4509">
        <v>58.68</v>
      </c>
      <c r="E4509">
        <v>56241</v>
      </c>
      <c r="F4509">
        <v>11.25</v>
      </c>
      <c r="G4509">
        <v>627676881</v>
      </c>
    </row>
    <row r="4510" spans="1:7" x14ac:dyDescent="0.3">
      <c r="A4510" t="s">
        <v>7</v>
      </c>
      <c r="B4510">
        <v>2017</v>
      </c>
      <c r="C4510">
        <v>41.65</v>
      </c>
      <c r="D4510">
        <v>72.819999999999993</v>
      </c>
      <c r="E4510">
        <v>64182</v>
      </c>
      <c r="F4510">
        <v>19.329999999999998</v>
      </c>
      <c r="G4510">
        <v>1106354953</v>
      </c>
    </row>
    <row r="4511" spans="1:7" x14ac:dyDescent="0.3">
      <c r="A4511" t="s">
        <v>13</v>
      </c>
      <c r="B4511">
        <v>2007</v>
      </c>
      <c r="C4511">
        <v>50.88</v>
      </c>
      <c r="D4511">
        <v>66.45</v>
      </c>
      <c r="E4511">
        <v>58758</v>
      </c>
      <c r="F4511">
        <v>11.32</v>
      </c>
      <c r="G4511">
        <v>621929330</v>
      </c>
    </row>
    <row r="4512" spans="1:7" x14ac:dyDescent="0.3">
      <c r="A4512" t="s">
        <v>16</v>
      </c>
      <c r="B4512">
        <v>2017</v>
      </c>
      <c r="C4512">
        <v>40.090000000000003</v>
      </c>
      <c r="D4512">
        <v>76.14</v>
      </c>
      <c r="E4512">
        <v>24524</v>
      </c>
      <c r="F4512">
        <v>9.73</v>
      </c>
      <c r="G4512">
        <v>62284156</v>
      </c>
    </row>
    <row r="4513" spans="1:7" x14ac:dyDescent="0.3">
      <c r="A4513" t="s">
        <v>13</v>
      </c>
      <c r="B4513">
        <v>2000</v>
      </c>
      <c r="C4513">
        <v>55.67</v>
      </c>
      <c r="D4513">
        <v>80.510000000000005</v>
      </c>
      <c r="E4513">
        <v>2881</v>
      </c>
      <c r="F4513">
        <v>15.42</v>
      </c>
      <c r="G4513">
        <v>1013624706</v>
      </c>
    </row>
    <row r="4514" spans="1:7" x14ac:dyDescent="0.3">
      <c r="A4514" t="s">
        <v>16</v>
      </c>
      <c r="B4514">
        <v>2023</v>
      </c>
      <c r="C4514">
        <v>70.56</v>
      </c>
      <c r="D4514">
        <v>70.67</v>
      </c>
      <c r="E4514">
        <v>78376</v>
      </c>
      <c r="F4514">
        <v>10.72</v>
      </c>
      <c r="G4514">
        <v>638141676</v>
      </c>
    </row>
    <row r="4515" spans="1:7" x14ac:dyDescent="0.3">
      <c r="A4515" t="s">
        <v>20</v>
      </c>
      <c r="B4515">
        <v>2002</v>
      </c>
      <c r="C4515">
        <v>57.5</v>
      </c>
      <c r="D4515">
        <v>58.76</v>
      </c>
      <c r="E4515">
        <v>46441</v>
      </c>
      <c r="F4515">
        <v>6.2</v>
      </c>
      <c r="G4515">
        <v>1204127411</v>
      </c>
    </row>
    <row r="4516" spans="1:7" x14ac:dyDescent="0.3">
      <c r="A4516" t="s">
        <v>8</v>
      </c>
      <c r="B4516">
        <v>2018</v>
      </c>
      <c r="C4516">
        <v>59.25</v>
      </c>
      <c r="D4516">
        <v>67.45</v>
      </c>
      <c r="E4516">
        <v>34181</v>
      </c>
      <c r="F4516">
        <v>11.56</v>
      </c>
      <c r="G4516">
        <v>865915428</v>
      </c>
    </row>
    <row r="4517" spans="1:7" x14ac:dyDescent="0.3">
      <c r="A4517" t="s">
        <v>18</v>
      </c>
      <c r="B4517">
        <v>2012</v>
      </c>
      <c r="C4517">
        <v>65.06</v>
      </c>
      <c r="D4517">
        <v>63.01</v>
      </c>
      <c r="E4517">
        <v>51834</v>
      </c>
      <c r="F4517">
        <v>11.41</v>
      </c>
      <c r="G4517">
        <v>1071139908</v>
      </c>
    </row>
    <row r="4518" spans="1:7" x14ac:dyDescent="0.3">
      <c r="A4518" t="s">
        <v>17</v>
      </c>
      <c r="B4518">
        <v>2013</v>
      </c>
      <c r="C4518">
        <v>53.07</v>
      </c>
      <c r="D4518">
        <v>70.37</v>
      </c>
      <c r="E4518">
        <v>19449</v>
      </c>
      <c r="F4518">
        <v>19.93</v>
      </c>
      <c r="G4518">
        <v>452451169</v>
      </c>
    </row>
    <row r="4519" spans="1:7" x14ac:dyDescent="0.3">
      <c r="A4519" t="s">
        <v>13</v>
      </c>
      <c r="B4519">
        <v>2014</v>
      </c>
      <c r="C4519">
        <v>91.09</v>
      </c>
      <c r="D4519">
        <v>63.58</v>
      </c>
      <c r="E4519">
        <v>32456</v>
      </c>
      <c r="F4519">
        <v>15.37</v>
      </c>
      <c r="G4519">
        <v>1342275504</v>
      </c>
    </row>
    <row r="4520" spans="1:7" x14ac:dyDescent="0.3">
      <c r="A4520" t="s">
        <v>9</v>
      </c>
      <c r="B4520">
        <v>2018</v>
      </c>
      <c r="C4520">
        <v>40.520000000000003</v>
      </c>
      <c r="D4520">
        <v>75.150000000000006</v>
      </c>
      <c r="E4520">
        <v>69895</v>
      </c>
      <c r="F4520">
        <v>11.47</v>
      </c>
      <c r="G4520">
        <v>1114164612</v>
      </c>
    </row>
    <row r="4521" spans="1:7" x14ac:dyDescent="0.3">
      <c r="A4521" t="s">
        <v>19</v>
      </c>
      <c r="B4521">
        <v>2008</v>
      </c>
      <c r="C4521">
        <v>75.84</v>
      </c>
      <c r="D4521">
        <v>80.819999999999993</v>
      </c>
      <c r="E4521">
        <v>76588</v>
      </c>
      <c r="F4521">
        <v>8.86</v>
      </c>
      <c r="G4521">
        <v>434623803</v>
      </c>
    </row>
    <row r="4522" spans="1:7" x14ac:dyDescent="0.3">
      <c r="A4522" t="s">
        <v>18</v>
      </c>
      <c r="B4522">
        <v>2024</v>
      </c>
      <c r="C4522">
        <v>58.62</v>
      </c>
      <c r="D4522">
        <v>60.81</v>
      </c>
      <c r="E4522">
        <v>38575</v>
      </c>
      <c r="F4522">
        <v>4.3099999999999996</v>
      </c>
      <c r="G4522">
        <v>768585619</v>
      </c>
    </row>
    <row r="4523" spans="1:7" x14ac:dyDescent="0.3">
      <c r="A4523" t="s">
        <v>10</v>
      </c>
      <c r="B4523">
        <v>2019</v>
      </c>
      <c r="C4523">
        <v>59.81</v>
      </c>
      <c r="D4523">
        <v>82.1</v>
      </c>
      <c r="E4523">
        <v>53196</v>
      </c>
      <c r="F4523">
        <v>9.17</v>
      </c>
      <c r="G4523">
        <v>1341001108</v>
      </c>
    </row>
    <row r="4524" spans="1:7" x14ac:dyDescent="0.3">
      <c r="A4524" t="s">
        <v>15</v>
      </c>
      <c r="B4524">
        <v>2001</v>
      </c>
      <c r="C4524">
        <v>47.33</v>
      </c>
      <c r="D4524">
        <v>72.31</v>
      </c>
      <c r="E4524">
        <v>55717</v>
      </c>
      <c r="F4524">
        <v>5.04</v>
      </c>
      <c r="G4524">
        <v>1170647541</v>
      </c>
    </row>
    <row r="4525" spans="1:7" x14ac:dyDescent="0.3">
      <c r="A4525" t="s">
        <v>14</v>
      </c>
      <c r="B4525">
        <v>2001</v>
      </c>
      <c r="C4525">
        <v>56.55</v>
      </c>
      <c r="D4525">
        <v>74.84</v>
      </c>
      <c r="E4525">
        <v>69466</v>
      </c>
      <c r="F4525">
        <v>5.12</v>
      </c>
      <c r="G4525">
        <v>193520932</v>
      </c>
    </row>
    <row r="4526" spans="1:7" x14ac:dyDescent="0.3">
      <c r="A4526" t="s">
        <v>10</v>
      </c>
      <c r="B4526">
        <v>2016</v>
      </c>
      <c r="C4526">
        <v>50.45</v>
      </c>
      <c r="D4526">
        <v>59.26</v>
      </c>
      <c r="E4526">
        <v>76692</v>
      </c>
      <c r="F4526">
        <v>3.7</v>
      </c>
      <c r="G4526">
        <v>411884387</v>
      </c>
    </row>
    <row r="4527" spans="1:7" x14ac:dyDescent="0.3">
      <c r="A4527" t="s">
        <v>11</v>
      </c>
      <c r="B4527">
        <v>2010</v>
      </c>
      <c r="C4527">
        <v>43.29</v>
      </c>
      <c r="D4527">
        <v>76.55</v>
      </c>
      <c r="E4527">
        <v>25929</v>
      </c>
      <c r="F4527">
        <v>8.64</v>
      </c>
      <c r="G4527">
        <v>313508473</v>
      </c>
    </row>
    <row r="4528" spans="1:7" x14ac:dyDescent="0.3">
      <c r="A4528" t="s">
        <v>9</v>
      </c>
      <c r="B4528">
        <v>2019</v>
      </c>
      <c r="C4528">
        <v>40.32</v>
      </c>
      <c r="D4528">
        <v>75.63</v>
      </c>
      <c r="E4528">
        <v>75434</v>
      </c>
      <c r="F4528">
        <v>8.49</v>
      </c>
      <c r="G4528">
        <v>771718039</v>
      </c>
    </row>
    <row r="4529" spans="1:7" x14ac:dyDescent="0.3">
      <c r="A4529" t="s">
        <v>10</v>
      </c>
      <c r="B4529">
        <v>2000</v>
      </c>
      <c r="C4529">
        <v>45.46</v>
      </c>
      <c r="D4529">
        <v>51.88</v>
      </c>
      <c r="E4529">
        <v>36334</v>
      </c>
      <c r="F4529">
        <v>15.39</v>
      </c>
      <c r="G4529">
        <v>195984046</v>
      </c>
    </row>
    <row r="4530" spans="1:7" x14ac:dyDescent="0.3">
      <c r="A4530" t="s">
        <v>20</v>
      </c>
      <c r="B4530">
        <v>2015</v>
      </c>
      <c r="C4530">
        <v>70.290000000000006</v>
      </c>
      <c r="D4530">
        <v>56.53</v>
      </c>
      <c r="E4530">
        <v>14168</v>
      </c>
      <c r="F4530">
        <v>15.92</v>
      </c>
      <c r="G4530">
        <v>570267036</v>
      </c>
    </row>
    <row r="4531" spans="1:7" x14ac:dyDescent="0.3">
      <c r="A4531" t="s">
        <v>19</v>
      </c>
      <c r="B4531">
        <v>2013</v>
      </c>
      <c r="C4531">
        <v>69.819999999999993</v>
      </c>
      <c r="D4531">
        <v>67.900000000000006</v>
      </c>
      <c r="E4531">
        <v>77796</v>
      </c>
      <c r="F4531">
        <v>15.12</v>
      </c>
      <c r="G4531">
        <v>678974584</v>
      </c>
    </row>
    <row r="4532" spans="1:7" x14ac:dyDescent="0.3">
      <c r="A4532" t="s">
        <v>16</v>
      </c>
      <c r="B4532">
        <v>2022</v>
      </c>
      <c r="C4532">
        <v>50.12</v>
      </c>
      <c r="D4532">
        <v>55.38</v>
      </c>
      <c r="E4532">
        <v>13621</v>
      </c>
      <c r="F4532">
        <v>18.96</v>
      </c>
      <c r="G4532">
        <v>453638854</v>
      </c>
    </row>
    <row r="4533" spans="1:7" x14ac:dyDescent="0.3">
      <c r="A4533" t="s">
        <v>12</v>
      </c>
      <c r="B4533">
        <v>2003</v>
      </c>
      <c r="C4533">
        <v>42.76</v>
      </c>
      <c r="D4533">
        <v>57.96</v>
      </c>
      <c r="E4533">
        <v>24645</v>
      </c>
      <c r="F4533">
        <v>11.49</v>
      </c>
      <c r="G4533">
        <v>827027791</v>
      </c>
    </row>
    <row r="4534" spans="1:7" x14ac:dyDescent="0.3">
      <c r="A4534" t="s">
        <v>7</v>
      </c>
      <c r="B4534">
        <v>2008</v>
      </c>
      <c r="C4534">
        <v>94.28</v>
      </c>
      <c r="D4534">
        <v>68.459999999999994</v>
      </c>
      <c r="E4534">
        <v>5054</v>
      </c>
      <c r="F4534">
        <v>8.93</v>
      </c>
      <c r="G4534">
        <v>56744647</v>
      </c>
    </row>
    <row r="4535" spans="1:7" x14ac:dyDescent="0.3">
      <c r="A4535" t="s">
        <v>13</v>
      </c>
      <c r="B4535">
        <v>2010</v>
      </c>
      <c r="C4535">
        <v>54.17</v>
      </c>
      <c r="D4535">
        <v>50.99</v>
      </c>
      <c r="E4535">
        <v>46493</v>
      </c>
      <c r="F4535">
        <v>15.7</v>
      </c>
      <c r="G4535">
        <v>842210732</v>
      </c>
    </row>
    <row r="4536" spans="1:7" x14ac:dyDescent="0.3">
      <c r="A4536" t="s">
        <v>18</v>
      </c>
      <c r="B4536">
        <v>2009</v>
      </c>
      <c r="C4536">
        <v>44.7</v>
      </c>
      <c r="D4536">
        <v>61.71</v>
      </c>
      <c r="E4536">
        <v>16914</v>
      </c>
      <c r="F4536">
        <v>9.49</v>
      </c>
      <c r="G4536">
        <v>647470928</v>
      </c>
    </row>
    <row r="4537" spans="1:7" x14ac:dyDescent="0.3">
      <c r="A4537" t="s">
        <v>8</v>
      </c>
      <c r="B4537">
        <v>2023</v>
      </c>
      <c r="C4537">
        <v>57.85</v>
      </c>
      <c r="D4537">
        <v>57</v>
      </c>
      <c r="E4537">
        <v>63009</v>
      </c>
      <c r="F4537">
        <v>8.9700000000000006</v>
      </c>
      <c r="G4537">
        <v>706416748</v>
      </c>
    </row>
    <row r="4538" spans="1:7" x14ac:dyDescent="0.3">
      <c r="A4538" t="s">
        <v>9</v>
      </c>
      <c r="B4538">
        <v>2003</v>
      </c>
      <c r="C4538">
        <v>55.51</v>
      </c>
      <c r="D4538">
        <v>83.34</v>
      </c>
      <c r="E4538">
        <v>64749</v>
      </c>
      <c r="F4538">
        <v>5.09</v>
      </c>
      <c r="G4538">
        <v>557981531</v>
      </c>
    </row>
    <row r="4539" spans="1:7" x14ac:dyDescent="0.3">
      <c r="A4539" t="s">
        <v>17</v>
      </c>
      <c r="B4539">
        <v>2005</v>
      </c>
      <c r="C4539">
        <v>79.400000000000006</v>
      </c>
      <c r="D4539">
        <v>68.12</v>
      </c>
      <c r="E4539">
        <v>70113</v>
      </c>
      <c r="F4539">
        <v>6.6</v>
      </c>
      <c r="G4539">
        <v>1127497258</v>
      </c>
    </row>
    <row r="4540" spans="1:7" x14ac:dyDescent="0.3">
      <c r="A4540" t="s">
        <v>18</v>
      </c>
      <c r="B4540">
        <v>2018</v>
      </c>
      <c r="C4540">
        <v>79.53</v>
      </c>
      <c r="D4540">
        <v>80.739999999999995</v>
      </c>
      <c r="E4540">
        <v>44652</v>
      </c>
      <c r="F4540">
        <v>7.92</v>
      </c>
      <c r="G4540">
        <v>514038909</v>
      </c>
    </row>
    <row r="4541" spans="1:7" x14ac:dyDescent="0.3">
      <c r="A4541" t="s">
        <v>17</v>
      </c>
      <c r="B4541">
        <v>2015</v>
      </c>
      <c r="C4541">
        <v>80.260000000000005</v>
      </c>
      <c r="D4541">
        <v>78.540000000000006</v>
      </c>
      <c r="E4541">
        <v>37207</v>
      </c>
      <c r="F4541">
        <v>15.08</v>
      </c>
      <c r="G4541">
        <v>934391791</v>
      </c>
    </row>
    <row r="4542" spans="1:7" x14ac:dyDescent="0.3">
      <c r="A4542" t="s">
        <v>16</v>
      </c>
      <c r="B4542">
        <v>2004</v>
      </c>
      <c r="C4542">
        <v>69.709999999999994</v>
      </c>
      <c r="D4542">
        <v>82.81</v>
      </c>
      <c r="E4542">
        <v>39141</v>
      </c>
      <c r="F4542">
        <v>16.2</v>
      </c>
      <c r="G4542">
        <v>1261192212</v>
      </c>
    </row>
    <row r="4543" spans="1:7" x14ac:dyDescent="0.3">
      <c r="A4543" t="s">
        <v>9</v>
      </c>
      <c r="B4543">
        <v>2010</v>
      </c>
      <c r="C4543">
        <v>74.41</v>
      </c>
      <c r="D4543">
        <v>57.1</v>
      </c>
      <c r="E4543">
        <v>77572</v>
      </c>
      <c r="F4543">
        <v>5.87</v>
      </c>
      <c r="G4543">
        <v>161024846</v>
      </c>
    </row>
    <row r="4544" spans="1:7" x14ac:dyDescent="0.3">
      <c r="A4544" t="s">
        <v>21</v>
      </c>
      <c r="B4544">
        <v>2011</v>
      </c>
      <c r="C4544">
        <v>60.38</v>
      </c>
      <c r="D4544">
        <v>77.8</v>
      </c>
      <c r="E4544">
        <v>42535</v>
      </c>
      <c r="F4544">
        <v>4.6100000000000003</v>
      </c>
      <c r="G4544">
        <v>86621553</v>
      </c>
    </row>
    <row r="4545" spans="1:7" x14ac:dyDescent="0.3">
      <c r="A4545" t="s">
        <v>18</v>
      </c>
      <c r="B4545">
        <v>2024</v>
      </c>
      <c r="C4545">
        <v>53.97</v>
      </c>
      <c r="D4545">
        <v>63.69</v>
      </c>
      <c r="E4545">
        <v>33973</v>
      </c>
      <c r="F4545">
        <v>12.12</v>
      </c>
      <c r="G4545">
        <v>827564338</v>
      </c>
    </row>
    <row r="4546" spans="1:7" x14ac:dyDescent="0.3">
      <c r="A4546" t="s">
        <v>7</v>
      </c>
      <c r="B4546">
        <v>2002</v>
      </c>
      <c r="C4546">
        <v>43.04</v>
      </c>
      <c r="D4546">
        <v>76.84</v>
      </c>
      <c r="E4546">
        <v>79447</v>
      </c>
      <c r="F4546">
        <v>9.6300000000000008</v>
      </c>
      <c r="G4546">
        <v>1038844354</v>
      </c>
    </row>
    <row r="4547" spans="1:7" x14ac:dyDescent="0.3">
      <c r="A4547" t="s">
        <v>17</v>
      </c>
      <c r="B4547">
        <v>2014</v>
      </c>
      <c r="C4547">
        <v>64.45</v>
      </c>
      <c r="D4547">
        <v>76.260000000000005</v>
      </c>
      <c r="E4547">
        <v>12583</v>
      </c>
      <c r="F4547">
        <v>6.34</v>
      </c>
      <c r="G4547">
        <v>314847152</v>
      </c>
    </row>
    <row r="4548" spans="1:7" x14ac:dyDescent="0.3">
      <c r="A4548" t="s">
        <v>8</v>
      </c>
      <c r="B4548">
        <v>2008</v>
      </c>
      <c r="C4548">
        <v>89.41</v>
      </c>
      <c r="D4548">
        <v>66.739999999999995</v>
      </c>
      <c r="E4548">
        <v>75773</v>
      </c>
      <c r="F4548">
        <v>9.0500000000000007</v>
      </c>
      <c r="G4548">
        <v>1177358341</v>
      </c>
    </row>
    <row r="4549" spans="1:7" x14ac:dyDescent="0.3">
      <c r="A4549" t="s">
        <v>13</v>
      </c>
      <c r="B4549">
        <v>2010</v>
      </c>
      <c r="C4549">
        <v>89.01</v>
      </c>
      <c r="D4549">
        <v>55.43</v>
      </c>
      <c r="E4549">
        <v>45039</v>
      </c>
      <c r="F4549">
        <v>10.36</v>
      </c>
      <c r="G4549">
        <v>673328799</v>
      </c>
    </row>
    <row r="4550" spans="1:7" x14ac:dyDescent="0.3">
      <c r="A4550" t="s">
        <v>20</v>
      </c>
      <c r="B4550">
        <v>2002</v>
      </c>
      <c r="C4550">
        <v>67.709999999999994</v>
      </c>
      <c r="D4550">
        <v>55.85</v>
      </c>
      <c r="E4550">
        <v>22959</v>
      </c>
      <c r="F4550">
        <v>6.5</v>
      </c>
      <c r="G4550">
        <v>83975303</v>
      </c>
    </row>
    <row r="4551" spans="1:7" x14ac:dyDescent="0.3">
      <c r="A4551" t="s">
        <v>11</v>
      </c>
      <c r="B4551">
        <v>2017</v>
      </c>
      <c r="C4551">
        <v>89.14</v>
      </c>
      <c r="D4551">
        <v>52.19</v>
      </c>
      <c r="E4551">
        <v>48422</v>
      </c>
      <c r="F4551">
        <v>14.92</v>
      </c>
      <c r="G4551">
        <v>1360555977</v>
      </c>
    </row>
    <row r="4552" spans="1:7" x14ac:dyDescent="0.3">
      <c r="A4552" t="s">
        <v>20</v>
      </c>
      <c r="B4552">
        <v>2004</v>
      </c>
      <c r="C4552">
        <v>51.21</v>
      </c>
      <c r="D4552">
        <v>67.11</v>
      </c>
      <c r="E4552">
        <v>77464</v>
      </c>
      <c r="F4552">
        <v>16.45</v>
      </c>
      <c r="G4552">
        <v>1098467255</v>
      </c>
    </row>
    <row r="4553" spans="1:7" x14ac:dyDescent="0.3">
      <c r="A4553" t="s">
        <v>16</v>
      </c>
      <c r="B4553">
        <v>2004</v>
      </c>
      <c r="C4553">
        <v>65.849999999999994</v>
      </c>
      <c r="D4553">
        <v>62</v>
      </c>
      <c r="E4553">
        <v>3849</v>
      </c>
      <c r="F4553">
        <v>5.13</v>
      </c>
      <c r="G4553">
        <v>141730782</v>
      </c>
    </row>
    <row r="4554" spans="1:7" x14ac:dyDescent="0.3">
      <c r="A4554" t="s">
        <v>14</v>
      </c>
      <c r="B4554">
        <v>2002</v>
      </c>
      <c r="C4554">
        <v>42.25</v>
      </c>
      <c r="D4554">
        <v>58.44</v>
      </c>
      <c r="E4554">
        <v>50384</v>
      </c>
      <c r="F4554">
        <v>4.25</v>
      </c>
      <c r="G4554">
        <v>463671411</v>
      </c>
    </row>
    <row r="4555" spans="1:7" x14ac:dyDescent="0.3">
      <c r="A4555" t="s">
        <v>21</v>
      </c>
      <c r="B4555">
        <v>2016</v>
      </c>
      <c r="C4555">
        <v>85.36</v>
      </c>
      <c r="D4555">
        <v>58.83</v>
      </c>
      <c r="E4555">
        <v>74045</v>
      </c>
      <c r="F4555">
        <v>4.03</v>
      </c>
      <c r="G4555">
        <v>700608300</v>
      </c>
    </row>
    <row r="4556" spans="1:7" x14ac:dyDescent="0.3">
      <c r="A4556" t="s">
        <v>13</v>
      </c>
      <c r="B4556">
        <v>2005</v>
      </c>
      <c r="C4556">
        <v>58.33</v>
      </c>
      <c r="D4556">
        <v>84.26</v>
      </c>
      <c r="E4556">
        <v>21483</v>
      </c>
      <c r="F4556">
        <v>11.21</v>
      </c>
      <c r="G4556">
        <v>1161380984</v>
      </c>
    </row>
    <row r="4557" spans="1:7" x14ac:dyDescent="0.3">
      <c r="A4557" t="s">
        <v>10</v>
      </c>
      <c r="B4557">
        <v>2005</v>
      </c>
      <c r="C4557">
        <v>92.74</v>
      </c>
      <c r="D4557">
        <v>63.99</v>
      </c>
      <c r="E4557">
        <v>66469</v>
      </c>
      <c r="F4557">
        <v>17.52</v>
      </c>
      <c r="G4557">
        <v>1297299445</v>
      </c>
    </row>
    <row r="4558" spans="1:7" x14ac:dyDescent="0.3">
      <c r="A4558" t="s">
        <v>8</v>
      </c>
      <c r="B4558">
        <v>2024</v>
      </c>
      <c r="C4558">
        <v>65.739999999999995</v>
      </c>
      <c r="D4558">
        <v>57.43</v>
      </c>
      <c r="E4558">
        <v>5517</v>
      </c>
      <c r="F4558">
        <v>14.84</v>
      </c>
      <c r="G4558">
        <v>129794607</v>
      </c>
    </row>
    <row r="4559" spans="1:7" x14ac:dyDescent="0.3">
      <c r="A4559" t="s">
        <v>20</v>
      </c>
      <c r="B4559">
        <v>2024</v>
      </c>
      <c r="C4559">
        <v>82.51</v>
      </c>
      <c r="D4559">
        <v>54.48</v>
      </c>
      <c r="E4559">
        <v>21507</v>
      </c>
      <c r="F4559">
        <v>11.09</v>
      </c>
      <c r="G4559">
        <v>829307588</v>
      </c>
    </row>
    <row r="4560" spans="1:7" x14ac:dyDescent="0.3">
      <c r="A4560" t="s">
        <v>19</v>
      </c>
      <c r="B4560">
        <v>2018</v>
      </c>
      <c r="C4560">
        <v>92.09</v>
      </c>
      <c r="D4560">
        <v>55.09</v>
      </c>
      <c r="E4560">
        <v>52306</v>
      </c>
      <c r="F4560">
        <v>9.26</v>
      </c>
      <c r="G4560">
        <v>327589260</v>
      </c>
    </row>
    <row r="4561" spans="1:7" x14ac:dyDescent="0.3">
      <c r="A4561" t="s">
        <v>11</v>
      </c>
      <c r="B4561">
        <v>2013</v>
      </c>
      <c r="C4561">
        <v>70.61</v>
      </c>
      <c r="D4561">
        <v>70.25</v>
      </c>
      <c r="E4561">
        <v>32489</v>
      </c>
      <c r="F4561">
        <v>15.56</v>
      </c>
      <c r="G4561">
        <v>349859662</v>
      </c>
    </row>
    <row r="4562" spans="1:7" x14ac:dyDescent="0.3">
      <c r="A4562" t="s">
        <v>20</v>
      </c>
      <c r="B4562">
        <v>2001</v>
      </c>
      <c r="C4562">
        <v>89.5</v>
      </c>
      <c r="D4562">
        <v>67.36</v>
      </c>
      <c r="E4562">
        <v>56271</v>
      </c>
      <c r="F4562">
        <v>12.88</v>
      </c>
      <c r="G4562">
        <v>1301811687</v>
      </c>
    </row>
    <row r="4563" spans="1:7" x14ac:dyDescent="0.3">
      <c r="A4563" t="s">
        <v>7</v>
      </c>
      <c r="B4563">
        <v>2018</v>
      </c>
      <c r="C4563">
        <v>58.81</v>
      </c>
      <c r="D4563">
        <v>61.36</v>
      </c>
      <c r="E4563">
        <v>73941</v>
      </c>
      <c r="F4563">
        <v>9.7899999999999991</v>
      </c>
      <c r="G4563">
        <v>677273995</v>
      </c>
    </row>
    <row r="4564" spans="1:7" x14ac:dyDescent="0.3">
      <c r="A4564" t="s">
        <v>21</v>
      </c>
      <c r="B4564">
        <v>2009</v>
      </c>
      <c r="C4564">
        <v>83.2</v>
      </c>
      <c r="D4564">
        <v>76.08</v>
      </c>
      <c r="E4564">
        <v>2809</v>
      </c>
      <c r="F4564">
        <v>13</v>
      </c>
      <c r="G4564">
        <v>873065371</v>
      </c>
    </row>
    <row r="4565" spans="1:7" x14ac:dyDescent="0.3">
      <c r="A4565" t="s">
        <v>16</v>
      </c>
      <c r="B4565">
        <v>2025</v>
      </c>
      <c r="C4565">
        <v>56.05</v>
      </c>
      <c r="D4565">
        <v>80.81</v>
      </c>
      <c r="E4565">
        <v>34598</v>
      </c>
      <c r="F4565">
        <v>15.05</v>
      </c>
      <c r="G4565">
        <v>1251513985</v>
      </c>
    </row>
    <row r="4566" spans="1:7" x14ac:dyDescent="0.3">
      <c r="A4566" t="s">
        <v>17</v>
      </c>
      <c r="B4566">
        <v>2018</v>
      </c>
      <c r="C4566">
        <v>58.43</v>
      </c>
      <c r="D4566">
        <v>61.72</v>
      </c>
      <c r="E4566">
        <v>39653</v>
      </c>
      <c r="F4566">
        <v>5.22</v>
      </c>
      <c r="G4566">
        <v>646433321</v>
      </c>
    </row>
    <row r="4567" spans="1:7" x14ac:dyDescent="0.3">
      <c r="A4567" t="s">
        <v>18</v>
      </c>
      <c r="B4567">
        <v>2014</v>
      </c>
      <c r="C4567">
        <v>85</v>
      </c>
      <c r="D4567">
        <v>58.92</v>
      </c>
      <c r="E4567">
        <v>48625</v>
      </c>
      <c r="F4567">
        <v>15.91</v>
      </c>
      <c r="G4567">
        <v>405743620</v>
      </c>
    </row>
    <row r="4568" spans="1:7" x14ac:dyDescent="0.3">
      <c r="A4568" t="s">
        <v>13</v>
      </c>
      <c r="B4568">
        <v>2018</v>
      </c>
      <c r="C4568">
        <v>86.55</v>
      </c>
      <c r="D4568">
        <v>70.77</v>
      </c>
      <c r="E4568">
        <v>30503</v>
      </c>
      <c r="F4568">
        <v>18.37</v>
      </c>
      <c r="G4568">
        <v>181300689</v>
      </c>
    </row>
    <row r="4569" spans="1:7" x14ac:dyDescent="0.3">
      <c r="A4569" t="s">
        <v>16</v>
      </c>
      <c r="B4569">
        <v>2012</v>
      </c>
      <c r="C4569">
        <v>56.07</v>
      </c>
      <c r="D4569">
        <v>72.72</v>
      </c>
      <c r="E4569">
        <v>76572</v>
      </c>
      <c r="F4569">
        <v>5.7</v>
      </c>
      <c r="G4569">
        <v>1107123397</v>
      </c>
    </row>
    <row r="4570" spans="1:7" x14ac:dyDescent="0.3">
      <c r="A4570" t="s">
        <v>20</v>
      </c>
      <c r="B4570">
        <v>2016</v>
      </c>
      <c r="C4570">
        <v>74.75</v>
      </c>
      <c r="D4570">
        <v>77.95</v>
      </c>
      <c r="E4570">
        <v>64111</v>
      </c>
      <c r="F4570">
        <v>8.84</v>
      </c>
      <c r="G4570">
        <v>1360916511</v>
      </c>
    </row>
    <row r="4571" spans="1:7" x14ac:dyDescent="0.3">
      <c r="A4571" t="s">
        <v>17</v>
      </c>
      <c r="B4571">
        <v>2015</v>
      </c>
      <c r="C4571">
        <v>92.18</v>
      </c>
      <c r="D4571">
        <v>51.98</v>
      </c>
      <c r="E4571">
        <v>21338</v>
      </c>
      <c r="F4571">
        <v>16.14</v>
      </c>
      <c r="G4571">
        <v>884637127</v>
      </c>
    </row>
    <row r="4572" spans="1:7" x14ac:dyDescent="0.3">
      <c r="A4572" t="s">
        <v>16</v>
      </c>
      <c r="B4572">
        <v>2010</v>
      </c>
      <c r="C4572">
        <v>79.42</v>
      </c>
      <c r="D4572">
        <v>79.930000000000007</v>
      </c>
      <c r="E4572">
        <v>46555</v>
      </c>
      <c r="F4572">
        <v>8.6199999999999992</v>
      </c>
      <c r="G4572">
        <v>565652163</v>
      </c>
    </row>
    <row r="4573" spans="1:7" x14ac:dyDescent="0.3">
      <c r="A4573" t="s">
        <v>18</v>
      </c>
      <c r="B4573">
        <v>2021</v>
      </c>
      <c r="C4573">
        <v>74.819999999999993</v>
      </c>
      <c r="D4573">
        <v>54.78</v>
      </c>
      <c r="E4573">
        <v>38472</v>
      </c>
      <c r="F4573">
        <v>15.48</v>
      </c>
      <c r="G4573">
        <v>886507111</v>
      </c>
    </row>
    <row r="4574" spans="1:7" x14ac:dyDescent="0.3">
      <c r="A4574" t="s">
        <v>7</v>
      </c>
      <c r="B4574">
        <v>2000</v>
      </c>
      <c r="C4574">
        <v>87.81</v>
      </c>
      <c r="D4574">
        <v>50.69</v>
      </c>
      <c r="E4574">
        <v>19766</v>
      </c>
      <c r="F4574">
        <v>10.56</v>
      </c>
      <c r="G4574">
        <v>1349343288</v>
      </c>
    </row>
    <row r="4575" spans="1:7" x14ac:dyDescent="0.3">
      <c r="A4575" t="s">
        <v>17</v>
      </c>
      <c r="B4575">
        <v>2025</v>
      </c>
      <c r="C4575">
        <v>80</v>
      </c>
      <c r="D4575">
        <v>67.11</v>
      </c>
      <c r="E4575">
        <v>67472</v>
      </c>
      <c r="F4575">
        <v>14.39</v>
      </c>
      <c r="G4575">
        <v>1345604094</v>
      </c>
    </row>
    <row r="4576" spans="1:7" x14ac:dyDescent="0.3">
      <c r="A4576" t="s">
        <v>8</v>
      </c>
      <c r="B4576">
        <v>2018</v>
      </c>
      <c r="C4576">
        <v>48.35</v>
      </c>
      <c r="D4576">
        <v>73</v>
      </c>
      <c r="E4576">
        <v>65420</v>
      </c>
      <c r="F4576">
        <v>6.61</v>
      </c>
      <c r="G4576">
        <v>215876726</v>
      </c>
    </row>
    <row r="4577" spans="1:7" x14ac:dyDescent="0.3">
      <c r="A4577" t="s">
        <v>15</v>
      </c>
      <c r="B4577">
        <v>2010</v>
      </c>
      <c r="C4577">
        <v>78.400000000000006</v>
      </c>
      <c r="D4577">
        <v>78.650000000000006</v>
      </c>
      <c r="E4577">
        <v>4617</v>
      </c>
      <c r="F4577">
        <v>5.58</v>
      </c>
      <c r="G4577">
        <v>860311920</v>
      </c>
    </row>
    <row r="4578" spans="1:7" x14ac:dyDescent="0.3">
      <c r="A4578" t="s">
        <v>18</v>
      </c>
      <c r="B4578">
        <v>2018</v>
      </c>
      <c r="C4578">
        <v>71.89</v>
      </c>
      <c r="D4578">
        <v>75.87</v>
      </c>
      <c r="E4578">
        <v>45805</v>
      </c>
      <c r="F4578">
        <v>15.11</v>
      </c>
      <c r="G4578">
        <v>472068170</v>
      </c>
    </row>
    <row r="4579" spans="1:7" x14ac:dyDescent="0.3">
      <c r="A4579" t="s">
        <v>10</v>
      </c>
      <c r="B4579">
        <v>2001</v>
      </c>
      <c r="C4579">
        <v>55.7</v>
      </c>
      <c r="D4579">
        <v>73.819999999999993</v>
      </c>
      <c r="E4579">
        <v>2313</v>
      </c>
      <c r="F4579">
        <v>13.52</v>
      </c>
      <c r="G4579">
        <v>527670562</v>
      </c>
    </row>
    <row r="4580" spans="1:7" x14ac:dyDescent="0.3">
      <c r="A4580" t="s">
        <v>8</v>
      </c>
      <c r="B4580">
        <v>2009</v>
      </c>
      <c r="C4580">
        <v>40.409999999999997</v>
      </c>
      <c r="D4580">
        <v>50.81</v>
      </c>
      <c r="E4580">
        <v>79109</v>
      </c>
      <c r="F4580">
        <v>4.2699999999999996</v>
      </c>
      <c r="G4580">
        <v>1022712703</v>
      </c>
    </row>
    <row r="4581" spans="1:7" x14ac:dyDescent="0.3">
      <c r="A4581" t="s">
        <v>19</v>
      </c>
      <c r="B4581">
        <v>2015</v>
      </c>
      <c r="C4581">
        <v>94.08</v>
      </c>
      <c r="D4581">
        <v>50.67</v>
      </c>
      <c r="E4581">
        <v>65141</v>
      </c>
      <c r="F4581">
        <v>14.21</v>
      </c>
      <c r="G4581">
        <v>5564412</v>
      </c>
    </row>
    <row r="4582" spans="1:7" x14ac:dyDescent="0.3">
      <c r="A4582" t="s">
        <v>10</v>
      </c>
      <c r="B4582">
        <v>2005</v>
      </c>
      <c r="C4582">
        <v>81.75</v>
      </c>
      <c r="D4582">
        <v>79.510000000000005</v>
      </c>
      <c r="E4582">
        <v>7901</v>
      </c>
      <c r="F4582">
        <v>19.93</v>
      </c>
      <c r="G4582">
        <v>994345077</v>
      </c>
    </row>
    <row r="4583" spans="1:7" x14ac:dyDescent="0.3">
      <c r="A4583" t="s">
        <v>7</v>
      </c>
      <c r="B4583">
        <v>2006</v>
      </c>
      <c r="C4583">
        <v>45.34</v>
      </c>
      <c r="D4583">
        <v>54.03</v>
      </c>
      <c r="E4583">
        <v>44509</v>
      </c>
      <c r="F4583">
        <v>5.72</v>
      </c>
      <c r="G4583">
        <v>1162876629</v>
      </c>
    </row>
    <row r="4584" spans="1:7" x14ac:dyDescent="0.3">
      <c r="A4584" t="s">
        <v>11</v>
      </c>
      <c r="B4584">
        <v>2002</v>
      </c>
      <c r="C4584">
        <v>69.17</v>
      </c>
      <c r="D4584">
        <v>51.97</v>
      </c>
      <c r="E4584">
        <v>53535</v>
      </c>
      <c r="F4584">
        <v>10.130000000000001</v>
      </c>
      <c r="G4584">
        <v>859138216</v>
      </c>
    </row>
    <row r="4585" spans="1:7" x14ac:dyDescent="0.3">
      <c r="A4585" t="s">
        <v>13</v>
      </c>
      <c r="B4585">
        <v>2016</v>
      </c>
      <c r="C4585">
        <v>46.3</v>
      </c>
      <c r="D4585">
        <v>63.03</v>
      </c>
      <c r="E4585">
        <v>70141</v>
      </c>
      <c r="F4585">
        <v>9.6999999999999993</v>
      </c>
      <c r="G4585">
        <v>596739640</v>
      </c>
    </row>
    <row r="4586" spans="1:7" x14ac:dyDescent="0.3">
      <c r="A4586" t="s">
        <v>7</v>
      </c>
      <c r="B4586">
        <v>2025</v>
      </c>
      <c r="C4586">
        <v>66.239999999999995</v>
      </c>
      <c r="D4586">
        <v>50.2</v>
      </c>
      <c r="E4586">
        <v>18665</v>
      </c>
      <c r="F4586">
        <v>10.91</v>
      </c>
      <c r="G4586">
        <v>106120454</v>
      </c>
    </row>
    <row r="4587" spans="1:7" x14ac:dyDescent="0.3">
      <c r="A4587" t="s">
        <v>15</v>
      </c>
      <c r="B4587">
        <v>2001</v>
      </c>
      <c r="C4587">
        <v>88.21</v>
      </c>
      <c r="D4587">
        <v>59.86</v>
      </c>
      <c r="E4587">
        <v>29918</v>
      </c>
      <c r="F4587">
        <v>9.61</v>
      </c>
      <c r="G4587">
        <v>1033950851</v>
      </c>
    </row>
    <row r="4588" spans="1:7" x14ac:dyDescent="0.3">
      <c r="A4588" t="s">
        <v>7</v>
      </c>
      <c r="B4588">
        <v>2000</v>
      </c>
      <c r="C4588">
        <v>75.989999999999995</v>
      </c>
      <c r="D4588">
        <v>80.959999999999994</v>
      </c>
      <c r="E4588">
        <v>19741</v>
      </c>
      <c r="F4588">
        <v>5.15</v>
      </c>
      <c r="G4588">
        <v>749355585</v>
      </c>
    </row>
    <row r="4589" spans="1:7" x14ac:dyDescent="0.3">
      <c r="A4589" t="s">
        <v>14</v>
      </c>
      <c r="B4589">
        <v>2002</v>
      </c>
      <c r="C4589">
        <v>77.489999999999995</v>
      </c>
      <c r="D4589">
        <v>78.42</v>
      </c>
      <c r="E4589">
        <v>32818</v>
      </c>
      <c r="F4589">
        <v>15.65</v>
      </c>
      <c r="G4589">
        <v>7425936</v>
      </c>
    </row>
    <row r="4590" spans="1:7" x14ac:dyDescent="0.3">
      <c r="A4590" t="s">
        <v>17</v>
      </c>
      <c r="B4590">
        <v>2009</v>
      </c>
      <c r="C4590">
        <v>42.49</v>
      </c>
      <c r="D4590">
        <v>58.94</v>
      </c>
      <c r="E4590">
        <v>49553</v>
      </c>
      <c r="F4590">
        <v>15.44</v>
      </c>
      <c r="G4590">
        <v>1345897959</v>
      </c>
    </row>
    <row r="4591" spans="1:7" x14ac:dyDescent="0.3">
      <c r="A4591" t="s">
        <v>9</v>
      </c>
      <c r="B4591">
        <v>2019</v>
      </c>
      <c r="C4591">
        <v>47.86</v>
      </c>
      <c r="D4591">
        <v>84.22</v>
      </c>
      <c r="E4591">
        <v>5491</v>
      </c>
      <c r="F4591">
        <v>14.06</v>
      </c>
      <c r="G4591">
        <v>279116678</v>
      </c>
    </row>
    <row r="4592" spans="1:7" x14ac:dyDescent="0.3">
      <c r="A4592" t="s">
        <v>16</v>
      </c>
      <c r="B4592">
        <v>2018</v>
      </c>
      <c r="C4592">
        <v>84.32</v>
      </c>
      <c r="D4592">
        <v>78.34</v>
      </c>
      <c r="E4592">
        <v>59511</v>
      </c>
      <c r="F4592">
        <v>4.6900000000000004</v>
      </c>
      <c r="G4592">
        <v>719509451</v>
      </c>
    </row>
    <row r="4593" spans="1:7" x14ac:dyDescent="0.3">
      <c r="A4593" t="s">
        <v>20</v>
      </c>
      <c r="B4593">
        <v>2001</v>
      </c>
      <c r="C4593">
        <v>51.2</v>
      </c>
      <c r="D4593">
        <v>62.34</v>
      </c>
      <c r="E4593">
        <v>32269</v>
      </c>
      <c r="F4593">
        <v>18.11</v>
      </c>
      <c r="G4593">
        <v>826120897</v>
      </c>
    </row>
    <row r="4594" spans="1:7" x14ac:dyDescent="0.3">
      <c r="A4594" t="s">
        <v>20</v>
      </c>
      <c r="B4594">
        <v>2010</v>
      </c>
      <c r="C4594">
        <v>47.34</v>
      </c>
      <c r="D4594">
        <v>66.819999999999993</v>
      </c>
      <c r="E4594">
        <v>69660</v>
      </c>
      <c r="F4594">
        <v>16.809999999999999</v>
      </c>
      <c r="G4594">
        <v>736813759</v>
      </c>
    </row>
    <row r="4595" spans="1:7" x14ac:dyDescent="0.3">
      <c r="A4595" t="s">
        <v>9</v>
      </c>
      <c r="B4595">
        <v>2004</v>
      </c>
      <c r="C4595">
        <v>73.27</v>
      </c>
      <c r="D4595">
        <v>58.18</v>
      </c>
      <c r="E4595">
        <v>52673</v>
      </c>
      <c r="F4595">
        <v>3.38</v>
      </c>
      <c r="G4595">
        <v>1044320472</v>
      </c>
    </row>
    <row r="4596" spans="1:7" x14ac:dyDescent="0.3">
      <c r="A4596" t="s">
        <v>20</v>
      </c>
      <c r="B4596">
        <v>2017</v>
      </c>
      <c r="C4596">
        <v>84.65</v>
      </c>
      <c r="D4596">
        <v>82.54</v>
      </c>
      <c r="E4596">
        <v>19551</v>
      </c>
      <c r="F4596">
        <v>3.94</v>
      </c>
      <c r="G4596">
        <v>167103994</v>
      </c>
    </row>
    <row r="4597" spans="1:7" x14ac:dyDescent="0.3">
      <c r="A4597" t="s">
        <v>9</v>
      </c>
      <c r="B4597">
        <v>2020</v>
      </c>
      <c r="C4597">
        <v>75.16</v>
      </c>
      <c r="D4597">
        <v>75.13</v>
      </c>
      <c r="E4597">
        <v>34670</v>
      </c>
      <c r="F4597">
        <v>9.65</v>
      </c>
      <c r="G4597">
        <v>1007046980</v>
      </c>
    </row>
    <row r="4598" spans="1:7" x14ac:dyDescent="0.3">
      <c r="A4598" t="s">
        <v>10</v>
      </c>
      <c r="B4598">
        <v>2019</v>
      </c>
      <c r="C4598">
        <v>62.92</v>
      </c>
      <c r="D4598">
        <v>65.900000000000006</v>
      </c>
      <c r="E4598">
        <v>34235</v>
      </c>
      <c r="F4598">
        <v>18.41</v>
      </c>
      <c r="G4598">
        <v>875222795</v>
      </c>
    </row>
    <row r="4599" spans="1:7" x14ac:dyDescent="0.3">
      <c r="A4599" t="s">
        <v>11</v>
      </c>
      <c r="B4599">
        <v>2007</v>
      </c>
      <c r="C4599">
        <v>61.15</v>
      </c>
      <c r="D4599">
        <v>70.760000000000005</v>
      </c>
      <c r="E4599">
        <v>70621</v>
      </c>
      <c r="F4599">
        <v>15.89</v>
      </c>
      <c r="G4599">
        <v>1206568492</v>
      </c>
    </row>
    <row r="4600" spans="1:7" x14ac:dyDescent="0.3">
      <c r="A4600" t="s">
        <v>17</v>
      </c>
      <c r="B4600">
        <v>2007</v>
      </c>
      <c r="C4600">
        <v>54.34</v>
      </c>
      <c r="D4600">
        <v>69.56</v>
      </c>
      <c r="E4600">
        <v>22168</v>
      </c>
      <c r="F4600">
        <v>18.309999999999999</v>
      </c>
      <c r="G4600">
        <v>82615048</v>
      </c>
    </row>
    <row r="4601" spans="1:7" x14ac:dyDescent="0.3">
      <c r="A4601" t="s">
        <v>21</v>
      </c>
      <c r="B4601">
        <v>2002</v>
      </c>
      <c r="C4601">
        <v>94.77</v>
      </c>
      <c r="D4601">
        <v>56.41</v>
      </c>
      <c r="E4601">
        <v>1015</v>
      </c>
      <c r="F4601">
        <v>18.920000000000002</v>
      </c>
      <c r="G4601">
        <v>580112928</v>
      </c>
    </row>
    <row r="4602" spans="1:7" x14ac:dyDescent="0.3">
      <c r="A4602" t="s">
        <v>14</v>
      </c>
      <c r="B4602">
        <v>2016</v>
      </c>
      <c r="C4602">
        <v>69.67</v>
      </c>
      <c r="D4602">
        <v>74.63</v>
      </c>
      <c r="E4602">
        <v>27084</v>
      </c>
      <c r="F4602">
        <v>5.8</v>
      </c>
      <c r="G4602">
        <v>1149006580</v>
      </c>
    </row>
    <row r="4603" spans="1:7" x14ac:dyDescent="0.3">
      <c r="A4603" t="s">
        <v>17</v>
      </c>
      <c r="B4603">
        <v>2020</v>
      </c>
      <c r="C4603">
        <v>86.62</v>
      </c>
      <c r="D4603">
        <v>84.23</v>
      </c>
      <c r="E4603">
        <v>4797</v>
      </c>
      <c r="F4603">
        <v>14.73</v>
      </c>
      <c r="G4603">
        <v>268426790</v>
      </c>
    </row>
    <row r="4604" spans="1:7" x14ac:dyDescent="0.3">
      <c r="A4604" t="s">
        <v>8</v>
      </c>
      <c r="B4604">
        <v>2011</v>
      </c>
      <c r="C4604">
        <v>66.650000000000006</v>
      </c>
      <c r="D4604">
        <v>74.3</v>
      </c>
      <c r="E4604">
        <v>8542</v>
      </c>
      <c r="F4604">
        <v>7.45</v>
      </c>
      <c r="G4604">
        <v>1091775553</v>
      </c>
    </row>
    <row r="4605" spans="1:7" x14ac:dyDescent="0.3">
      <c r="A4605" t="s">
        <v>17</v>
      </c>
      <c r="B4605">
        <v>2012</v>
      </c>
      <c r="C4605">
        <v>70.11</v>
      </c>
      <c r="D4605">
        <v>74.95</v>
      </c>
      <c r="E4605">
        <v>52927</v>
      </c>
      <c r="F4605">
        <v>16.05</v>
      </c>
      <c r="G4605">
        <v>521163621</v>
      </c>
    </row>
    <row r="4606" spans="1:7" x14ac:dyDescent="0.3">
      <c r="A4606" t="s">
        <v>21</v>
      </c>
      <c r="B4606">
        <v>2009</v>
      </c>
      <c r="C4606">
        <v>64.34</v>
      </c>
      <c r="D4606">
        <v>58.32</v>
      </c>
      <c r="E4606">
        <v>60593</v>
      </c>
      <c r="F4606">
        <v>7.12</v>
      </c>
      <c r="G4606">
        <v>388530173</v>
      </c>
    </row>
    <row r="4607" spans="1:7" x14ac:dyDescent="0.3">
      <c r="A4607" t="s">
        <v>13</v>
      </c>
      <c r="B4607">
        <v>2021</v>
      </c>
      <c r="C4607">
        <v>57.94</v>
      </c>
      <c r="D4607">
        <v>59.94</v>
      </c>
      <c r="E4607">
        <v>55481</v>
      </c>
      <c r="F4607">
        <v>5.28</v>
      </c>
      <c r="G4607">
        <v>841630634</v>
      </c>
    </row>
    <row r="4608" spans="1:7" x14ac:dyDescent="0.3">
      <c r="A4608" t="s">
        <v>12</v>
      </c>
      <c r="B4608">
        <v>2005</v>
      </c>
      <c r="C4608">
        <v>50.11</v>
      </c>
      <c r="D4608">
        <v>72.89</v>
      </c>
      <c r="E4608">
        <v>41935</v>
      </c>
      <c r="F4608">
        <v>6.12</v>
      </c>
      <c r="G4608">
        <v>1318109433</v>
      </c>
    </row>
    <row r="4609" spans="1:7" x14ac:dyDescent="0.3">
      <c r="A4609" t="s">
        <v>15</v>
      </c>
      <c r="B4609">
        <v>2025</v>
      </c>
      <c r="C4609">
        <v>55.03</v>
      </c>
      <c r="D4609">
        <v>53.39</v>
      </c>
      <c r="E4609">
        <v>4941</v>
      </c>
      <c r="F4609">
        <v>14.99</v>
      </c>
      <c r="G4609">
        <v>169572625</v>
      </c>
    </row>
    <row r="4610" spans="1:7" x14ac:dyDescent="0.3">
      <c r="A4610" t="s">
        <v>14</v>
      </c>
      <c r="B4610">
        <v>2006</v>
      </c>
      <c r="C4610">
        <v>71.959999999999994</v>
      </c>
      <c r="D4610">
        <v>76.930000000000007</v>
      </c>
      <c r="E4610">
        <v>36250</v>
      </c>
      <c r="F4610">
        <v>16.760000000000002</v>
      </c>
      <c r="G4610">
        <v>590718690</v>
      </c>
    </row>
    <row r="4611" spans="1:7" x14ac:dyDescent="0.3">
      <c r="A4611" t="s">
        <v>14</v>
      </c>
      <c r="B4611">
        <v>2020</v>
      </c>
      <c r="C4611">
        <v>76.599999999999994</v>
      </c>
      <c r="D4611">
        <v>57.55</v>
      </c>
      <c r="E4611">
        <v>68196</v>
      </c>
      <c r="F4611">
        <v>14.26</v>
      </c>
      <c r="G4611">
        <v>1106949423</v>
      </c>
    </row>
    <row r="4612" spans="1:7" x14ac:dyDescent="0.3">
      <c r="A4612" t="s">
        <v>18</v>
      </c>
      <c r="B4612">
        <v>2025</v>
      </c>
      <c r="C4612">
        <v>47.83</v>
      </c>
      <c r="D4612">
        <v>84.76</v>
      </c>
      <c r="E4612">
        <v>77854</v>
      </c>
      <c r="F4612">
        <v>3.54</v>
      </c>
      <c r="G4612">
        <v>111602451</v>
      </c>
    </row>
    <row r="4613" spans="1:7" x14ac:dyDescent="0.3">
      <c r="A4613" t="s">
        <v>21</v>
      </c>
      <c r="B4613">
        <v>2012</v>
      </c>
      <c r="C4613">
        <v>77.06</v>
      </c>
      <c r="D4613">
        <v>61.39</v>
      </c>
      <c r="E4613">
        <v>19654</v>
      </c>
      <c r="F4613">
        <v>7.51</v>
      </c>
      <c r="G4613">
        <v>819982997</v>
      </c>
    </row>
    <row r="4614" spans="1:7" x14ac:dyDescent="0.3">
      <c r="A4614" t="s">
        <v>7</v>
      </c>
      <c r="B4614">
        <v>2020</v>
      </c>
      <c r="C4614">
        <v>43.99</v>
      </c>
      <c r="D4614">
        <v>78.349999999999994</v>
      </c>
      <c r="E4614">
        <v>23658</v>
      </c>
      <c r="F4614">
        <v>5.5</v>
      </c>
      <c r="G4614">
        <v>85067668</v>
      </c>
    </row>
    <row r="4615" spans="1:7" x14ac:dyDescent="0.3">
      <c r="A4615" t="s">
        <v>8</v>
      </c>
      <c r="B4615">
        <v>2013</v>
      </c>
      <c r="C4615">
        <v>63.43</v>
      </c>
      <c r="D4615">
        <v>65.19</v>
      </c>
      <c r="E4615">
        <v>77693</v>
      </c>
      <c r="F4615">
        <v>7.74</v>
      </c>
      <c r="G4615">
        <v>116640671</v>
      </c>
    </row>
    <row r="4616" spans="1:7" x14ac:dyDescent="0.3">
      <c r="A4616" t="s">
        <v>16</v>
      </c>
      <c r="B4616">
        <v>2008</v>
      </c>
      <c r="C4616">
        <v>83.39</v>
      </c>
      <c r="D4616">
        <v>76.84</v>
      </c>
      <c r="E4616">
        <v>18979</v>
      </c>
      <c r="F4616">
        <v>5.26</v>
      </c>
      <c r="G4616">
        <v>854155215</v>
      </c>
    </row>
    <row r="4617" spans="1:7" x14ac:dyDescent="0.3">
      <c r="A4617" t="s">
        <v>20</v>
      </c>
      <c r="B4617">
        <v>2007</v>
      </c>
      <c r="C4617">
        <v>91.69</v>
      </c>
      <c r="D4617">
        <v>76.72</v>
      </c>
      <c r="E4617">
        <v>46869</v>
      </c>
      <c r="F4617">
        <v>3.69</v>
      </c>
      <c r="G4617">
        <v>480440016</v>
      </c>
    </row>
    <row r="4618" spans="1:7" x14ac:dyDescent="0.3">
      <c r="A4618" t="s">
        <v>10</v>
      </c>
      <c r="B4618">
        <v>2018</v>
      </c>
      <c r="C4618">
        <v>91.66</v>
      </c>
      <c r="D4618">
        <v>64.52</v>
      </c>
      <c r="E4618">
        <v>17515</v>
      </c>
      <c r="F4618">
        <v>11.58</v>
      </c>
      <c r="G4618">
        <v>1101482286</v>
      </c>
    </row>
    <row r="4619" spans="1:7" x14ac:dyDescent="0.3">
      <c r="A4619" t="s">
        <v>11</v>
      </c>
      <c r="B4619">
        <v>2011</v>
      </c>
      <c r="C4619">
        <v>86.55</v>
      </c>
      <c r="D4619">
        <v>63.24</v>
      </c>
      <c r="E4619">
        <v>15673</v>
      </c>
      <c r="F4619">
        <v>4.1399999999999997</v>
      </c>
      <c r="G4619">
        <v>730526551</v>
      </c>
    </row>
    <row r="4620" spans="1:7" x14ac:dyDescent="0.3">
      <c r="A4620" t="s">
        <v>12</v>
      </c>
      <c r="B4620">
        <v>2013</v>
      </c>
      <c r="C4620">
        <v>40.47</v>
      </c>
      <c r="D4620">
        <v>72.33</v>
      </c>
      <c r="E4620">
        <v>1222</v>
      </c>
      <c r="F4620">
        <v>8.58</v>
      </c>
      <c r="G4620">
        <v>1102740433</v>
      </c>
    </row>
    <row r="4621" spans="1:7" x14ac:dyDescent="0.3">
      <c r="A4621" t="s">
        <v>13</v>
      </c>
      <c r="B4621">
        <v>2009</v>
      </c>
      <c r="C4621">
        <v>47.05</v>
      </c>
      <c r="D4621">
        <v>65.83</v>
      </c>
      <c r="E4621">
        <v>18963</v>
      </c>
      <c r="F4621">
        <v>18.95</v>
      </c>
      <c r="G4621">
        <v>750048092</v>
      </c>
    </row>
    <row r="4622" spans="1:7" x14ac:dyDescent="0.3">
      <c r="A4622" t="s">
        <v>8</v>
      </c>
      <c r="B4622">
        <v>2002</v>
      </c>
      <c r="C4622">
        <v>89.05</v>
      </c>
      <c r="D4622">
        <v>66.900000000000006</v>
      </c>
      <c r="E4622">
        <v>6126</v>
      </c>
      <c r="F4622">
        <v>17.72</v>
      </c>
      <c r="G4622">
        <v>314602937</v>
      </c>
    </row>
    <row r="4623" spans="1:7" x14ac:dyDescent="0.3">
      <c r="A4623" t="s">
        <v>14</v>
      </c>
      <c r="B4623">
        <v>2016</v>
      </c>
      <c r="C4623">
        <v>66.349999999999994</v>
      </c>
      <c r="D4623">
        <v>65.38</v>
      </c>
      <c r="E4623">
        <v>10702</v>
      </c>
      <c r="F4623">
        <v>8.69</v>
      </c>
      <c r="G4623">
        <v>821677851</v>
      </c>
    </row>
    <row r="4624" spans="1:7" x14ac:dyDescent="0.3">
      <c r="A4624" t="s">
        <v>18</v>
      </c>
      <c r="B4624">
        <v>2007</v>
      </c>
      <c r="C4624">
        <v>85.63</v>
      </c>
      <c r="D4624">
        <v>66.87</v>
      </c>
      <c r="E4624">
        <v>41902</v>
      </c>
      <c r="F4624">
        <v>17.170000000000002</v>
      </c>
      <c r="G4624">
        <v>549170567</v>
      </c>
    </row>
    <row r="4625" spans="1:7" x14ac:dyDescent="0.3">
      <c r="A4625" t="s">
        <v>7</v>
      </c>
      <c r="B4625">
        <v>2016</v>
      </c>
      <c r="C4625">
        <v>47.51</v>
      </c>
      <c r="D4625">
        <v>80.67</v>
      </c>
      <c r="E4625">
        <v>68084</v>
      </c>
      <c r="F4625">
        <v>10.89</v>
      </c>
      <c r="G4625">
        <v>1147097990</v>
      </c>
    </row>
    <row r="4626" spans="1:7" x14ac:dyDescent="0.3">
      <c r="A4626" t="s">
        <v>10</v>
      </c>
      <c r="B4626">
        <v>2013</v>
      </c>
      <c r="C4626">
        <v>87.18</v>
      </c>
      <c r="D4626">
        <v>75.84</v>
      </c>
      <c r="E4626">
        <v>69653</v>
      </c>
      <c r="F4626">
        <v>11.75</v>
      </c>
      <c r="G4626">
        <v>797726574</v>
      </c>
    </row>
    <row r="4627" spans="1:7" x14ac:dyDescent="0.3">
      <c r="A4627" t="s">
        <v>21</v>
      </c>
      <c r="B4627">
        <v>2012</v>
      </c>
      <c r="C4627">
        <v>92.91</v>
      </c>
      <c r="D4627">
        <v>55.02</v>
      </c>
      <c r="E4627">
        <v>56652</v>
      </c>
      <c r="F4627">
        <v>19.28</v>
      </c>
      <c r="G4627">
        <v>1181440742</v>
      </c>
    </row>
    <row r="4628" spans="1:7" x14ac:dyDescent="0.3">
      <c r="A4628" t="s">
        <v>11</v>
      </c>
      <c r="B4628">
        <v>2014</v>
      </c>
      <c r="C4628">
        <v>83.99</v>
      </c>
      <c r="D4628">
        <v>84.92</v>
      </c>
      <c r="E4628">
        <v>49581</v>
      </c>
      <c r="F4628">
        <v>3.2</v>
      </c>
      <c r="G4628">
        <v>1034056928</v>
      </c>
    </row>
    <row r="4629" spans="1:7" x14ac:dyDescent="0.3">
      <c r="A4629" t="s">
        <v>21</v>
      </c>
      <c r="B4629">
        <v>2020</v>
      </c>
      <c r="C4629">
        <v>60.02</v>
      </c>
      <c r="D4629">
        <v>68.36</v>
      </c>
      <c r="E4629">
        <v>56235</v>
      </c>
      <c r="F4629">
        <v>6.76</v>
      </c>
      <c r="G4629">
        <v>401063948</v>
      </c>
    </row>
    <row r="4630" spans="1:7" x14ac:dyDescent="0.3">
      <c r="A4630" t="s">
        <v>14</v>
      </c>
      <c r="B4630">
        <v>2004</v>
      </c>
      <c r="C4630">
        <v>81.150000000000006</v>
      </c>
      <c r="D4630">
        <v>76.61</v>
      </c>
      <c r="E4630">
        <v>28971</v>
      </c>
      <c r="F4630">
        <v>10.06</v>
      </c>
      <c r="G4630">
        <v>1277627021</v>
      </c>
    </row>
    <row r="4631" spans="1:7" x14ac:dyDescent="0.3">
      <c r="A4631" t="s">
        <v>8</v>
      </c>
      <c r="B4631">
        <v>2012</v>
      </c>
      <c r="C4631">
        <v>57.35</v>
      </c>
      <c r="D4631">
        <v>66.64</v>
      </c>
      <c r="E4631">
        <v>57851</v>
      </c>
      <c r="F4631">
        <v>7.59</v>
      </c>
      <c r="G4631">
        <v>1088187160</v>
      </c>
    </row>
    <row r="4632" spans="1:7" x14ac:dyDescent="0.3">
      <c r="A4632" t="s">
        <v>10</v>
      </c>
      <c r="B4632">
        <v>2018</v>
      </c>
      <c r="C4632">
        <v>63.95</v>
      </c>
      <c r="D4632">
        <v>52.19</v>
      </c>
      <c r="E4632">
        <v>17810</v>
      </c>
      <c r="F4632">
        <v>13.86</v>
      </c>
      <c r="G4632">
        <v>869840474</v>
      </c>
    </row>
    <row r="4633" spans="1:7" x14ac:dyDescent="0.3">
      <c r="A4633" t="s">
        <v>9</v>
      </c>
      <c r="B4633">
        <v>2025</v>
      </c>
      <c r="C4633">
        <v>57.52</v>
      </c>
      <c r="D4633">
        <v>60.4</v>
      </c>
      <c r="E4633">
        <v>72701</v>
      </c>
      <c r="F4633">
        <v>14.99</v>
      </c>
      <c r="G4633">
        <v>581265277</v>
      </c>
    </row>
    <row r="4634" spans="1:7" x14ac:dyDescent="0.3">
      <c r="A4634" t="s">
        <v>9</v>
      </c>
      <c r="B4634">
        <v>2021</v>
      </c>
      <c r="C4634">
        <v>47.84</v>
      </c>
      <c r="D4634">
        <v>56.05</v>
      </c>
      <c r="E4634">
        <v>25413</v>
      </c>
      <c r="F4634">
        <v>16.239999999999998</v>
      </c>
      <c r="G4634">
        <v>840548030</v>
      </c>
    </row>
    <row r="4635" spans="1:7" x14ac:dyDescent="0.3">
      <c r="A4635" t="s">
        <v>17</v>
      </c>
      <c r="B4635">
        <v>2006</v>
      </c>
      <c r="C4635">
        <v>82.07</v>
      </c>
      <c r="D4635">
        <v>77.819999999999993</v>
      </c>
      <c r="E4635">
        <v>21278</v>
      </c>
      <c r="F4635">
        <v>17.03</v>
      </c>
      <c r="G4635">
        <v>900366836</v>
      </c>
    </row>
    <row r="4636" spans="1:7" x14ac:dyDescent="0.3">
      <c r="A4636" t="s">
        <v>10</v>
      </c>
      <c r="B4636">
        <v>2008</v>
      </c>
      <c r="C4636">
        <v>43.97</v>
      </c>
      <c r="D4636">
        <v>54.15</v>
      </c>
      <c r="E4636">
        <v>4310</v>
      </c>
      <c r="F4636">
        <v>12.75</v>
      </c>
      <c r="G4636">
        <v>992286829</v>
      </c>
    </row>
    <row r="4637" spans="1:7" x14ac:dyDescent="0.3">
      <c r="A4637" t="s">
        <v>21</v>
      </c>
      <c r="B4637">
        <v>2006</v>
      </c>
      <c r="C4637">
        <v>67.59</v>
      </c>
      <c r="D4637">
        <v>74.94</v>
      </c>
      <c r="E4637">
        <v>6271</v>
      </c>
      <c r="F4637">
        <v>18.059999999999999</v>
      </c>
      <c r="G4637">
        <v>1179813751</v>
      </c>
    </row>
    <row r="4638" spans="1:7" x14ac:dyDescent="0.3">
      <c r="A4638" t="s">
        <v>16</v>
      </c>
      <c r="B4638">
        <v>2019</v>
      </c>
      <c r="C4638">
        <v>53.61</v>
      </c>
      <c r="D4638">
        <v>78.62</v>
      </c>
      <c r="E4638">
        <v>55767</v>
      </c>
      <c r="F4638">
        <v>5.81</v>
      </c>
      <c r="G4638">
        <v>784450971</v>
      </c>
    </row>
    <row r="4639" spans="1:7" x14ac:dyDescent="0.3">
      <c r="A4639" t="s">
        <v>17</v>
      </c>
      <c r="B4639">
        <v>2016</v>
      </c>
      <c r="C4639">
        <v>48.11</v>
      </c>
      <c r="D4639">
        <v>60.27</v>
      </c>
      <c r="E4639">
        <v>68652</v>
      </c>
      <c r="F4639">
        <v>5.67</v>
      </c>
      <c r="G4639">
        <v>316202522</v>
      </c>
    </row>
    <row r="4640" spans="1:7" x14ac:dyDescent="0.3">
      <c r="A4640" t="s">
        <v>18</v>
      </c>
      <c r="B4640">
        <v>2014</v>
      </c>
      <c r="C4640">
        <v>93.92</v>
      </c>
      <c r="D4640">
        <v>59.01</v>
      </c>
      <c r="E4640">
        <v>67762</v>
      </c>
      <c r="F4640">
        <v>11.82</v>
      </c>
      <c r="G4640">
        <v>746009550</v>
      </c>
    </row>
    <row r="4641" spans="1:7" x14ac:dyDescent="0.3">
      <c r="A4641" t="s">
        <v>7</v>
      </c>
      <c r="B4641">
        <v>2000</v>
      </c>
      <c r="C4641">
        <v>72.790000000000006</v>
      </c>
      <c r="D4641">
        <v>62.24</v>
      </c>
      <c r="E4641">
        <v>18306</v>
      </c>
      <c r="F4641">
        <v>17.010000000000002</v>
      </c>
      <c r="G4641">
        <v>1145324937</v>
      </c>
    </row>
    <row r="4642" spans="1:7" x14ac:dyDescent="0.3">
      <c r="A4642" t="s">
        <v>11</v>
      </c>
      <c r="B4642">
        <v>2004</v>
      </c>
      <c r="C4642">
        <v>40.78</v>
      </c>
      <c r="D4642">
        <v>63.98</v>
      </c>
      <c r="E4642">
        <v>30202</v>
      </c>
      <c r="F4642">
        <v>16.489999999999998</v>
      </c>
      <c r="G4642">
        <v>362614208</v>
      </c>
    </row>
    <row r="4643" spans="1:7" x14ac:dyDescent="0.3">
      <c r="A4643" t="s">
        <v>12</v>
      </c>
      <c r="B4643">
        <v>2012</v>
      </c>
      <c r="C4643">
        <v>88.22</v>
      </c>
      <c r="D4643">
        <v>68.569999999999993</v>
      </c>
      <c r="E4643">
        <v>68342</v>
      </c>
      <c r="F4643">
        <v>11.18</v>
      </c>
      <c r="G4643">
        <v>597196773</v>
      </c>
    </row>
    <row r="4644" spans="1:7" x14ac:dyDescent="0.3">
      <c r="A4644" t="s">
        <v>18</v>
      </c>
      <c r="B4644">
        <v>2014</v>
      </c>
      <c r="C4644">
        <v>94.77</v>
      </c>
      <c r="D4644">
        <v>66.41</v>
      </c>
      <c r="E4644">
        <v>10277</v>
      </c>
      <c r="F4644">
        <v>14.69</v>
      </c>
      <c r="G4644">
        <v>1175785358</v>
      </c>
    </row>
    <row r="4645" spans="1:7" x14ac:dyDescent="0.3">
      <c r="A4645" t="s">
        <v>12</v>
      </c>
      <c r="B4645">
        <v>2010</v>
      </c>
      <c r="C4645">
        <v>52.8</v>
      </c>
      <c r="D4645">
        <v>51.79</v>
      </c>
      <c r="E4645">
        <v>6089</v>
      </c>
      <c r="F4645">
        <v>8.31</v>
      </c>
      <c r="G4645">
        <v>870452156</v>
      </c>
    </row>
    <row r="4646" spans="1:7" x14ac:dyDescent="0.3">
      <c r="A4646" t="s">
        <v>10</v>
      </c>
      <c r="B4646">
        <v>2005</v>
      </c>
      <c r="C4646">
        <v>65.81</v>
      </c>
      <c r="D4646">
        <v>79.56</v>
      </c>
      <c r="E4646">
        <v>61724</v>
      </c>
      <c r="F4646">
        <v>16.059999999999999</v>
      </c>
      <c r="G4646">
        <v>279437299</v>
      </c>
    </row>
    <row r="4647" spans="1:7" x14ac:dyDescent="0.3">
      <c r="A4647" t="s">
        <v>20</v>
      </c>
      <c r="B4647">
        <v>2020</v>
      </c>
      <c r="C4647">
        <v>47.28</v>
      </c>
      <c r="D4647">
        <v>57.42</v>
      </c>
      <c r="E4647">
        <v>64075</v>
      </c>
      <c r="F4647">
        <v>15.6</v>
      </c>
      <c r="G4647">
        <v>61053694</v>
      </c>
    </row>
    <row r="4648" spans="1:7" x14ac:dyDescent="0.3">
      <c r="A4648" t="s">
        <v>8</v>
      </c>
      <c r="B4648">
        <v>2015</v>
      </c>
      <c r="C4648">
        <v>46.05</v>
      </c>
      <c r="D4648">
        <v>59.75</v>
      </c>
      <c r="E4648">
        <v>15455</v>
      </c>
      <c r="F4648">
        <v>8.52</v>
      </c>
      <c r="G4648">
        <v>292098556</v>
      </c>
    </row>
    <row r="4649" spans="1:7" x14ac:dyDescent="0.3">
      <c r="A4649" t="s">
        <v>17</v>
      </c>
      <c r="B4649">
        <v>2002</v>
      </c>
      <c r="C4649">
        <v>60.23</v>
      </c>
      <c r="D4649">
        <v>59.89</v>
      </c>
      <c r="E4649">
        <v>55440</v>
      </c>
      <c r="F4649">
        <v>17.36</v>
      </c>
      <c r="G4649">
        <v>416304186</v>
      </c>
    </row>
    <row r="4650" spans="1:7" x14ac:dyDescent="0.3">
      <c r="A4650" t="s">
        <v>17</v>
      </c>
      <c r="B4650">
        <v>2020</v>
      </c>
      <c r="C4650">
        <v>94.24</v>
      </c>
      <c r="D4650">
        <v>71.73</v>
      </c>
      <c r="E4650">
        <v>54490</v>
      </c>
      <c r="F4650">
        <v>7.08</v>
      </c>
      <c r="G4650">
        <v>124165960</v>
      </c>
    </row>
    <row r="4651" spans="1:7" x14ac:dyDescent="0.3">
      <c r="A4651" t="s">
        <v>13</v>
      </c>
      <c r="B4651">
        <v>2014</v>
      </c>
      <c r="C4651">
        <v>88.76</v>
      </c>
      <c r="D4651">
        <v>55.92</v>
      </c>
      <c r="E4651">
        <v>13266</v>
      </c>
      <c r="F4651">
        <v>10.79</v>
      </c>
      <c r="G4651">
        <v>681518337</v>
      </c>
    </row>
    <row r="4652" spans="1:7" x14ac:dyDescent="0.3">
      <c r="A4652" t="s">
        <v>12</v>
      </c>
      <c r="B4652">
        <v>2001</v>
      </c>
      <c r="C4652">
        <v>45.66</v>
      </c>
      <c r="D4652">
        <v>83.83</v>
      </c>
      <c r="E4652">
        <v>19568</v>
      </c>
      <c r="F4652">
        <v>3.18</v>
      </c>
      <c r="G4652">
        <v>591710974</v>
      </c>
    </row>
    <row r="4653" spans="1:7" x14ac:dyDescent="0.3">
      <c r="A4653" t="s">
        <v>13</v>
      </c>
      <c r="B4653">
        <v>2008</v>
      </c>
      <c r="C4653">
        <v>74.64</v>
      </c>
      <c r="D4653">
        <v>72.31</v>
      </c>
      <c r="E4653">
        <v>56546</v>
      </c>
      <c r="F4653">
        <v>16.899999999999999</v>
      </c>
      <c r="G4653">
        <v>512184540</v>
      </c>
    </row>
    <row r="4654" spans="1:7" x14ac:dyDescent="0.3">
      <c r="A4654" t="s">
        <v>10</v>
      </c>
      <c r="B4654">
        <v>2001</v>
      </c>
      <c r="C4654">
        <v>61.11</v>
      </c>
      <c r="D4654">
        <v>54.36</v>
      </c>
      <c r="E4654">
        <v>51224</v>
      </c>
      <c r="F4654">
        <v>6.6</v>
      </c>
      <c r="G4654">
        <v>1300426713</v>
      </c>
    </row>
    <row r="4655" spans="1:7" x14ac:dyDescent="0.3">
      <c r="A4655" t="s">
        <v>11</v>
      </c>
      <c r="B4655">
        <v>2022</v>
      </c>
      <c r="C4655">
        <v>81.84</v>
      </c>
      <c r="D4655">
        <v>81.95</v>
      </c>
      <c r="E4655">
        <v>46827</v>
      </c>
      <c r="F4655">
        <v>3.55</v>
      </c>
      <c r="G4655">
        <v>805445645</v>
      </c>
    </row>
    <row r="4656" spans="1:7" x14ac:dyDescent="0.3">
      <c r="A4656" t="s">
        <v>16</v>
      </c>
      <c r="B4656">
        <v>2002</v>
      </c>
      <c r="C4656">
        <v>69.42</v>
      </c>
      <c r="D4656">
        <v>61.08</v>
      </c>
      <c r="E4656">
        <v>50827</v>
      </c>
      <c r="F4656">
        <v>8.07</v>
      </c>
      <c r="G4656">
        <v>1091375868</v>
      </c>
    </row>
    <row r="4657" spans="1:7" x14ac:dyDescent="0.3">
      <c r="A4657" t="s">
        <v>16</v>
      </c>
      <c r="B4657">
        <v>2002</v>
      </c>
      <c r="C4657">
        <v>59.06</v>
      </c>
      <c r="D4657">
        <v>82.04</v>
      </c>
      <c r="E4657">
        <v>47355</v>
      </c>
      <c r="F4657">
        <v>16.649999999999999</v>
      </c>
      <c r="G4657">
        <v>692578564</v>
      </c>
    </row>
    <row r="4658" spans="1:7" x14ac:dyDescent="0.3">
      <c r="A4658" t="s">
        <v>15</v>
      </c>
      <c r="B4658">
        <v>2018</v>
      </c>
      <c r="C4658">
        <v>74.849999999999994</v>
      </c>
      <c r="D4658">
        <v>66.709999999999994</v>
      </c>
      <c r="E4658">
        <v>28873</v>
      </c>
      <c r="F4658">
        <v>12.08</v>
      </c>
      <c r="G4658">
        <v>707242692</v>
      </c>
    </row>
    <row r="4659" spans="1:7" x14ac:dyDescent="0.3">
      <c r="A4659" t="s">
        <v>16</v>
      </c>
      <c r="B4659">
        <v>2025</v>
      </c>
      <c r="C4659">
        <v>90.77</v>
      </c>
      <c r="D4659">
        <v>69.150000000000006</v>
      </c>
      <c r="E4659">
        <v>78240</v>
      </c>
      <c r="F4659">
        <v>16.670000000000002</v>
      </c>
      <c r="G4659">
        <v>448992491</v>
      </c>
    </row>
    <row r="4660" spans="1:7" x14ac:dyDescent="0.3">
      <c r="A4660" t="s">
        <v>15</v>
      </c>
      <c r="B4660">
        <v>2002</v>
      </c>
      <c r="C4660">
        <v>42.76</v>
      </c>
      <c r="D4660">
        <v>68.47</v>
      </c>
      <c r="E4660">
        <v>35672</v>
      </c>
      <c r="F4660">
        <v>4.42</v>
      </c>
      <c r="G4660">
        <v>245910362</v>
      </c>
    </row>
    <row r="4661" spans="1:7" x14ac:dyDescent="0.3">
      <c r="A4661" t="s">
        <v>14</v>
      </c>
      <c r="B4661">
        <v>2000</v>
      </c>
      <c r="C4661">
        <v>55.46</v>
      </c>
      <c r="D4661">
        <v>83.76</v>
      </c>
      <c r="E4661">
        <v>66845</v>
      </c>
      <c r="F4661">
        <v>5.21</v>
      </c>
      <c r="G4661">
        <v>863353134</v>
      </c>
    </row>
    <row r="4662" spans="1:7" x14ac:dyDescent="0.3">
      <c r="A4662" t="s">
        <v>9</v>
      </c>
      <c r="B4662">
        <v>2016</v>
      </c>
      <c r="C4662">
        <v>46.87</v>
      </c>
      <c r="D4662">
        <v>56.83</v>
      </c>
      <c r="E4662">
        <v>10432</v>
      </c>
      <c r="F4662">
        <v>15.33</v>
      </c>
      <c r="G4662">
        <v>206166657</v>
      </c>
    </row>
    <row r="4663" spans="1:7" x14ac:dyDescent="0.3">
      <c r="A4663" t="s">
        <v>15</v>
      </c>
      <c r="B4663">
        <v>2016</v>
      </c>
      <c r="C4663">
        <v>54.92</v>
      </c>
      <c r="D4663">
        <v>75.760000000000005</v>
      </c>
      <c r="E4663">
        <v>52096</v>
      </c>
      <c r="F4663">
        <v>5.3</v>
      </c>
      <c r="G4663">
        <v>485945266</v>
      </c>
    </row>
    <row r="4664" spans="1:7" x14ac:dyDescent="0.3">
      <c r="A4664" t="s">
        <v>21</v>
      </c>
      <c r="B4664">
        <v>2002</v>
      </c>
      <c r="C4664">
        <v>60.46</v>
      </c>
      <c r="D4664">
        <v>67.92</v>
      </c>
      <c r="E4664">
        <v>70865</v>
      </c>
      <c r="F4664">
        <v>8.69</v>
      </c>
      <c r="G4664">
        <v>948164878</v>
      </c>
    </row>
    <row r="4665" spans="1:7" x14ac:dyDescent="0.3">
      <c r="A4665" t="s">
        <v>16</v>
      </c>
      <c r="B4665">
        <v>2006</v>
      </c>
      <c r="C4665">
        <v>52.63</v>
      </c>
      <c r="D4665">
        <v>68.3</v>
      </c>
      <c r="E4665">
        <v>20172</v>
      </c>
      <c r="F4665">
        <v>11.89</v>
      </c>
      <c r="G4665">
        <v>56447829</v>
      </c>
    </row>
    <row r="4666" spans="1:7" x14ac:dyDescent="0.3">
      <c r="A4666" t="s">
        <v>9</v>
      </c>
      <c r="B4666">
        <v>2008</v>
      </c>
      <c r="C4666">
        <v>89.21</v>
      </c>
      <c r="D4666">
        <v>57.73</v>
      </c>
      <c r="E4666">
        <v>40323</v>
      </c>
      <c r="F4666">
        <v>12.69</v>
      </c>
      <c r="G4666">
        <v>917099200</v>
      </c>
    </row>
    <row r="4667" spans="1:7" x14ac:dyDescent="0.3">
      <c r="A4667" t="s">
        <v>17</v>
      </c>
      <c r="B4667">
        <v>2017</v>
      </c>
      <c r="C4667">
        <v>58.41</v>
      </c>
      <c r="D4667">
        <v>57.29</v>
      </c>
      <c r="E4667">
        <v>7967</v>
      </c>
      <c r="F4667">
        <v>11.5</v>
      </c>
      <c r="G4667">
        <v>970547958</v>
      </c>
    </row>
    <row r="4668" spans="1:7" x14ac:dyDescent="0.3">
      <c r="A4668" t="s">
        <v>11</v>
      </c>
      <c r="B4668">
        <v>2022</v>
      </c>
      <c r="C4668">
        <v>87.73</v>
      </c>
      <c r="D4668">
        <v>64.44</v>
      </c>
      <c r="E4668">
        <v>30932</v>
      </c>
      <c r="F4668">
        <v>3.52</v>
      </c>
      <c r="G4668">
        <v>804723048</v>
      </c>
    </row>
    <row r="4669" spans="1:7" x14ac:dyDescent="0.3">
      <c r="A4669" t="s">
        <v>7</v>
      </c>
      <c r="B4669">
        <v>2016</v>
      </c>
      <c r="C4669">
        <v>89.93</v>
      </c>
      <c r="D4669">
        <v>68.2</v>
      </c>
      <c r="E4669">
        <v>23456</v>
      </c>
      <c r="F4669">
        <v>6.52</v>
      </c>
      <c r="G4669">
        <v>754953783</v>
      </c>
    </row>
    <row r="4670" spans="1:7" x14ac:dyDescent="0.3">
      <c r="A4670" t="s">
        <v>8</v>
      </c>
      <c r="B4670">
        <v>2007</v>
      </c>
      <c r="C4670">
        <v>71.14</v>
      </c>
      <c r="D4670">
        <v>82.75</v>
      </c>
      <c r="E4670">
        <v>5337</v>
      </c>
      <c r="F4670">
        <v>8.1999999999999993</v>
      </c>
      <c r="G4670">
        <v>732264719</v>
      </c>
    </row>
    <row r="4671" spans="1:7" x14ac:dyDescent="0.3">
      <c r="A4671" t="s">
        <v>14</v>
      </c>
      <c r="B4671">
        <v>2015</v>
      </c>
      <c r="C4671">
        <v>93.49</v>
      </c>
      <c r="D4671">
        <v>54.11</v>
      </c>
      <c r="E4671">
        <v>51473</v>
      </c>
      <c r="F4671">
        <v>14.1</v>
      </c>
      <c r="G4671">
        <v>143090936</v>
      </c>
    </row>
    <row r="4672" spans="1:7" x14ac:dyDescent="0.3">
      <c r="A4672" t="s">
        <v>9</v>
      </c>
      <c r="B4672">
        <v>2016</v>
      </c>
      <c r="C4672">
        <v>47.16</v>
      </c>
      <c r="D4672">
        <v>53.96</v>
      </c>
      <c r="E4672">
        <v>39201</v>
      </c>
      <c r="F4672">
        <v>12.43</v>
      </c>
      <c r="G4672">
        <v>64765321</v>
      </c>
    </row>
    <row r="4673" spans="1:7" x14ac:dyDescent="0.3">
      <c r="A4673" t="s">
        <v>16</v>
      </c>
      <c r="B4673">
        <v>2017</v>
      </c>
      <c r="C4673">
        <v>65.22</v>
      </c>
      <c r="D4673">
        <v>72.180000000000007</v>
      </c>
      <c r="E4673">
        <v>45494</v>
      </c>
      <c r="F4673">
        <v>14.24</v>
      </c>
      <c r="G4673">
        <v>407589094</v>
      </c>
    </row>
    <row r="4674" spans="1:7" x14ac:dyDescent="0.3">
      <c r="A4674" t="s">
        <v>12</v>
      </c>
      <c r="B4674">
        <v>2022</v>
      </c>
      <c r="C4674">
        <v>52.27</v>
      </c>
      <c r="D4674">
        <v>69.150000000000006</v>
      </c>
      <c r="E4674">
        <v>52588</v>
      </c>
      <c r="F4674">
        <v>12.83</v>
      </c>
      <c r="G4674">
        <v>318006637</v>
      </c>
    </row>
    <row r="4675" spans="1:7" x14ac:dyDescent="0.3">
      <c r="A4675" t="s">
        <v>13</v>
      </c>
      <c r="B4675">
        <v>2002</v>
      </c>
      <c r="C4675">
        <v>83.55</v>
      </c>
      <c r="D4675">
        <v>66.290000000000006</v>
      </c>
      <c r="E4675">
        <v>49773</v>
      </c>
      <c r="F4675">
        <v>18.329999999999998</v>
      </c>
      <c r="G4675">
        <v>1234972157</v>
      </c>
    </row>
    <row r="4676" spans="1:7" x14ac:dyDescent="0.3">
      <c r="A4676" t="s">
        <v>21</v>
      </c>
      <c r="B4676">
        <v>2015</v>
      </c>
      <c r="C4676">
        <v>46.89</v>
      </c>
      <c r="D4676">
        <v>69.75</v>
      </c>
      <c r="E4676">
        <v>13765</v>
      </c>
      <c r="F4676">
        <v>15.8</v>
      </c>
      <c r="G4676">
        <v>207353372</v>
      </c>
    </row>
    <row r="4677" spans="1:7" x14ac:dyDescent="0.3">
      <c r="A4677" t="s">
        <v>10</v>
      </c>
      <c r="B4677">
        <v>2025</v>
      </c>
      <c r="C4677">
        <v>73.84</v>
      </c>
      <c r="D4677">
        <v>64.89</v>
      </c>
      <c r="E4677">
        <v>50981</v>
      </c>
      <c r="F4677">
        <v>16.41</v>
      </c>
      <c r="G4677">
        <v>832153858</v>
      </c>
    </row>
    <row r="4678" spans="1:7" x14ac:dyDescent="0.3">
      <c r="A4678" t="s">
        <v>18</v>
      </c>
      <c r="B4678">
        <v>2023</v>
      </c>
      <c r="C4678">
        <v>85.93</v>
      </c>
      <c r="D4678">
        <v>55.47</v>
      </c>
      <c r="E4678">
        <v>19547</v>
      </c>
      <c r="F4678">
        <v>9.2899999999999991</v>
      </c>
      <c r="G4678">
        <v>240825432</v>
      </c>
    </row>
    <row r="4679" spans="1:7" x14ac:dyDescent="0.3">
      <c r="A4679" t="s">
        <v>9</v>
      </c>
      <c r="B4679">
        <v>2025</v>
      </c>
      <c r="C4679">
        <v>51.14</v>
      </c>
      <c r="D4679">
        <v>66.78</v>
      </c>
      <c r="E4679">
        <v>9806</v>
      </c>
      <c r="F4679">
        <v>9.3800000000000008</v>
      </c>
      <c r="G4679">
        <v>212636874</v>
      </c>
    </row>
    <row r="4680" spans="1:7" x14ac:dyDescent="0.3">
      <c r="A4680" t="s">
        <v>20</v>
      </c>
      <c r="B4680">
        <v>2022</v>
      </c>
      <c r="C4680">
        <v>79.69</v>
      </c>
      <c r="D4680">
        <v>82.4</v>
      </c>
      <c r="E4680">
        <v>49216</v>
      </c>
      <c r="F4680">
        <v>10.59</v>
      </c>
      <c r="G4680">
        <v>525123234</v>
      </c>
    </row>
    <row r="4681" spans="1:7" x14ac:dyDescent="0.3">
      <c r="A4681" t="s">
        <v>18</v>
      </c>
      <c r="B4681">
        <v>2000</v>
      </c>
      <c r="C4681">
        <v>64.44</v>
      </c>
      <c r="D4681">
        <v>84.97</v>
      </c>
      <c r="E4681">
        <v>58173</v>
      </c>
      <c r="F4681">
        <v>14.72</v>
      </c>
      <c r="G4681">
        <v>436872111</v>
      </c>
    </row>
    <row r="4682" spans="1:7" x14ac:dyDescent="0.3">
      <c r="A4682" t="s">
        <v>12</v>
      </c>
      <c r="B4682">
        <v>2006</v>
      </c>
      <c r="C4682">
        <v>77.87</v>
      </c>
      <c r="D4682">
        <v>57.86</v>
      </c>
      <c r="E4682">
        <v>11215</v>
      </c>
      <c r="F4682">
        <v>14.05</v>
      </c>
      <c r="G4682">
        <v>443910342</v>
      </c>
    </row>
    <row r="4683" spans="1:7" x14ac:dyDescent="0.3">
      <c r="A4683" t="s">
        <v>7</v>
      </c>
      <c r="B4683">
        <v>2023</v>
      </c>
      <c r="C4683">
        <v>69.66</v>
      </c>
      <c r="D4683">
        <v>50.11</v>
      </c>
      <c r="E4683">
        <v>73564</v>
      </c>
      <c r="F4683">
        <v>9.9700000000000006</v>
      </c>
      <c r="G4683">
        <v>1099564232</v>
      </c>
    </row>
    <row r="4684" spans="1:7" x14ac:dyDescent="0.3">
      <c r="A4684" t="s">
        <v>7</v>
      </c>
      <c r="B4684">
        <v>2003</v>
      </c>
      <c r="C4684">
        <v>46.99</v>
      </c>
      <c r="D4684">
        <v>67.34</v>
      </c>
      <c r="E4684">
        <v>43413</v>
      </c>
      <c r="F4684">
        <v>15.18</v>
      </c>
      <c r="G4684">
        <v>918234028</v>
      </c>
    </row>
    <row r="4685" spans="1:7" x14ac:dyDescent="0.3">
      <c r="A4685" t="s">
        <v>13</v>
      </c>
      <c r="B4685">
        <v>2008</v>
      </c>
      <c r="C4685">
        <v>56.1</v>
      </c>
      <c r="D4685">
        <v>72.58</v>
      </c>
      <c r="E4685">
        <v>43822</v>
      </c>
      <c r="F4685">
        <v>11.16</v>
      </c>
      <c r="G4685">
        <v>505005891</v>
      </c>
    </row>
    <row r="4686" spans="1:7" x14ac:dyDescent="0.3">
      <c r="A4686" t="s">
        <v>16</v>
      </c>
      <c r="B4686">
        <v>2013</v>
      </c>
      <c r="C4686">
        <v>52.4</v>
      </c>
      <c r="D4686">
        <v>79.209999999999994</v>
      </c>
      <c r="E4686">
        <v>73527</v>
      </c>
      <c r="F4686">
        <v>8.02</v>
      </c>
      <c r="G4686">
        <v>701036162</v>
      </c>
    </row>
    <row r="4687" spans="1:7" x14ac:dyDescent="0.3">
      <c r="A4687" t="s">
        <v>13</v>
      </c>
      <c r="B4687">
        <v>2023</v>
      </c>
      <c r="C4687">
        <v>79.239999999999995</v>
      </c>
      <c r="D4687">
        <v>63.71</v>
      </c>
      <c r="E4687">
        <v>72899</v>
      </c>
      <c r="F4687">
        <v>8.2899999999999991</v>
      </c>
      <c r="G4687">
        <v>211112814</v>
      </c>
    </row>
    <row r="4688" spans="1:7" x14ac:dyDescent="0.3">
      <c r="A4688" t="s">
        <v>15</v>
      </c>
      <c r="B4688">
        <v>2009</v>
      </c>
      <c r="C4688">
        <v>58.01</v>
      </c>
      <c r="D4688">
        <v>63.66</v>
      </c>
      <c r="E4688">
        <v>41280</v>
      </c>
      <c r="F4688">
        <v>11.61</v>
      </c>
      <c r="G4688">
        <v>867196720</v>
      </c>
    </row>
    <row r="4689" spans="1:7" x14ac:dyDescent="0.3">
      <c r="A4689" t="s">
        <v>14</v>
      </c>
      <c r="B4689">
        <v>2001</v>
      </c>
      <c r="C4689">
        <v>66.2</v>
      </c>
      <c r="D4689">
        <v>58.94</v>
      </c>
      <c r="E4689">
        <v>18366</v>
      </c>
      <c r="F4689">
        <v>9.6999999999999993</v>
      </c>
      <c r="G4689">
        <v>1122849441</v>
      </c>
    </row>
    <row r="4690" spans="1:7" x14ac:dyDescent="0.3">
      <c r="A4690" t="s">
        <v>20</v>
      </c>
      <c r="B4690">
        <v>2010</v>
      </c>
      <c r="C4690">
        <v>74.010000000000005</v>
      </c>
      <c r="D4690">
        <v>78.349999999999994</v>
      </c>
      <c r="E4690">
        <v>17861</v>
      </c>
      <c r="F4690">
        <v>13.48</v>
      </c>
      <c r="G4690">
        <v>1182289194</v>
      </c>
    </row>
    <row r="4691" spans="1:7" x14ac:dyDescent="0.3">
      <c r="A4691" t="s">
        <v>12</v>
      </c>
      <c r="B4691">
        <v>2016</v>
      </c>
      <c r="C4691">
        <v>53.8</v>
      </c>
      <c r="D4691">
        <v>62.52</v>
      </c>
      <c r="E4691">
        <v>52279</v>
      </c>
      <c r="F4691">
        <v>13.93</v>
      </c>
      <c r="G4691">
        <v>731709800</v>
      </c>
    </row>
    <row r="4692" spans="1:7" x14ac:dyDescent="0.3">
      <c r="A4692" t="s">
        <v>10</v>
      </c>
      <c r="B4692">
        <v>2017</v>
      </c>
      <c r="C4692">
        <v>69.7</v>
      </c>
      <c r="D4692">
        <v>77.510000000000005</v>
      </c>
      <c r="E4692">
        <v>21001</v>
      </c>
      <c r="F4692">
        <v>15.77</v>
      </c>
      <c r="G4692">
        <v>1215232425</v>
      </c>
    </row>
    <row r="4693" spans="1:7" x14ac:dyDescent="0.3">
      <c r="A4693" t="s">
        <v>21</v>
      </c>
      <c r="B4693">
        <v>2022</v>
      </c>
      <c r="C4693">
        <v>68.25</v>
      </c>
      <c r="D4693">
        <v>72.180000000000007</v>
      </c>
      <c r="E4693">
        <v>78049</v>
      </c>
      <c r="F4693">
        <v>3.39</v>
      </c>
      <c r="G4693">
        <v>312138165</v>
      </c>
    </row>
    <row r="4694" spans="1:7" x14ac:dyDescent="0.3">
      <c r="A4694" t="s">
        <v>19</v>
      </c>
      <c r="B4694">
        <v>2019</v>
      </c>
      <c r="C4694">
        <v>53</v>
      </c>
      <c r="D4694">
        <v>56.66</v>
      </c>
      <c r="E4694">
        <v>33585</v>
      </c>
      <c r="F4694">
        <v>17.899999999999999</v>
      </c>
      <c r="G4694">
        <v>419867554</v>
      </c>
    </row>
    <row r="4695" spans="1:7" x14ac:dyDescent="0.3">
      <c r="A4695" t="s">
        <v>12</v>
      </c>
      <c r="B4695">
        <v>2014</v>
      </c>
      <c r="C4695">
        <v>63.91</v>
      </c>
      <c r="D4695">
        <v>61.31</v>
      </c>
      <c r="E4695">
        <v>39058</v>
      </c>
      <c r="F4695">
        <v>16.87</v>
      </c>
      <c r="G4695">
        <v>296457917</v>
      </c>
    </row>
    <row r="4696" spans="1:7" x14ac:dyDescent="0.3">
      <c r="A4696" t="s">
        <v>17</v>
      </c>
      <c r="B4696">
        <v>2005</v>
      </c>
      <c r="C4696">
        <v>40.369999999999997</v>
      </c>
      <c r="D4696">
        <v>62.88</v>
      </c>
      <c r="E4696">
        <v>24765</v>
      </c>
      <c r="F4696">
        <v>13.97</v>
      </c>
      <c r="G4696">
        <v>980624422</v>
      </c>
    </row>
    <row r="4697" spans="1:7" x14ac:dyDescent="0.3">
      <c r="A4697" t="s">
        <v>20</v>
      </c>
      <c r="B4697">
        <v>2002</v>
      </c>
      <c r="C4697">
        <v>78.62</v>
      </c>
      <c r="D4697">
        <v>68.650000000000006</v>
      </c>
      <c r="E4697">
        <v>47417</v>
      </c>
      <c r="F4697">
        <v>13.21</v>
      </c>
      <c r="G4697">
        <v>411407650</v>
      </c>
    </row>
    <row r="4698" spans="1:7" x14ac:dyDescent="0.3">
      <c r="A4698" t="s">
        <v>14</v>
      </c>
      <c r="B4698">
        <v>2009</v>
      </c>
      <c r="C4698">
        <v>59.15</v>
      </c>
      <c r="D4698">
        <v>60.78</v>
      </c>
      <c r="E4698">
        <v>60517</v>
      </c>
      <c r="F4698">
        <v>10.57</v>
      </c>
      <c r="G4698">
        <v>519421805</v>
      </c>
    </row>
    <row r="4699" spans="1:7" x14ac:dyDescent="0.3">
      <c r="A4699" t="s">
        <v>18</v>
      </c>
      <c r="B4699">
        <v>2018</v>
      </c>
      <c r="C4699">
        <v>85.06</v>
      </c>
      <c r="D4699">
        <v>60.37</v>
      </c>
      <c r="E4699">
        <v>54063</v>
      </c>
      <c r="F4699">
        <v>3.3</v>
      </c>
      <c r="G4699">
        <v>184664917</v>
      </c>
    </row>
    <row r="4700" spans="1:7" x14ac:dyDescent="0.3">
      <c r="A4700" t="s">
        <v>12</v>
      </c>
      <c r="B4700">
        <v>2002</v>
      </c>
      <c r="C4700">
        <v>76.260000000000005</v>
      </c>
      <c r="D4700">
        <v>69.58</v>
      </c>
      <c r="E4700">
        <v>52979</v>
      </c>
      <c r="F4700">
        <v>3.54</v>
      </c>
      <c r="G4700">
        <v>1164308883</v>
      </c>
    </row>
    <row r="4701" spans="1:7" x14ac:dyDescent="0.3">
      <c r="A4701" t="s">
        <v>8</v>
      </c>
      <c r="B4701">
        <v>2008</v>
      </c>
      <c r="C4701">
        <v>77.55</v>
      </c>
      <c r="D4701">
        <v>82.86</v>
      </c>
      <c r="E4701">
        <v>5217</v>
      </c>
      <c r="F4701">
        <v>10.56</v>
      </c>
      <c r="G4701">
        <v>1266141261</v>
      </c>
    </row>
    <row r="4702" spans="1:7" x14ac:dyDescent="0.3">
      <c r="A4702" t="s">
        <v>9</v>
      </c>
      <c r="B4702">
        <v>2024</v>
      </c>
      <c r="C4702">
        <v>52.16</v>
      </c>
      <c r="D4702">
        <v>67.540000000000006</v>
      </c>
      <c r="E4702">
        <v>21024</v>
      </c>
      <c r="F4702">
        <v>9.32</v>
      </c>
      <c r="G4702">
        <v>113809469</v>
      </c>
    </row>
    <row r="4703" spans="1:7" x14ac:dyDescent="0.3">
      <c r="A4703" t="s">
        <v>21</v>
      </c>
      <c r="B4703">
        <v>2020</v>
      </c>
      <c r="C4703">
        <v>72.150000000000006</v>
      </c>
      <c r="D4703">
        <v>76.36</v>
      </c>
      <c r="E4703">
        <v>7927</v>
      </c>
      <c r="F4703">
        <v>5.44</v>
      </c>
      <c r="G4703">
        <v>56592649</v>
      </c>
    </row>
    <row r="4704" spans="1:7" x14ac:dyDescent="0.3">
      <c r="A4704" t="s">
        <v>15</v>
      </c>
      <c r="B4704">
        <v>2006</v>
      </c>
      <c r="C4704">
        <v>50.71</v>
      </c>
      <c r="D4704">
        <v>83.69</v>
      </c>
      <c r="E4704">
        <v>21601</v>
      </c>
      <c r="F4704">
        <v>3.96</v>
      </c>
      <c r="G4704">
        <v>1373110423</v>
      </c>
    </row>
    <row r="4705" spans="1:7" x14ac:dyDescent="0.3">
      <c r="A4705" t="s">
        <v>10</v>
      </c>
      <c r="B4705">
        <v>2024</v>
      </c>
      <c r="C4705">
        <v>48.98</v>
      </c>
      <c r="D4705">
        <v>71</v>
      </c>
      <c r="E4705">
        <v>36952</v>
      </c>
      <c r="F4705">
        <v>10.41</v>
      </c>
      <c r="G4705">
        <v>657322378</v>
      </c>
    </row>
    <row r="4706" spans="1:7" x14ac:dyDescent="0.3">
      <c r="A4706" t="s">
        <v>9</v>
      </c>
      <c r="B4706">
        <v>2023</v>
      </c>
      <c r="C4706">
        <v>88.17</v>
      </c>
      <c r="D4706">
        <v>77.11</v>
      </c>
      <c r="E4706">
        <v>49802</v>
      </c>
      <c r="F4706">
        <v>10.65</v>
      </c>
      <c r="G4706">
        <v>179870574</v>
      </c>
    </row>
    <row r="4707" spans="1:7" x14ac:dyDescent="0.3">
      <c r="A4707" t="s">
        <v>10</v>
      </c>
      <c r="B4707">
        <v>2006</v>
      </c>
      <c r="C4707">
        <v>57.78</v>
      </c>
      <c r="D4707">
        <v>72.05</v>
      </c>
      <c r="E4707">
        <v>50632</v>
      </c>
      <c r="F4707">
        <v>16.559999999999999</v>
      </c>
      <c r="G4707">
        <v>1182260563</v>
      </c>
    </row>
    <row r="4708" spans="1:7" x14ac:dyDescent="0.3">
      <c r="A4708" t="s">
        <v>9</v>
      </c>
      <c r="B4708">
        <v>2013</v>
      </c>
      <c r="C4708">
        <v>65.3</v>
      </c>
      <c r="D4708">
        <v>83.21</v>
      </c>
      <c r="E4708">
        <v>35260</v>
      </c>
      <c r="F4708">
        <v>15.23</v>
      </c>
      <c r="G4708">
        <v>594048292</v>
      </c>
    </row>
    <row r="4709" spans="1:7" x14ac:dyDescent="0.3">
      <c r="A4709" t="s">
        <v>10</v>
      </c>
      <c r="B4709">
        <v>2023</v>
      </c>
      <c r="C4709">
        <v>94.46</v>
      </c>
      <c r="D4709">
        <v>60.28</v>
      </c>
      <c r="E4709">
        <v>21199</v>
      </c>
      <c r="F4709">
        <v>10.33</v>
      </c>
      <c r="G4709">
        <v>982818637</v>
      </c>
    </row>
    <row r="4710" spans="1:7" x14ac:dyDescent="0.3">
      <c r="A4710" t="s">
        <v>17</v>
      </c>
      <c r="B4710">
        <v>2024</v>
      </c>
      <c r="C4710">
        <v>93.57</v>
      </c>
      <c r="D4710">
        <v>64.69</v>
      </c>
      <c r="E4710">
        <v>40027</v>
      </c>
      <c r="F4710">
        <v>17.72</v>
      </c>
      <c r="G4710">
        <v>1254927599</v>
      </c>
    </row>
    <row r="4711" spans="1:7" x14ac:dyDescent="0.3">
      <c r="A4711" t="s">
        <v>10</v>
      </c>
      <c r="B4711">
        <v>2008</v>
      </c>
      <c r="C4711">
        <v>40.630000000000003</v>
      </c>
      <c r="D4711">
        <v>63.46</v>
      </c>
      <c r="E4711">
        <v>16155</v>
      </c>
      <c r="F4711">
        <v>11.54</v>
      </c>
      <c r="G4711">
        <v>1198844544</v>
      </c>
    </row>
    <row r="4712" spans="1:7" x14ac:dyDescent="0.3">
      <c r="A4712" t="s">
        <v>21</v>
      </c>
      <c r="B4712">
        <v>2006</v>
      </c>
      <c r="C4712">
        <v>59.58</v>
      </c>
      <c r="D4712">
        <v>66.819999999999993</v>
      </c>
      <c r="E4712">
        <v>40481</v>
      </c>
      <c r="F4712">
        <v>3.76</v>
      </c>
      <c r="G4712">
        <v>1236534200</v>
      </c>
    </row>
    <row r="4713" spans="1:7" x14ac:dyDescent="0.3">
      <c r="A4713" t="s">
        <v>19</v>
      </c>
      <c r="B4713">
        <v>2011</v>
      </c>
      <c r="C4713">
        <v>55.57</v>
      </c>
      <c r="D4713">
        <v>60.7</v>
      </c>
      <c r="E4713">
        <v>44367</v>
      </c>
      <c r="F4713">
        <v>11.29</v>
      </c>
      <c r="G4713">
        <v>425951301</v>
      </c>
    </row>
    <row r="4714" spans="1:7" x14ac:dyDescent="0.3">
      <c r="A4714" t="s">
        <v>11</v>
      </c>
      <c r="B4714">
        <v>2019</v>
      </c>
      <c r="C4714">
        <v>75.069999999999993</v>
      </c>
      <c r="D4714">
        <v>62.79</v>
      </c>
      <c r="E4714">
        <v>17178</v>
      </c>
      <c r="F4714">
        <v>6.08</v>
      </c>
      <c r="G4714">
        <v>21201947</v>
      </c>
    </row>
    <row r="4715" spans="1:7" x14ac:dyDescent="0.3">
      <c r="A4715" t="s">
        <v>7</v>
      </c>
      <c r="B4715">
        <v>2020</v>
      </c>
      <c r="C4715">
        <v>42.11</v>
      </c>
      <c r="D4715">
        <v>58.58</v>
      </c>
      <c r="E4715">
        <v>16179</v>
      </c>
      <c r="F4715">
        <v>9.4600000000000009</v>
      </c>
      <c r="G4715">
        <v>2547505</v>
      </c>
    </row>
    <row r="4716" spans="1:7" x14ac:dyDescent="0.3">
      <c r="A4716" t="s">
        <v>8</v>
      </c>
      <c r="B4716">
        <v>2006</v>
      </c>
      <c r="C4716">
        <v>56.12</v>
      </c>
      <c r="D4716">
        <v>75.69</v>
      </c>
      <c r="E4716">
        <v>31314</v>
      </c>
      <c r="F4716">
        <v>13.33</v>
      </c>
      <c r="G4716">
        <v>110102082</v>
      </c>
    </row>
    <row r="4717" spans="1:7" x14ac:dyDescent="0.3">
      <c r="A4717" t="s">
        <v>15</v>
      </c>
      <c r="B4717">
        <v>2001</v>
      </c>
      <c r="C4717">
        <v>84.73</v>
      </c>
      <c r="D4717">
        <v>82.95</v>
      </c>
      <c r="E4717">
        <v>42629</v>
      </c>
      <c r="F4717">
        <v>4.88</v>
      </c>
      <c r="G4717">
        <v>100853689</v>
      </c>
    </row>
    <row r="4718" spans="1:7" x14ac:dyDescent="0.3">
      <c r="A4718" t="s">
        <v>10</v>
      </c>
      <c r="B4718">
        <v>2003</v>
      </c>
      <c r="C4718">
        <v>56.4</v>
      </c>
      <c r="D4718">
        <v>56.23</v>
      </c>
      <c r="E4718">
        <v>26600</v>
      </c>
      <c r="F4718">
        <v>14.04</v>
      </c>
      <c r="G4718">
        <v>294194333</v>
      </c>
    </row>
    <row r="4719" spans="1:7" x14ac:dyDescent="0.3">
      <c r="A4719" t="s">
        <v>8</v>
      </c>
      <c r="B4719">
        <v>2018</v>
      </c>
      <c r="C4719">
        <v>91.21</v>
      </c>
      <c r="D4719">
        <v>56.13</v>
      </c>
      <c r="E4719">
        <v>10531</v>
      </c>
      <c r="F4719">
        <v>9.01</v>
      </c>
      <c r="G4719">
        <v>1332276598</v>
      </c>
    </row>
    <row r="4720" spans="1:7" x14ac:dyDescent="0.3">
      <c r="A4720" t="s">
        <v>7</v>
      </c>
      <c r="B4720">
        <v>2001</v>
      </c>
      <c r="C4720">
        <v>61.75</v>
      </c>
      <c r="D4720">
        <v>71.19</v>
      </c>
      <c r="E4720">
        <v>17390</v>
      </c>
      <c r="F4720">
        <v>8.41</v>
      </c>
      <c r="G4720">
        <v>228181920</v>
      </c>
    </row>
    <row r="4721" spans="1:7" x14ac:dyDescent="0.3">
      <c r="A4721" t="s">
        <v>9</v>
      </c>
      <c r="B4721">
        <v>2018</v>
      </c>
      <c r="C4721">
        <v>76.930000000000007</v>
      </c>
      <c r="D4721">
        <v>69.75</v>
      </c>
      <c r="E4721">
        <v>52919</v>
      </c>
      <c r="F4721">
        <v>3.52</v>
      </c>
      <c r="G4721">
        <v>942028251</v>
      </c>
    </row>
    <row r="4722" spans="1:7" x14ac:dyDescent="0.3">
      <c r="A4722" t="s">
        <v>15</v>
      </c>
      <c r="B4722">
        <v>2009</v>
      </c>
      <c r="C4722">
        <v>58.74</v>
      </c>
      <c r="D4722">
        <v>79.89</v>
      </c>
      <c r="E4722">
        <v>64175</v>
      </c>
      <c r="F4722">
        <v>14.65</v>
      </c>
      <c r="G4722">
        <v>455312168</v>
      </c>
    </row>
    <row r="4723" spans="1:7" x14ac:dyDescent="0.3">
      <c r="A4723" t="s">
        <v>10</v>
      </c>
      <c r="B4723">
        <v>2020</v>
      </c>
      <c r="C4723">
        <v>52.88</v>
      </c>
      <c r="D4723">
        <v>53.57</v>
      </c>
      <c r="E4723">
        <v>72517</v>
      </c>
      <c r="F4723">
        <v>18.260000000000002</v>
      </c>
      <c r="G4723">
        <v>1361962438</v>
      </c>
    </row>
    <row r="4724" spans="1:7" x14ac:dyDescent="0.3">
      <c r="A4724" t="s">
        <v>21</v>
      </c>
      <c r="B4724">
        <v>2001</v>
      </c>
      <c r="C4724">
        <v>52.39</v>
      </c>
      <c r="D4724">
        <v>69.61</v>
      </c>
      <c r="E4724">
        <v>28919</v>
      </c>
      <c r="F4724">
        <v>14.83</v>
      </c>
      <c r="G4724">
        <v>684513918</v>
      </c>
    </row>
    <row r="4725" spans="1:7" x14ac:dyDescent="0.3">
      <c r="A4725" t="s">
        <v>10</v>
      </c>
      <c r="B4725">
        <v>2022</v>
      </c>
      <c r="C4725">
        <v>75.959999999999994</v>
      </c>
      <c r="D4725">
        <v>51.9</v>
      </c>
      <c r="E4725">
        <v>19682</v>
      </c>
      <c r="F4725">
        <v>5.42</v>
      </c>
      <c r="G4725">
        <v>95689642</v>
      </c>
    </row>
    <row r="4726" spans="1:7" x14ac:dyDescent="0.3">
      <c r="A4726" t="s">
        <v>13</v>
      </c>
      <c r="B4726">
        <v>2019</v>
      </c>
      <c r="C4726">
        <v>91.35</v>
      </c>
      <c r="D4726">
        <v>78.84</v>
      </c>
      <c r="E4726">
        <v>59550</v>
      </c>
      <c r="F4726">
        <v>6.75</v>
      </c>
      <c r="G4726">
        <v>86468905</v>
      </c>
    </row>
    <row r="4727" spans="1:7" x14ac:dyDescent="0.3">
      <c r="A4727" t="s">
        <v>21</v>
      </c>
      <c r="B4727">
        <v>2002</v>
      </c>
      <c r="C4727">
        <v>64.209999999999994</v>
      </c>
      <c r="D4727">
        <v>81.489999999999995</v>
      </c>
      <c r="E4727">
        <v>58343</v>
      </c>
      <c r="F4727">
        <v>10.65</v>
      </c>
      <c r="G4727">
        <v>957488109</v>
      </c>
    </row>
    <row r="4728" spans="1:7" x14ac:dyDescent="0.3">
      <c r="A4728" t="s">
        <v>19</v>
      </c>
      <c r="B4728">
        <v>2018</v>
      </c>
      <c r="C4728">
        <v>68.52</v>
      </c>
      <c r="D4728">
        <v>65.52</v>
      </c>
      <c r="E4728">
        <v>65186</v>
      </c>
      <c r="F4728">
        <v>16.010000000000002</v>
      </c>
      <c r="G4728">
        <v>1035275546</v>
      </c>
    </row>
    <row r="4729" spans="1:7" x14ac:dyDescent="0.3">
      <c r="A4729" t="s">
        <v>12</v>
      </c>
      <c r="B4729">
        <v>2003</v>
      </c>
      <c r="C4729">
        <v>70.38</v>
      </c>
      <c r="D4729">
        <v>59.29</v>
      </c>
      <c r="E4729">
        <v>45210</v>
      </c>
      <c r="F4729">
        <v>6.3</v>
      </c>
      <c r="G4729">
        <v>509642627</v>
      </c>
    </row>
    <row r="4730" spans="1:7" x14ac:dyDescent="0.3">
      <c r="A4730" t="s">
        <v>14</v>
      </c>
      <c r="B4730">
        <v>2023</v>
      </c>
      <c r="C4730">
        <v>73.3</v>
      </c>
      <c r="D4730">
        <v>83.21</v>
      </c>
      <c r="E4730">
        <v>73390</v>
      </c>
      <c r="F4730">
        <v>7.78</v>
      </c>
      <c r="G4730">
        <v>669257509</v>
      </c>
    </row>
    <row r="4731" spans="1:7" x14ac:dyDescent="0.3">
      <c r="A4731" t="s">
        <v>10</v>
      </c>
      <c r="B4731">
        <v>2018</v>
      </c>
      <c r="C4731">
        <v>69.180000000000007</v>
      </c>
      <c r="D4731">
        <v>71.31</v>
      </c>
      <c r="E4731">
        <v>63979</v>
      </c>
      <c r="F4731">
        <v>19.57</v>
      </c>
      <c r="G4731">
        <v>553551004</v>
      </c>
    </row>
    <row r="4732" spans="1:7" x14ac:dyDescent="0.3">
      <c r="A4732" t="s">
        <v>20</v>
      </c>
      <c r="B4732">
        <v>2018</v>
      </c>
      <c r="C4732">
        <v>50.08</v>
      </c>
      <c r="D4732">
        <v>52.29</v>
      </c>
      <c r="E4732">
        <v>67645</v>
      </c>
      <c r="F4732">
        <v>6.75</v>
      </c>
      <c r="G4732">
        <v>700848076</v>
      </c>
    </row>
    <row r="4733" spans="1:7" x14ac:dyDescent="0.3">
      <c r="A4733" t="s">
        <v>14</v>
      </c>
      <c r="B4733">
        <v>2000</v>
      </c>
      <c r="C4733">
        <v>54.03</v>
      </c>
      <c r="D4733">
        <v>64.44</v>
      </c>
      <c r="E4733">
        <v>19491</v>
      </c>
      <c r="F4733">
        <v>7.45</v>
      </c>
      <c r="G4733">
        <v>1176490026</v>
      </c>
    </row>
    <row r="4734" spans="1:7" x14ac:dyDescent="0.3">
      <c r="A4734" t="s">
        <v>12</v>
      </c>
      <c r="B4734">
        <v>2015</v>
      </c>
      <c r="C4734">
        <v>56.36</v>
      </c>
      <c r="D4734">
        <v>56.91</v>
      </c>
      <c r="E4734">
        <v>15668</v>
      </c>
      <c r="F4734">
        <v>3.05</v>
      </c>
      <c r="G4734">
        <v>929913498</v>
      </c>
    </row>
    <row r="4735" spans="1:7" x14ac:dyDescent="0.3">
      <c r="A4735" t="s">
        <v>13</v>
      </c>
      <c r="B4735">
        <v>2004</v>
      </c>
      <c r="C4735">
        <v>63.61</v>
      </c>
      <c r="D4735">
        <v>68.39</v>
      </c>
      <c r="E4735">
        <v>73546</v>
      </c>
      <c r="F4735">
        <v>3.07</v>
      </c>
      <c r="G4735">
        <v>900459286</v>
      </c>
    </row>
    <row r="4736" spans="1:7" x14ac:dyDescent="0.3">
      <c r="A4736" t="s">
        <v>21</v>
      </c>
      <c r="B4736">
        <v>2010</v>
      </c>
      <c r="C4736">
        <v>44.04</v>
      </c>
      <c r="D4736">
        <v>62.86</v>
      </c>
      <c r="E4736">
        <v>62820</v>
      </c>
      <c r="F4736">
        <v>8.8699999999999992</v>
      </c>
      <c r="G4736">
        <v>628878217</v>
      </c>
    </row>
    <row r="4737" spans="1:7" x14ac:dyDescent="0.3">
      <c r="A4737" t="s">
        <v>13</v>
      </c>
      <c r="B4737">
        <v>2011</v>
      </c>
      <c r="C4737">
        <v>43.91</v>
      </c>
      <c r="D4737">
        <v>65.81</v>
      </c>
      <c r="E4737">
        <v>73503</v>
      </c>
      <c r="F4737">
        <v>9.7200000000000006</v>
      </c>
      <c r="G4737">
        <v>1116483139</v>
      </c>
    </row>
    <row r="4738" spans="1:7" x14ac:dyDescent="0.3">
      <c r="A4738" t="s">
        <v>19</v>
      </c>
      <c r="B4738">
        <v>2010</v>
      </c>
      <c r="C4738">
        <v>88.47</v>
      </c>
      <c r="D4738">
        <v>65.91</v>
      </c>
      <c r="E4738">
        <v>38163</v>
      </c>
      <c r="F4738">
        <v>17.010000000000002</v>
      </c>
      <c r="G4738">
        <v>242039576</v>
      </c>
    </row>
    <row r="4739" spans="1:7" x14ac:dyDescent="0.3">
      <c r="A4739" t="s">
        <v>8</v>
      </c>
      <c r="B4739">
        <v>2013</v>
      </c>
      <c r="C4739">
        <v>71.81</v>
      </c>
      <c r="D4739">
        <v>65.25</v>
      </c>
      <c r="E4739">
        <v>37142</v>
      </c>
      <c r="F4739">
        <v>15.48</v>
      </c>
      <c r="G4739">
        <v>433295359</v>
      </c>
    </row>
    <row r="4740" spans="1:7" x14ac:dyDescent="0.3">
      <c r="A4740" t="s">
        <v>18</v>
      </c>
      <c r="B4740">
        <v>2007</v>
      </c>
      <c r="C4740">
        <v>80.13</v>
      </c>
      <c r="D4740">
        <v>77.31</v>
      </c>
      <c r="E4740">
        <v>21311</v>
      </c>
      <c r="F4740">
        <v>15.99</v>
      </c>
      <c r="G4740">
        <v>355049887</v>
      </c>
    </row>
    <row r="4741" spans="1:7" x14ac:dyDescent="0.3">
      <c r="A4741" t="s">
        <v>9</v>
      </c>
      <c r="B4741">
        <v>2005</v>
      </c>
      <c r="C4741">
        <v>59.58</v>
      </c>
      <c r="D4741">
        <v>78.260000000000005</v>
      </c>
      <c r="E4741">
        <v>59418</v>
      </c>
      <c r="F4741">
        <v>9.5399999999999991</v>
      </c>
      <c r="G4741">
        <v>464836672</v>
      </c>
    </row>
    <row r="4742" spans="1:7" x14ac:dyDescent="0.3">
      <c r="A4742" t="s">
        <v>16</v>
      </c>
      <c r="B4742">
        <v>2001</v>
      </c>
      <c r="C4742">
        <v>62.21</v>
      </c>
      <c r="D4742">
        <v>58.78</v>
      </c>
      <c r="E4742">
        <v>15704</v>
      </c>
      <c r="F4742">
        <v>16.73</v>
      </c>
      <c r="G4742">
        <v>493387744</v>
      </c>
    </row>
    <row r="4743" spans="1:7" x14ac:dyDescent="0.3">
      <c r="A4743" t="s">
        <v>18</v>
      </c>
      <c r="B4743">
        <v>2003</v>
      </c>
      <c r="C4743">
        <v>80.02</v>
      </c>
      <c r="D4743">
        <v>61.89</v>
      </c>
      <c r="E4743">
        <v>67307</v>
      </c>
      <c r="F4743">
        <v>15.35</v>
      </c>
      <c r="G4743">
        <v>1259388495</v>
      </c>
    </row>
    <row r="4744" spans="1:7" x14ac:dyDescent="0.3">
      <c r="A4744" t="s">
        <v>9</v>
      </c>
      <c r="B4744">
        <v>2005</v>
      </c>
      <c r="C4744">
        <v>81.67</v>
      </c>
      <c r="D4744">
        <v>83.44</v>
      </c>
      <c r="E4744">
        <v>6091</v>
      </c>
      <c r="F4744">
        <v>13.56</v>
      </c>
      <c r="G4744">
        <v>636700459</v>
      </c>
    </row>
    <row r="4745" spans="1:7" x14ac:dyDescent="0.3">
      <c r="A4745" t="s">
        <v>12</v>
      </c>
      <c r="B4745">
        <v>2013</v>
      </c>
      <c r="C4745">
        <v>53.02</v>
      </c>
      <c r="D4745">
        <v>80.430000000000007</v>
      </c>
      <c r="E4745">
        <v>55086</v>
      </c>
      <c r="F4745">
        <v>13.32</v>
      </c>
      <c r="G4745">
        <v>1065042137</v>
      </c>
    </row>
    <row r="4746" spans="1:7" x14ac:dyDescent="0.3">
      <c r="A4746" t="s">
        <v>21</v>
      </c>
      <c r="B4746">
        <v>2001</v>
      </c>
      <c r="C4746">
        <v>94.31</v>
      </c>
      <c r="D4746">
        <v>69.849999999999994</v>
      </c>
      <c r="E4746">
        <v>10684</v>
      </c>
      <c r="F4746">
        <v>9.76</v>
      </c>
      <c r="G4746">
        <v>143327563</v>
      </c>
    </row>
    <row r="4747" spans="1:7" x14ac:dyDescent="0.3">
      <c r="A4747" t="s">
        <v>20</v>
      </c>
      <c r="B4747">
        <v>2011</v>
      </c>
      <c r="C4747">
        <v>56.68</v>
      </c>
      <c r="D4747">
        <v>54.62</v>
      </c>
      <c r="E4747">
        <v>77255</v>
      </c>
      <c r="F4747">
        <v>11.02</v>
      </c>
      <c r="G4747">
        <v>146874021</v>
      </c>
    </row>
    <row r="4748" spans="1:7" x14ac:dyDescent="0.3">
      <c r="A4748" t="s">
        <v>16</v>
      </c>
      <c r="B4748">
        <v>2008</v>
      </c>
      <c r="C4748">
        <v>56.1</v>
      </c>
      <c r="D4748">
        <v>77.739999999999995</v>
      </c>
      <c r="E4748">
        <v>23169</v>
      </c>
      <c r="F4748">
        <v>11.6</v>
      </c>
      <c r="G4748">
        <v>669383625</v>
      </c>
    </row>
    <row r="4749" spans="1:7" x14ac:dyDescent="0.3">
      <c r="A4749" t="s">
        <v>17</v>
      </c>
      <c r="B4749">
        <v>2025</v>
      </c>
      <c r="C4749">
        <v>49.89</v>
      </c>
      <c r="D4749">
        <v>75.459999999999994</v>
      </c>
      <c r="E4749">
        <v>65638</v>
      </c>
      <c r="F4749">
        <v>8.07</v>
      </c>
      <c r="G4749">
        <v>1280595047</v>
      </c>
    </row>
    <row r="4750" spans="1:7" x14ac:dyDescent="0.3">
      <c r="A4750" t="s">
        <v>16</v>
      </c>
      <c r="B4750">
        <v>2014</v>
      </c>
      <c r="C4750">
        <v>84.93</v>
      </c>
      <c r="D4750">
        <v>69.7</v>
      </c>
      <c r="E4750">
        <v>5042</v>
      </c>
      <c r="F4750">
        <v>15.73</v>
      </c>
      <c r="G4750">
        <v>787949195</v>
      </c>
    </row>
    <row r="4751" spans="1:7" x14ac:dyDescent="0.3">
      <c r="A4751" t="s">
        <v>10</v>
      </c>
      <c r="B4751">
        <v>2013</v>
      </c>
      <c r="C4751">
        <v>75.17</v>
      </c>
      <c r="D4751">
        <v>61.26</v>
      </c>
      <c r="E4751">
        <v>71512</v>
      </c>
      <c r="F4751">
        <v>15.32</v>
      </c>
      <c r="G4751">
        <v>886547942</v>
      </c>
    </row>
    <row r="4752" spans="1:7" x14ac:dyDescent="0.3">
      <c r="A4752" t="s">
        <v>11</v>
      </c>
      <c r="B4752">
        <v>2001</v>
      </c>
      <c r="C4752">
        <v>91.65</v>
      </c>
      <c r="D4752">
        <v>77.66</v>
      </c>
      <c r="E4752">
        <v>73867</v>
      </c>
      <c r="F4752">
        <v>19.489999999999998</v>
      </c>
      <c r="G4752">
        <v>1018442291</v>
      </c>
    </row>
    <row r="4753" spans="1:7" x14ac:dyDescent="0.3">
      <c r="A4753" t="s">
        <v>12</v>
      </c>
      <c r="B4753">
        <v>2021</v>
      </c>
      <c r="C4753">
        <v>74.39</v>
      </c>
      <c r="D4753">
        <v>58.83</v>
      </c>
      <c r="E4753">
        <v>61690</v>
      </c>
      <c r="F4753">
        <v>13.36</v>
      </c>
      <c r="G4753">
        <v>203577163</v>
      </c>
    </row>
    <row r="4754" spans="1:7" x14ac:dyDescent="0.3">
      <c r="A4754" t="s">
        <v>16</v>
      </c>
      <c r="B4754">
        <v>2003</v>
      </c>
      <c r="C4754">
        <v>75.45</v>
      </c>
      <c r="D4754">
        <v>78.06</v>
      </c>
      <c r="E4754">
        <v>11430</v>
      </c>
      <c r="F4754">
        <v>4.76</v>
      </c>
      <c r="G4754">
        <v>204742700</v>
      </c>
    </row>
    <row r="4755" spans="1:7" x14ac:dyDescent="0.3">
      <c r="A4755" t="s">
        <v>10</v>
      </c>
      <c r="B4755">
        <v>2010</v>
      </c>
      <c r="C4755">
        <v>44.19</v>
      </c>
      <c r="D4755">
        <v>78.66</v>
      </c>
      <c r="E4755">
        <v>51135</v>
      </c>
      <c r="F4755">
        <v>12.6</v>
      </c>
      <c r="G4755">
        <v>455223643</v>
      </c>
    </row>
    <row r="4756" spans="1:7" x14ac:dyDescent="0.3">
      <c r="A4756" t="s">
        <v>15</v>
      </c>
      <c r="B4756">
        <v>2009</v>
      </c>
      <c r="C4756">
        <v>59.61</v>
      </c>
      <c r="D4756">
        <v>65.459999999999994</v>
      </c>
      <c r="E4756">
        <v>2977</v>
      </c>
      <c r="F4756">
        <v>14.33</v>
      </c>
      <c r="G4756">
        <v>1244633538</v>
      </c>
    </row>
    <row r="4757" spans="1:7" x14ac:dyDescent="0.3">
      <c r="A4757" t="s">
        <v>21</v>
      </c>
      <c r="B4757">
        <v>2005</v>
      </c>
      <c r="C4757">
        <v>48.5</v>
      </c>
      <c r="D4757">
        <v>81.08</v>
      </c>
      <c r="E4757">
        <v>55239</v>
      </c>
      <c r="F4757">
        <v>5.26</v>
      </c>
      <c r="G4757">
        <v>521685746</v>
      </c>
    </row>
    <row r="4758" spans="1:7" x14ac:dyDescent="0.3">
      <c r="A4758" t="s">
        <v>12</v>
      </c>
      <c r="B4758">
        <v>2019</v>
      </c>
      <c r="C4758">
        <v>59.3</v>
      </c>
      <c r="D4758">
        <v>77.290000000000006</v>
      </c>
      <c r="E4758">
        <v>3854</v>
      </c>
      <c r="F4758">
        <v>4.8600000000000003</v>
      </c>
      <c r="G4758">
        <v>34828852</v>
      </c>
    </row>
    <row r="4759" spans="1:7" x14ac:dyDescent="0.3">
      <c r="A4759" t="s">
        <v>17</v>
      </c>
      <c r="B4759">
        <v>2024</v>
      </c>
      <c r="C4759">
        <v>94.25</v>
      </c>
      <c r="D4759">
        <v>51.29</v>
      </c>
      <c r="E4759">
        <v>54528</v>
      </c>
      <c r="F4759">
        <v>9.0500000000000007</v>
      </c>
      <c r="G4759">
        <v>1262744395</v>
      </c>
    </row>
    <row r="4760" spans="1:7" x14ac:dyDescent="0.3">
      <c r="A4760" t="s">
        <v>10</v>
      </c>
      <c r="B4760">
        <v>2012</v>
      </c>
      <c r="C4760">
        <v>41.18</v>
      </c>
      <c r="D4760">
        <v>74.47</v>
      </c>
      <c r="E4760">
        <v>70423</v>
      </c>
      <c r="F4760">
        <v>12.81</v>
      </c>
      <c r="G4760">
        <v>638042653</v>
      </c>
    </row>
    <row r="4761" spans="1:7" x14ac:dyDescent="0.3">
      <c r="A4761" t="s">
        <v>19</v>
      </c>
      <c r="B4761">
        <v>2006</v>
      </c>
      <c r="C4761">
        <v>66.81</v>
      </c>
      <c r="D4761">
        <v>59.51</v>
      </c>
      <c r="E4761">
        <v>33064</v>
      </c>
      <c r="F4761">
        <v>11.5</v>
      </c>
      <c r="G4761">
        <v>519205554</v>
      </c>
    </row>
    <row r="4762" spans="1:7" x14ac:dyDescent="0.3">
      <c r="A4762" t="s">
        <v>9</v>
      </c>
      <c r="B4762">
        <v>2004</v>
      </c>
      <c r="C4762">
        <v>82.53</v>
      </c>
      <c r="D4762">
        <v>58.77</v>
      </c>
      <c r="E4762">
        <v>5890</v>
      </c>
      <c r="F4762">
        <v>3.07</v>
      </c>
      <c r="G4762">
        <v>225709965</v>
      </c>
    </row>
    <row r="4763" spans="1:7" x14ac:dyDescent="0.3">
      <c r="A4763" t="s">
        <v>9</v>
      </c>
      <c r="B4763">
        <v>2006</v>
      </c>
      <c r="C4763">
        <v>43.17</v>
      </c>
      <c r="D4763">
        <v>67.98</v>
      </c>
      <c r="E4763">
        <v>59024</v>
      </c>
      <c r="F4763">
        <v>6.06</v>
      </c>
      <c r="G4763">
        <v>872001752</v>
      </c>
    </row>
    <row r="4764" spans="1:7" x14ac:dyDescent="0.3">
      <c r="A4764" t="s">
        <v>21</v>
      </c>
      <c r="B4764">
        <v>2013</v>
      </c>
      <c r="C4764">
        <v>87.44</v>
      </c>
      <c r="D4764">
        <v>77.010000000000005</v>
      </c>
      <c r="E4764">
        <v>10895</v>
      </c>
      <c r="F4764">
        <v>4.5199999999999996</v>
      </c>
      <c r="G4764">
        <v>1229947187</v>
      </c>
    </row>
    <row r="4765" spans="1:7" x14ac:dyDescent="0.3">
      <c r="A4765" t="s">
        <v>8</v>
      </c>
      <c r="B4765">
        <v>2025</v>
      </c>
      <c r="C4765">
        <v>42.52</v>
      </c>
      <c r="D4765">
        <v>67.7</v>
      </c>
      <c r="E4765">
        <v>35855</v>
      </c>
      <c r="F4765">
        <v>8.66</v>
      </c>
      <c r="G4765">
        <v>1198411469</v>
      </c>
    </row>
    <row r="4766" spans="1:7" x14ac:dyDescent="0.3">
      <c r="A4766" t="s">
        <v>17</v>
      </c>
      <c r="B4766">
        <v>2024</v>
      </c>
      <c r="C4766">
        <v>53</v>
      </c>
      <c r="D4766">
        <v>51.89</v>
      </c>
      <c r="E4766">
        <v>10104</v>
      </c>
      <c r="F4766">
        <v>13.54</v>
      </c>
      <c r="G4766">
        <v>119866603</v>
      </c>
    </row>
    <row r="4767" spans="1:7" x14ac:dyDescent="0.3">
      <c r="A4767" t="s">
        <v>15</v>
      </c>
      <c r="B4767">
        <v>2013</v>
      </c>
      <c r="C4767">
        <v>56.15</v>
      </c>
      <c r="D4767">
        <v>51.15</v>
      </c>
      <c r="E4767">
        <v>79750</v>
      </c>
      <c r="F4767">
        <v>3.28</v>
      </c>
      <c r="G4767">
        <v>1076753801</v>
      </c>
    </row>
    <row r="4768" spans="1:7" x14ac:dyDescent="0.3">
      <c r="A4768" t="s">
        <v>15</v>
      </c>
      <c r="B4768">
        <v>2004</v>
      </c>
      <c r="C4768">
        <v>50.39</v>
      </c>
      <c r="D4768">
        <v>83.59</v>
      </c>
      <c r="E4768">
        <v>4610</v>
      </c>
      <c r="F4768">
        <v>10.27</v>
      </c>
      <c r="G4768">
        <v>231476409</v>
      </c>
    </row>
    <row r="4769" spans="1:7" x14ac:dyDescent="0.3">
      <c r="A4769" t="s">
        <v>9</v>
      </c>
      <c r="B4769">
        <v>2021</v>
      </c>
      <c r="C4769">
        <v>50.91</v>
      </c>
      <c r="D4769">
        <v>74.28</v>
      </c>
      <c r="E4769">
        <v>75112</v>
      </c>
      <c r="F4769">
        <v>14.6</v>
      </c>
      <c r="G4769">
        <v>1358921700</v>
      </c>
    </row>
    <row r="4770" spans="1:7" x14ac:dyDescent="0.3">
      <c r="A4770" t="s">
        <v>20</v>
      </c>
      <c r="B4770">
        <v>2013</v>
      </c>
      <c r="C4770">
        <v>48.47</v>
      </c>
      <c r="D4770">
        <v>69.25</v>
      </c>
      <c r="E4770">
        <v>76223</v>
      </c>
      <c r="F4770">
        <v>3.45</v>
      </c>
      <c r="G4770">
        <v>1015751814</v>
      </c>
    </row>
    <row r="4771" spans="1:7" x14ac:dyDescent="0.3">
      <c r="A4771" t="s">
        <v>18</v>
      </c>
      <c r="B4771">
        <v>2021</v>
      </c>
      <c r="C4771">
        <v>43.72</v>
      </c>
      <c r="D4771">
        <v>67.34</v>
      </c>
      <c r="E4771">
        <v>7982</v>
      </c>
      <c r="F4771">
        <v>12.48</v>
      </c>
      <c r="G4771">
        <v>548761862</v>
      </c>
    </row>
    <row r="4772" spans="1:7" x14ac:dyDescent="0.3">
      <c r="A4772" t="s">
        <v>14</v>
      </c>
      <c r="B4772">
        <v>2011</v>
      </c>
      <c r="C4772">
        <v>40.450000000000003</v>
      </c>
      <c r="D4772">
        <v>78.13</v>
      </c>
      <c r="E4772">
        <v>30376</v>
      </c>
      <c r="F4772">
        <v>5.0199999999999996</v>
      </c>
      <c r="G4772">
        <v>768194858</v>
      </c>
    </row>
    <row r="4773" spans="1:7" x14ac:dyDescent="0.3">
      <c r="A4773" t="s">
        <v>19</v>
      </c>
      <c r="B4773">
        <v>2006</v>
      </c>
      <c r="C4773">
        <v>64.53</v>
      </c>
      <c r="D4773">
        <v>65.08</v>
      </c>
      <c r="E4773">
        <v>8814</v>
      </c>
      <c r="F4773">
        <v>5.49</v>
      </c>
      <c r="G4773">
        <v>1218723835</v>
      </c>
    </row>
    <row r="4774" spans="1:7" x14ac:dyDescent="0.3">
      <c r="A4774" t="s">
        <v>20</v>
      </c>
      <c r="B4774">
        <v>2008</v>
      </c>
      <c r="C4774">
        <v>62.23</v>
      </c>
      <c r="D4774">
        <v>55.99</v>
      </c>
      <c r="E4774">
        <v>3607</v>
      </c>
      <c r="F4774">
        <v>18.399999999999999</v>
      </c>
      <c r="G4774">
        <v>1366586410</v>
      </c>
    </row>
    <row r="4775" spans="1:7" x14ac:dyDescent="0.3">
      <c r="A4775" t="s">
        <v>21</v>
      </c>
      <c r="B4775">
        <v>2016</v>
      </c>
      <c r="C4775">
        <v>94.26</v>
      </c>
      <c r="D4775">
        <v>73.48</v>
      </c>
      <c r="E4775">
        <v>67291</v>
      </c>
      <c r="F4775">
        <v>14.79</v>
      </c>
      <c r="G4775">
        <v>292025009</v>
      </c>
    </row>
    <row r="4776" spans="1:7" x14ac:dyDescent="0.3">
      <c r="A4776" t="s">
        <v>8</v>
      </c>
      <c r="B4776">
        <v>2018</v>
      </c>
      <c r="C4776">
        <v>72.33</v>
      </c>
      <c r="D4776">
        <v>57.32</v>
      </c>
      <c r="E4776">
        <v>51016</v>
      </c>
      <c r="F4776">
        <v>19.75</v>
      </c>
      <c r="G4776">
        <v>899713692</v>
      </c>
    </row>
    <row r="4777" spans="1:7" x14ac:dyDescent="0.3">
      <c r="A4777" t="s">
        <v>18</v>
      </c>
      <c r="B4777">
        <v>2002</v>
      </c>
      <c r="C4777">
        <v>93.56</v>
      </c>
      <c r="D4777">
        <v>75.25</v>
      </c>
      <c r="E4777">
        <v>24264</v>
      </c>
      <c r="F4777">
        <v>6.36</v>
      </c>
      <c r="G4777">
        <v>777971852</v>
      </c>
    </row>
    <row r="4778" spans="1:7" x14ac:dyDescent="0.3">
      <c r="A4778" t="s">
        <v>14</v>
      </c>
      <c r="B4778">
        <v>2014</v>
      </c>
      <c r="C4778">
        <v>44.41</v>
      </c>
      <c r="D4778">
        <v>65.47</v>
      </c>
      <c r="E4778">
        <v>64209</v>
      </c>
      <c r="F4778">
        <v>14.79</v>
      </c>
      <c r="G4778">
        <v>763600246</v>
      </c>
    </row>
    <row r="4779" spans="1:7" x14ac:dyDescent="0.3">
      <c r="A4779" t="s">
        <v>12</v>
      </c>
      <c r="B4779">
        <v>2002</v>
      </c>
      <c r="C4779">
        <v>76.44</v>
      </c>
      <c r="D4779">
        <v>67.989999999999995</v>
      </c>
      <c r="E4779">
        <v>13550</v>
      </c>
      <c r="F4779">
        <v>9.7799999999999994</v>
      </c>
      <c r="G4779">
        <v>325065752</v>
      </c>
    </row>
    <row r="4780" spans="1:7" x14ac:dyDescent="0.3">
      <c r="A4780" t="s">
        <v>15</v>
      </c>
      <c r="B4780">
        <v>2022</v>
      </c>
      <c r="C4780">
        <v>91.76</v>
      </c>
      <c r="D4780">
        <v>57.45</v>
      </c>
      <c r="E4780">
        <v>79549</v>
      </c>
      <c r="F4780">
        <v>17.760000000000002</v>
      </c>
      <c r="G4780">
        <v>210344372</v>
      </c>
    </row>
    <row r="4781" spans="1:7" x14ac:dyDescent="0.3">
      <c r="A4781" t="s">
        <v>18</v>
      </c>
      <c r="B4781">
        <v>2006</v>
      </c>
      <c r="C4781">
        <v>62.33</v>
      </c>
      <c r="D4781">
        <v>78.239999999999995</v>
      </c>
      <c r="E4781">
        <v>25780</v>
      </c>
      <c r="F4781">
        <v>16.760000000000002</v>
      </c>
      <c r="G4781">
        <v>1257845405</v>
      </c>
    </row>
    <row r="4782" spans="1:7" x14ac:dyDescent="0.3">
      <c r="A4782" t="s">
        <v>17</v>
      </c>
      <c r="B4782">
        <v>2000</v>
      </c>
      <c r="C4782">
        <v>41.95</v>
      </c>
      <c r="D4782">
        <v>66.430000000000007</v>
      </c>
      <c r="E4782">
        <v>39529</v>
      </c>
      <c r="F4782">
        <v>14.74</v>
      </c>
      <c r="G4782">
        <v>1371702934</v>
      </c>
    </row>
    <row r="4783" spans="1:7" x14ac:dyDescent="0.3">
      <c r="A4783" t="s">
        <v>15</v>
      </c>
      <c r="B4783">
        <v>2002</v>
      </c>
      <c r="C4783">
        <v>62.25</v>
      </c>
      <c r="D4783">
        <v>71.239999999999995</v>
      </c>
      <c r="E4783">
        <v>60722</v>
      </c>
      <c r="F4783">
        <v>9.64</v>
      </c>
      <c r="G4783">
        <v>675505672</v>
      </c>
    </row>
    <row r="4784" spans="1:7" x14ac:dyDescent="0.3">
      <c r="A4784" t="s">
        <v>18</v>
      </c>
      <c r="B4784">
        <v>2011</v>
      </c>
      <c r="C4784">
        <v>52.56</v>
      </c>
      <c r="D4784">
        <v>71.260000000000005</v>
      </c>
      <c r="E4784">
        <v>5731</v>
      </c>
      <c r="F4784">
        <v>14.11</v>
      </c>
      <c r="G4784">
        <v>788790741</v>
      </c>
    </row>
    <row r="4785" spans="1:7" x14ac:dyDescent="0.3">
      <c r="A4785" t="s">
        <v>11</v>
      </c>
      <c r="B4785">
        <v>2011</v>
      </c>
      <c r="C4785">
        <v>58.71</v>
      </c>
      <c r="D4785">
        <v>56.94</v>
      </c>
      <c r="E4785">
        <v>29239</v>
      </c>
      <c r="F4785">
        <v>5.66</v>
      </c>
      <c r="G4785">
        <v>560976515</v>
      </c>
    </row>
    <row r="4786" spans="1:7" x14ac:dyDescent="0.3">
      <c r="A4786" t="s">
        <v>8</v>
      </c>
      <c r="B4786">
        <v>2011</v>
      </c>
      <c r="C4786">
        <v>90.49</v>
      </c>
      <c r="D4786">
        <v>68.290000000000006</v>
      </c>
      <c r="E4786">
        <v>43936</v>
      </c>
      <c r="F4786">
        <v>18.5</v>
      </c>
      <c r="G4786">
        <v>964298693</v>
      </c>
    </row>
    <row r="4787" spans="1:7" x14ac:dyDescent="0.3">
      <c r="A4787" t="s">
        <v>7</v>
      </c>
      <c r="B4787">
        <v>2002</v>
      </c>
      <c r="C4787">
        <v>51.55</v>
      </c>
      <c r="D4787">
        <v>50.1</v>
      </c>
      <c r="E4787">
        <v>76239</v>
      </c>
      <c r="F4787">
        <v>9.61</v>
      </c>
      <c r="G4787">
        <v>1094444401</v>
      </c>
    </row>
    <row r="4788" spans="1:7" x14ac:dyDescent="0.3">
      <c r="A4788" t="s">
        <v>15</v>
      </c>
      <c r="B4788">
        <v>2025</v>
      </c>
      <c r="C4788">
        <v>67.900000000000006</v>
      </c>
      <c r="D4788">
        <v>67.5</v>
      </c>
      <c r="E4788">
        <v>62907</v>
      </c>
      <c r="F4788">
        <v>7.49</v>
      </c>
      <c r="G4788">
        <v>866945432</v>
      </c>
    </row>
    <row r="4789" spans="1:7" x14ac:dyDescent="0.3">
      <c r="A4789" t="s">
        <v>7</v>
      </c>
      <c r="B4789">
        <v>2016</v>
      </c>
      <c r="C4789">
        <v>68.14</v>
      </c>
      <c r="D4789">
        <v>81.430000000000007</v>
      </c>
      <c r="E4789">
        <v>29295</v>
      </c>
      <c r="F4789">
        <v>11.43</v>
      </c>
      <c r="G4789">
        <v>1066604408</v>
      </c>
    </row>
    <row r="4790" spans="1:7" x14ac:dyDescent="0.3">
      <c r="A4790" t="s">
        <v>19</v>
      </c>
      <c r="B4790">
        <v>2004</v>
      </c>
      <c r="C4790">
        <v>52.23</v>
      </c>
      <c r="D4790">
        <v>75.45</v>
      </c>
      <c r="E4790">
        <v>44590</v>
      </c>
      <c r="F4790">
        <v>17.62</v>
      </c>
      <c r="G4790">
        <v>850113089</v>
      </c>
    </row>
    <row r="4791" spans="1:7" x14ac:dyDescent="0.3">
      <c r="A4791" t="s">
        <v>16</v>
      </c>
      <c r="B4791">
        <v>2015</v>
      </c>
      <c r="C4791">
        <v>63.51</v>
      </c>
      <c r="D4791">
        <v>68.83</v>
      </c>
      <c r="E4791">
        <v>51200</v>
      </c>
      <c r="F4791">
        <v>9.3699999999999992</v>
      </c>
      <c r="G4791">
        <v>550066764</v>
      </c>
    </row>
    <row r="4792" spans="1:7" x14ac:dyDescent="0.3">
      <c r="A4792" t="s">
        <v>9</v>
      </c>
      <c r="B4792">
        <v>2008</v>
      </c>
      <c r="C4792">
        <v>78.739999999999995</v>
      </c>
      <c r="D4792">
        <v>78.37</v>
      </c>
      <c r="E4792">
        <v>37078</v>
      </c>
      <c r="F4792">
        <v>5.64</v>
      </c>
      <c r="G4792">
        <v>1017564941</v>
      </c>
    </row>
    <row r="4793" spans="1:7" x14ac:dyDescent="0.3">
      <c r="A4793" t="s">
        <v>15</v>
      </c>
      <c r="B4793">
        <v>2020</v>
      </c>
      <c r="C4793">
        <v>88.96</v>
      </c>
      <c r="D4793">
        <v>82.76</v>
      </c>
      <c r="E4793">
        <v>79460</v>
      </c>
      <c r="F4793">
        <v>14.94</v>
      </c>
      <c r="G4793">
        <v>641482417</v>
      </c>
    </row>
    <row r="4794" spans="1:7" x14ac:dyDescent="0.3">
      <c r="A4794" t="s">
        <v>7</v>
      </c>
      <c r="B4794">
        <v>2012</v>
      </c>
      <c r="C4794">
        <v>75.67</v>
      </c>
      <c r="D4794">
        <v>81.260000000000005</v>
      </c>
      <c r="E4794">
        <v>47427</v>
      </c>
      <c r="F4794">
        <v>11.69</v>
      </c>
      <c r="G4794">
        <v>873260373</v>
      </c>
    </row>
    <row r="4795" spans="1:7" x14ac:dyDescent="0.3">
      <c r="A4795" t="s">
        <v>17</v>
      </c>
      <c r="B4795">
        <v>2020</v>
      </c>
      <c r="C4795">
        <v>77.55</v>
      </c>
      <c r="D4795">
        <v>73.09</v>
      </c>
      <c r="E4795">
        <v>79502</v>
      </c>
      <c r="F4795">
        <v>18.45</v>
      </c>
      <c r="G4795">
        <v>1147251365</v>
      </c>
    </row>
    <row r="4796" spans="1:7" x14ac:dyDescent="0.3">
      <c r="A4796" t="s">
        <v>9</v>
      </c>
      <c r="B4796">
        <v>2021</v>
      </c>
      <c r="C4796">
        <v>51.6</v>
      </c>
      <c r="D4796">
        <v>77.52</v>
      </c>
      <c r="E4796">
        <v>43822</v>
      </c>
      <c r="F4796">
        <v>18.39</v>
      </c>
      <c r="G4796">
        <v>190294779</v>
      </c>
    </row>
    <row r="4797" spans="1:7" x14ac:dyDescent="0.3">
      <c r="A4797" t="s">
        <v>11</v>
      </c>
      <c r="B4797">
        <v>2009</v>
      </c>
      <c r="C4797">
        <v>62.8</v>
      </c>
      <c r="D4797">
        <v>72.62</v>
      </c>
      <c r="E4797">
        <v>72697</v>
      </c>
      <c r="F4797">
        <v>3.27</v>
      </c>
      <c r="G4797">
        <v>1354910791</v>
      </c>
    </row>
    <row r="4798" spans="1:7" x14ac:dyDescent="0.3">
      <c r="A4798" t="s">
        <v>18</v>
      </c>
      <c r="B4798">
        <v>2020</v>
      </c>
      <c r="C4798">
        <v>50.43</v>
      </c>
      <c r="D4798">
        <v>68.680000000000007</v>
      </c>
      <c r="E4798">
        <v>63691</v>
      </c>
      <c r="F4798">
        <v>4.6100000000000003</v>
      </c>
      <c r="G4798">
        <v>1247271590</v>
      </c>
    </row>
    <row r="4799" spans="1:7" x14ac:dyDescent="0.3">
      <c r="A4799" t="s">
        <v>18</v>
      </c>
      <c r="B4799">
        <v>2002</v>
      </c>
      <c r="C4799">
        <v>58.71</v>
      </c>
      <c r="D4799">
        <v>55.58</v>
      </c>
      <c r="E4799">
        <v>39941</v>
      </c>
      <c r="F4799">
        <v>14.98</v>
      </c>
      <c r="G4799">
        <v>170813108</v>
      </c>
    </row>
    <row r="4800" spans="1:7" x14ac:dyDescent="0.3">
      <c r="A4800" t="s">
        <v>9</v>
      </c>
      <c r="B4800">
        <v>2004</v>
      </c>
      <c r="C4800">
        <v>66.709999999999994</v>
      </c>
      <c r="D4800">
        <v>83.06</v>
      </c>
      <c r="E4800">
        <v>22069</v>
      </c>
      <c r="F4800">
        <v>3.37</v>
      </c>
      <c r="G4800">
        <v>634856978</v>
      </c>
    </row>
    <row r="4801" spans="1:7" x14ac:dyDescent="0.3">
      <c r="A4801" t="s">
        <v>16</v>
      </c>
      <c r="B4801">
        <v>2023</v>
      </c>
      <c r="C4801">
        <v>82.8</v>
      </c>
      <c r="D4801">
        <v>75.64</v>
      </c>
      <c r="E4801">
        <v>50003</v>
      </c>
      <c r="F4801">
        <v>19.16</v>
      </c>
      <c r="G4801">
        <v>230535216</v>
      </c>
    </row>
    <row r="4802" spans="1:7" x14ac:dyDescent="0.3">
      <c r="A4802" t="s">
        <v>14</v>
      </c>
      <c r="B4802">
        <v>2002</v>
      </c>
      <c r="C4802">
        <v>47.04</v>
      </c>
      <c r="D4802">
        <v>80.540000000000006</v>
      </c>
      <c r="E4802">
        <v>3548</v>
      </c>
      <c r="F4802">
        <v>11.03</v>
      </c>
      <c r="G4802">
        <v>217860069</v>
      </c>
    </row>
    <row r="4803" spans="1:7" x14ac:dyDescent="0.3">
      <c r="A4803" t="s">
        <v>10</v>
      </c>
      <c r="B4803">
        <v>2014</v>
      </c>
      <c r="C4803">
        <v>93.23</v>
      </c>
      <c r="D4803">
        <v>76.23</v>
      </c>
      <c r="E4803">
        <v>25739</v>
      </c>
      <c r="F4803">
        <v>13.12</v>
      </c>
      <c r="G4803">
        <v>655421945</v>
      </c>
    </row>
    <row r="4804" spans="1:7" x14ac:dyDescent="0.3">
      <c r="A4804" t="s">
        <v>10</v>
      </c>
      <c r="B4804">
        <v>2007</v>
      </c>
      <c r="C4804">
        <v>75.260000000000005</v>
      </c>
      <c r="D4804">
        <v>65.48</v>
      </c>
      <c r="E4804">
        <v>48960</v>
      </c>
      <c r="F4804">
        <v>13.52</v>
      </c>
      <c r="G4804">
        <v>666270775</v>
      </c>
    </row>
    <row r="4805" spans="1:7" x14ac:dyDescent="0.3">
      <c r="A4805" t="s">
        <v>20</v>
      </c>
      <c r="B4805">
        <v>2005</v>
      </c>
      <c r="C4805">
        <v>65.25</v>
      </c>
      <c r="D4805">
        <v>67.36</v>
      </c>
      <c r="E4805">
        <v>64833</v>
      </c>
      <c r="F4805">
        <v>11.19</v>
      </c>
      <c r="G4805">
        <v>1292390542</v>
      </c>
    </row>
    <row r="4806" spans="1:7" x14ac:dyDescent="0.3">
      <c r="A4806" t="s">
        <v>15</v>
      </c>
      <c r="B4806">
        <v>2005</v>
      </c>
      <c r="C4806">
        <v>92.03</v>
      </c>
      <c r="D4806">
        <v>66.31</v>
      </c>
      <c r="E4806">
        <v>58104</v>
      </c>
      <c r="F4806">
        <v>11.8</v>
      </c>
      <c r="G4806">
        <v>1214178250</v>
      </c>
    </row>
    <row r="4807" spans="1:7" x14ac:dyDescent="0.3">
      <c r="A4807" t="s">
        <v>10</v>
      </c>
      <c r="B4807">
        <v>2015</v>
      </c>
      <c r="C4807">
        <v>58.88</v>
      </c>
      <c r="D4807">
        <v>80.02</v>
      </c>
      <c r="E4807">
        <v>39031</v>
      </c>
      <c r="F4807">
        <v>7.87</v>
      </c>
      <c r="G4807">
        <v>1185027049</v>
      </c>
    </row>
    <row r="4808" spans="1:7" x14ac:dyDescent="0.3">
      <c r="A4808" t="s">
        <v>13</v>
      </c>
      <c r="B4808">
        <v>2019</v>
      </c>
      <c r="C4808">
        <v>59.45</v>
      </c>
      <c r="D4808">
        <v>72.150000000000006</v>
      </c>
      <c r="E4808">
        <v>8281</v>
      </c>
      <c r="F4808">
        <v>13.21</v>
      </c>
      <c r="G4808">
        <v>602447947</v>
      </c>
    </row>
    <row r="4809" spans="1:7" x14ac:dyDescent="0.3">
      <c r="A4809" t="s">
        <v>12</v>
      </c>
      <c r="B4809">
        <v>2025</v>
      </c>
      <c r="C4809">
        <v>75.58</v>
      </c>
      <c r="D4809">
        <v>61.05</v>
      </c>
      <c r="E4809">
        <v>53241</v>
      </c>
      <c r="F4809">
        <v>7.5</v>
      </c>
      <c r="G4809">
        <v>1097943472</v>
      </c>
    </row>
    <row r="4810" spans="1:7" x14ac:dyDescent="0.3">
      <c r="A4810" t="s">
        <v>15</v>
      </c>
      <c r="B4810">
        <v>2002</v>
      </c>
      <c r="C4810">
        <v>49.65</v>
      </c>
      <c r="D4810">
        <v>53.62</v>
      </c>
      <c r="E4810">
        <v>58286</v>
      </c>
      <c r="F4810">
        <v>11.06</v>
      </c>
      <c r="G4810">
        <v>920022041</v>
      </c>
    </row>
    <row r="4811" spans="1:7" x14ac:dyDescent="0.3">
      <c r="A4811" t="s">
        <v>10</v>
      </c>
      <c r="B4811">
        <v>2000</v>
      </c>
      <c r="C4811">
        <v>91.16</v>
      </c>
      <c r="D4811">
        <v>67.67</v>
      </c>
      <c r="E4811">
        <v>70200</v>
      </c>
      <c r="F4811">
        <v>9.41</v>
      </c>
      <c r="G4811">
        <v>1383003253</v>
      </c>
    </row>
    <row r="4812" spans="1:7" x14ac:dyDescent="0.3">
      <c r="A4812" t="s">
        <v>17</v>
      </c>
      <c r="B4812">
        <v>2013</v>
      </c>
      <c r="C4812">
        <v>87.3</v>
      </c>
      <c r="D4812">
        <v>76.66</v>
      </c>
      <c r="E4812">
        <v>19025</v>
      </c>
      <c r="F4812">
        <v>8.31</v>
      </c>
      <c r="G4812">
        <v>670487324</v>
      </c>
    </row>
    <row r="4813" spans="1:7" x14ac:dyDescent="0.3">
      <c r="A4813" t="s">
        <v>14</v>
      </c>
      <c r="B4813">
        <v>2002</v>
      </c>
      <c r="C4813">
        <v>71.52</v>
      </c>
      <c r="D4813">
        <v>65.87</v>
      </c>
      <c r="E4813">
        <v>60039</v>
      </c>
      <c r="F4813">
        <v>6.23</v>
      </c>
      <c r="G4813">
        <v>477715333</v>
      </c>
    </row>
    <row r="4814" spans="1:7" x14ac:dyDescent="0.3">
      <c r="A4814" t="s">
        <v>14</v>
      </c>
      <c r="B4814">
        <v>2024</v>
      </c>
      <c r="C4814">
        <v>75.59</v>
      </c>
      <c r="D4814">
        <v>77.88</v>
      </c>
      <c r="E4814">
        <v>33051</v>
      </c>
      <c r="F4814">
        <v>15.26</v>
      </c>
      <c r="G4814">
        <v>361427004</v>
      </c>
    </row>
    <row r="4815" spans="1:7" x14ac:dyDescent="0.3">
      <c r="A4815" t="s">
        <v>21</v>
      </c>
      <c r="B4815">
        <v>2018</v>
      </c>
      <c r="C4815">
        <v>89.56</v>
      </c>
      <c r="D4815">
        <v>60.7</v>
      </c>
      <c r="E4815">
        <v>78043</v>
      </c>
      <c r="F4815">
        <v>16.91</v>
      </c>
      <c r="G4815">
        <v>1026401946</v>
      </c>
    </row>
    <row r="4816" spans="1:7" x14ac:dyDescent="0.3">
      <c r="A4816" t="s">
        <v>11</v>
      </c>
      <c r="B4816">
        <v>2003</v>
      </c>
      <c r="C4816">
        <v>58.83</v>
      </c>
      <c r="D4816">
        <v>72.91</v>
      </c>
      <c r="E4816">
        <v>55847</v>
      </c>
      <c r="F4816">
        <v>5.7</v>
      </c>
      <c r="G4816">
        <v>603244145</v>
      </c>
    </row>
    <row r="4817" spans="1:7" x14ac:dyDescent="0.3">
      <c r="A4817" t="s">
        <v>16</v>
      </c>
      <c r="B4817">
        <v>2015</v>
      </c>
      <c r="C4817">
        <v>89.24</v>
      </c>
      <c r="D4817">
        <v>53.23</v>
      </c>
      <c r="E4817">
        <v>25709</v>
      </c>
      <c r="F4817">
        <v>9.1199999999999992</v>
      </c>
      <c r="G4817">
        <v>213779564</v>
      </c>
    </row>
    <row r="4818" spans="1:7" x14ac:dyDescent="0.3">
      <c r="A4818" t="s">
        <v>13</v>
      </c>
      <c r="B4818">
        <v>2000</v>
      </c>
      <c r="C4818">
        <v>74.42</v>
      </c>
      <c r="D4818">
        <v>79.09</v>
      </c>
      <c r="E4818">
        <v>8949</v>
      </c>
      <c r="F4818">
        <v>15.59</v>
      </c>
      <c r="G4818">
        <v>12613429</v>
      </c>
    </row>
    <row r="4819" spans="1:7" x14ac:dyDescent="0.3">
      <c r="A4819" t="s">
        <v>15</v>
      </c>
      <c r="B4819">
        <v>2001</v>
      </c>
      <c r="C4819">
        <v>70.19</v>
      </c>
      <c r="D4819">
        <v>51.07</v>
      </c>
      <c r="E4819">
        <v>48706</v>
      </c>
      <c r="F4819">
        <v>16.23</v>
      </c>
      <c r="G4819">
        <v>1137776351</v>
      </c>
    </row>
    <row r="4820" spans="1:7" x14ac:dyDescent="0.3">
      <c r="A4820" t="s">
        <v>15</v>
      </c>
      <c r="B4820">
        <v>2010</v>
      </c>
      <c r="C4820">
        <v>67.64</v>
      </c>
      <c r="D4820">
        <v>72.36</v>
      </c>
      <c r="E4820">
        <v>49966</v>
      </c>
      <c r="F4820">
        <v>8.3800000000000008</v>
      </c>
      <c r="G4820">
        <v>1150521321</v>
      </c>
    </row>
    <row r="4821" spans="1:7" x14ac:dyDescent="0.3">
      <c r="A4821" t="s">
        <v>9</v>
      </c>
      <c r="B4821">
        <v>2005</v>
      </c>
      <c r="C4821">
        <v>57.84</v>
      </c>
      <c r="D4821">
        <v>72.569999999999993</v>
      </c>
      <c r="E4821">
        <v>42905</v>
      </c>
      <c r="F4821">
        <v>15.88</v>
      </c>
      <c r="G4821">
        <v>122156631</v>
      </c>
    </row>
    <row r="4822" spans="1:7" x14ac:dyDescent="0.3">
      <c r="A4822" t="s">
        <v>15</v>
      </c>
      <c r="B4822">
        <v>2014</v>
      </c>
      <c r="C4822">
        <v>71.34</v>
      </c>
      <c r="D4822">
        <v>77.05</v>
      </c>
      <c r="E4822">
        <v>70771</v>
      </c>
      <c r="F4822">
        <v>6.19</v>
      </c>
      <c r="G4822">
        <v>228794494</v>
      </c>
    </row>
    <row r="4823" spans="1:7" x14ac:dyDescent="0.3">
      <c r="A4823" t="s">
        <v>10</v>
      </c>
      <c r="B4823">
        <v>2019</v>
      </c>
      <c r="C4823">
        <v>65.78</v>
      </c>
      <c r="D4823">
        <v>84.9</v>
      </c>
      <c r="E4823">
        <v>69566</v>
      </c>
      <c r="F4823">
        <v>9.02</v>
      </c>
      <c r="G4823">
        <v>832091345</v>
      </c>
    </row>
    <row r="4824" spans="1:7" x14ac:dyDescent="0.3">
      <c r="A4824" t="s">
        <v>8</v>
      </c>
      <c r="B4824">
        <v>2011</v>
      </c>
      <c r="C4824">
        <v>56.48</v>
      </c>
      <c r="D4824">
        <v>79.13</v>
      </c>
      <c r="E4824">
        <v>4796</v>
      </c>
      <c r="F4824">
        <v>9.08</v>
      </c>
      <c r="G4824">
        <v>803523037</v>
      </c>
    </row>
    <row r="4825" spans="1:7" x14ac:dyDescent="0.3">
      <c r="A4825" t="s">
        <v>16</v>
      </c>
      <c r="B4825">
        <v>2003</v>
      </c>
      <c r="C4825">
        <v>76.930000000000007</v>
      </c>
      <c r="D4825">
        <v>51.68</v>
      </c>
      <c r="E4825">
        <v>67443</v>
      </c>
      <c r="F4825">
        <v>19.420000000000002</v>
      </c>
      <c r="G4825">
        <v>560759391</v>
      </c>
    </row>
    <row r="4826" spans="1:7" x14ac:dyDescent="0.3">
      <c r="A4826" t="s">
        <v>15</v>
      </c>
      <c r="B4826">
        <v>2017</v>
      </c>
      <c r="C4826">
        <v>90.51</v>
      </c>
      <c r="D4826">
        <v>69.33</v>
      </c>
      <c r="E4826">
        <v>10710</v>
      </c>
      <c r="F4826">
        <v>7.23</v>
      </c>
      <c r="G4826">
        <v>230024835</v>
      </c>
    </row>
    <row r="4827" spans="1:7" x14ac:dyDescent="0.3">
      <c r="A4827" t="s">
        <v>7</v>
      </c>
      <c r="B4827">
        <v>2010</v>
      </c>
      <c r="C4827">
        <v>42.24</v>
      </c>
      <c r="D4827">
        <v>57.33</v>
      </c>
      <c r="E4827">
        <v>5496</v>
      </c>
      <c r="F4827">
        <v>14.46</v>
      </c>
      <c r="G4827">
        <v>425805581</v>
      </c>
    </row>
    <row r="4828" spans="1:7" x14ac:dyDescent="0.3">
      <c r="A4828" t="s">
        <v>16</v>
      </c>
      <c r="B4828">
        <v>2007</v>
      </c>
      <c r="C4828">
        <v>64.959999999999994</v>
      </c>
      <c r="D4828">
        <v>51.67</v>
      </c>
      <c r="E4828">
        <v>41444</v>
      </c>
      <c r="F4828">
        <v>11.06</v>
      </c>
      <c r="G4828">
        <v>1058745028</v>
      </c>
    </row>
    <row r="4829" spans="1:7" x14ac:dyDescent="0.3">
      <c r="A4829" t="s">
        <v>13</v>
      </c>
      <c r="B4829">
        <v>2021</v>
      </c>
      <c r="C4829">
        <v>57.88</v>
      </c>
      <c r="D4829">
        <v>70.7</v>
      </c>
      <c r="E4829">
        <v>74654</v>
      </c>
      <c r="F4829">
        <v>17.22</v>
      </c>
      <c r="G4829">
        <v>259246672</v>
      </c>
    </row>
    <row r="4830" spans="1:7" x14ac:dyDescent="0.3">
      <c r="A4830" t="s">
        <v>12</v>
      </c>
      <c r="B4830">
        <v>2020</v>
      </c>
      <c r="C4830">
        <v>60.89</v>
      </c>
      <c r="D4830">
        <v>77.06</v>
      </c>
      <c r="E4830">
        <v>13782</v>
      </c>
      <c r="F4830">
        <v>5.97</v>
      </c>
      <c r="G4830">
        <v>222233845</v>
      </c>
    </row>
    <row r="4831" spans="1:7" x14ac:dyDescent="0.3">
      <c r="A4831" t="s">
        <v>20</v>
      </c>
      <c r="B4831">
        <v>2018</v>
      </c>
      <c r="C4831">
        <v>54.85</v>
      </c>
      <c r="D4831">
        <v>63.02</v>
      </c>
      <c r="E4831">
        <v>70496</v>
      </c>
      <c r="F4831">
        <v>6.07</v>
      </c>
      <c r="G4831">
        <v>736335363</v>
      </c>
    </row>
    <row r="4832" spans="1:7" x14ac:dyDescent="0.3">
      <c r="A4832" t="s">
        <v>17</v>
      </c>
      <c r="B4832">
        <v>2012</v>
      </c>
      <c r="C4832">
        <v>92.82</v>
      </c>
      <c r="D4832">
        <v>78.88</v>
      </c>
      <c r="E4832">
        <v>45304</v>
      </c>
      <c r="F4832">
        <v>8.9600000000000009</v>
      </c>
      <c r="G4832">
        <v>514521029</v>
      </c>
    </row>
    <row r="4833" spans="1:7" x14ac:dyDescent="0.3">
      <c r="A4833" t="s">
        <v>19</v>
      </c>
      <c r="B4833">
        <v>2003</v>
      </c>
      <c r="C4833">
        <v>49.44</v>
      </c>
      <c r="D4833">
        <v>76.489999999999995</v>
      </c>
      <c r="E4833">
        <v>12267</v>
      </c>
      <c r="F4833">
        <v>7.17</v>
      </c>
      <c r="G4833">
        <v>1123791641</v>
      </c>
    </row>
    <row r="4834" spans="1:7" x14ac:dyDescent="0.3">
      <c r="A4834" t="s">
        <v>13</v>
      </c>
      <c r="B4834">
        <v>2020</v>
      </c>
      <c r="C4834">
        <v>47.89</v>
      </c>
      <c r="D4834">
        <v>73.48</v>
      </c>
      <c r="E4834">
        <v>51727</v>
      </c>
      <c r="F4834">
        <v>11.61</v>
      </c>
      <c r="G4834">
        <v>404468323</v>
      </c>
    </row>
    <row r="4835" spans="1:7" x14ac:dyDescent="0.3">
      <c r="A4835" t="s">
        <v>10</v>
      </c>
      <c r="B4835">
        <v>2023</v>
      </c>
      <c r="C4835">
        <v>94.45</v>
      </c>
      <c r="D4835">
        <v>55.26</v>
      </c>
      <c r="E4835">
        <v>71730</v>
      </c>
      <c r="F4835">
        <v>3.05</v>
      </c>
      <c r="G4835">
        <v>164812012</v>
      </c>
    </row>
    <row r="4836" spans="1:7" x14ac:dyDescent="0.3">
      <c r="A4836" t="s">
        <v>21</v>
      </c>
      <c r="B4836">
        <v>2015</v>
      </c>
      <c r="C4836">
        <v>72.8</v>
      </c>
      <c r="D4836">
        <v>77.94</v>
      </c>
      <c r="E4836">
        <v>47077</v>
      </c>
      <c r="F4836">
        <v>9.67</v>
      </c>
      <c r="G4836">
        <v>1335885069</v>
      </c>
    </row>
    <row r="4837" spans="1:7" x14ac:dyDescent="0.3">
      <c r="A4837" t="s">
        <v>7</v>
      </c>
      <c r="B4837">
        <v>2011</v>
      </c>
      <c r="C4837">
        <v>94.01</v>
      </c>
      <c r="D4837">
        <v>67.3</v>
      </c>
      <c r="E4837">
        <v>25490</v>
      </c>
      <c r="F4837">
        <v>4.32</v>
      </c>
      <c r="G4837">
        <v>48273398</v>
      </c>
    </row>
    <row r="4838" spans="1:7" x14ac:dyDescent="0.3">
      <c r="A4838" t="s">
        <v>15</v>
      </c>
      <c r="B4838">
        <v>2006</v>
      </c>
      <c r="C4838">
        <v>83.31</v>
      </c>
      <c r="D4838">
        <v>80.150000000000006</v>
      </c>
      <c r="E4838">
        <v>62140</v>
      </c>
      <c r="F4838">
        <v>4.57</v>
      </c>
      <c r="G4838">
        <v>602564273</v>
      </c>
    </row>
    <row r="4839" spans="1:7" x14ac:dyDescent="0.3">
      <c r="A4839" t="s">
        <v>20</v>
      </c>
      <c r="B4839">
        <v>2000</v>
      </c>
      <c r="C4839">
        <v>82.02</v>
      </c>
      <c r="D4839">
        <v>81.19</v>
      </c>
      <c r="E4839">
        <v>50929</v>
      </c>
      <c r="F4839">
        <v>19.54</v>
      </c>
      <c r="G4839">
        <v>921046914</v>
      </c>
    </row>
    <row r="4840" spans="1:7" x14ac:dyDescent="0.3">
      <c r="A4840" t="s">
        <v>9</v>
      </c>
      <c r="B4840">
        <v>2005</v>
      </c>
      <c r="C4840">
        <v>73.989999999999995</v>
      </c>
      <c r="D4840">
        <v>78.83</v>
      </c>
      <c r="E4840">
        <v>22743</v>
      </c>
      <c r="F4840">
        <v>11.06</v>
      </c>
      <c r="G4840">
        <v>995245183</v>
      </c>
    </row>
    <row r="4841" spans="1:7" x14ac:dyDescent="0.3">
      <c r="A4841" t="s">
        <v>19</v>
      </c>
      <c r="B4841">
        <v>2005</v>
      </c>
      <c r="C4841">
        <v>44.44</v>
      </c>
      <c r="D4841">
        <v>78.180000000000007</v>
      </c>
      <c r="E4841">
        <v>46041</v>
      </c>
      <c r="F4841">
        <v>8.02</v>
      </c>
      <c r="G4841">
        <v>819651135</v>
      </c>
    </row>
    <row r="4842" spans="1:7" x14ac:dyDescent="0.3">
      <c r="A4842" t="s">
        <v>12</v>
      </c>
      <c r="B4842">
        <v>2025</v>
      </c>
      <c r="C4842">
        <v>82.14</v>
      </c>
      <c r="D4842">
        <v>58.4</v>
      </c>
      <c r="E4842">
        <v>61270</v>
      </c>
      <c r="F4842">
        <v>11.84</v>
      </c>
      <c r="G4842">
        <v>1342128731</v>
      </c>
    </row>
    <row r="4843" spans="1:7" x14ac:dyDescent="0.3">
      <c r="A4843" t="s">
        <v>18</v>
      </c>
      <c r="B4843">
        <v>2011</v>
      </c>
      <c r="C4843">
        <v>88.18</v>
      </c>
      <c r="D4843">
        <v>55.34</v>
      </c>
      <c r="E4843">
        <v>40091</v>
      </c>
      <c r="F4843">
        <v>3.46</v>
      </c>
      <c r="G4843">
        <v>795148111</v>
      </c>
    </row>
    <row r="4844" spans="1:7" x14ac:dyDescent="0.3">
      <c r="A4844" t="s">
        <v>10</v>
      </c>
      <c r="B4844">
        <v>2006</v>
      </c>
      <c r="C4844">
        <v>90.67</v>
      </c>
      <c r="D4844">
        <v>52.27</v>
      </c>
      <c r="E4844">
        <v>43143</v>
      </c>
      <c r="F4844">
        <v>16.48</v>
      </c>
      <c r="G4844">
        <v>791401150</v>
      </c>
    </row>
    <row r="4845" spans="1:7" x14ac:dyDescent="0.3">
      <c r="A4845" t="s">
        <v>17</v>
      </c>
      <c r="B4845">
        <v>2023</v>
      </c>
      <c r="C4845">
        <v>70.33</v>
      </c>
      <c r="D4845">
        <v>61.14</v>
      </c>
      <c r="E4845">
        <v>27477</v>
      </c>
      <c r="F4845">
        <v>16.010000000000002</v>
      </c>
      <c r="G4845">
        <v>931949987</v>
      </c>
    </row>
    <row r="4846" spans="1:7" x14ac:dyDescent="0.3">
      <c r="A4846" t="s">
        <v>14</v>
      </c>
      <c r="B4846">
        <v>2025</v>
      </c>
      <c r="C4846">
        <v>43.3</v>
      </c>
      <c r="D4846">
        <v>63.39</v>
      </c>
      <c r="E4846">
        <v>1783</v>
      </c>
      <c r="F4846">
        <v>4.49</v>
      </c>
      <c r="G4846">
        <v>167567995</v>
      </c>
    </row>
    <row r="4847" spans="1:7" x14ac:dyDescent="0.3">
      <c r="A4847" t="s">
        <v>16</v>
      </c>
      <c r="B4847">
        <v>2023</v>
      </c>
      <c r="C4847">
        <v>40.6</v>
      </c>
      <c r="D4847">
        <v>80.349999999999994</v>
      </c>
      <c r="E4847">
        <v>32802</v>
      </c>
      <c r="F4847">
        <v>12.3</v>
      </c>
      <c r="G4847">
        <v>805880394</v>
      </c>
    </row>
    <row r="4848" spans="1:7" x14ac:dyDescent="0.3">
      <c r="A4848" t="s">
        <v>13</v>
      </c>
      <c r="B4848">
        <v>2013</v>
      </c>
      <c r="C4848">
        <v>54.7</v>
      </c>
      <c r="D4848">
        <v>70.430000000000007</v>
      </c>
      <c r="E4848">
        <v>50740</v>
      </c>
      <c r="F4848">
        <v>6.97</v>
      </c>
      <c r="G4848">
        <v>490699121</v>
      </c>
    </row>
    <row r="4849" spans="1:7" x14ac:dyDescent="0.3">
      <c r="A4849" t="s">
        <v>10</v>
      </c>
      <c r="B4849">
        <v>2017</v>
      </c>
      <c r="C4849">
        <v>55.18</v>
      </c>
      <c r="D4849">
        <v>64.84</v>
      </c>
      <c r="E4849">
        <v>62950</v>
      </c>
      <c r="F4849">
        <v>3.12</v>
      </c>
      <c r="G4849">
        <v>743298949</v>
      </c>
    </row>
    <row r="4850" spans="1:7" x14ac:dyDescent="0.3">
      <c r="A4850" t="s">
        <v>13</v>
      </c>
      <c r="B4850">
        <v>2003</v>
      </c>
      <c r="C4850">
        <v>74.03</v>
      </c>
      <c r="D4850">
        <v>54.08</v>
      </c>
      <c r="E4850">
        <v>69485</v>
      </c>
      <c r="F4850">
        <v>17</v>
      </c>
      <c r="G4850">
        <v>287049269</v>
      </c>
    </row>
    <row r="4851" spans="1:7" x14ac:dyDescent="0.3">
      <c r="A4851" t="s">
        <v>13</v>
      </c>
      <c r="B4851">
        <v>2024</v>
      </c>
      <c r="C4851">
        <v>51.36</v>
      </c>
      <c r="D4851">
        <v>54.38</v>
      </c>
      <c r="E4851">
        <v>17439</v>
      </c>
      <c r="F4851">
        <v>8.7100000000000009</v>
      </c>
      <c r="G4851">
        <v>45048911</v>
      </c>
    </row>
    <row r="4852" spans="1:7" x14ac:dyDescent="0.3">
      <c r="A4852" t="s">
        <v>17</v>
      </c>
      <c r="B4852">
        <v>2019</v>
      </c>
      <c r="C4852">
        <v>72.709999999999994</v>
      </c>
      <c r="D4852">
        <v>66.7</v>
      </c>
      <c r="E4852">
        <v>74137</v>
      </c>
      <c r="F4852">
        <v>7.05</v>
      </c>
      <c r="G4852">
        <v>486213734</v>
      </c>
    </row>
    <row r="4853" spans="1:7" x14ac:dyDescent="0.3">
      <c r="A4853" t="s">
        <v>20</v>
      </c>
      <c r="B4853">
        <v>2025</v>
      </c>
      <c r="C4853">
        <v>40.53</v>
      </c>
      <c r="D4853">
        <v>65.55</v>
      </c>
      <c r="E4853">
        <v>70857</v>
      </c>
      <c r="F4853">
        <v>4.71</v>
      </c>
      <c r="G4853">
        <v>540085959</v>
      </c>
    </row>
    <row r="4854" spans="1:7" x14ac:dyDescent="0.3">
      <c r="A4854" t="s">
        <v>18</v>
      </c>
      <c r="B4854">
        <v>2024</v>
      </c>
      <c r="C4854">
        <v>62.5</v>
      </c>
      <c r="D4854">
        <v>75.010000000000005</v>
      </c>
      <c r="E4854">
        <v>36806</v>
      </c>
      <c r="F4854">
        <v>3.47</v>
      </c>
      <c r="G4854">
        <v>22066401</v>
      </c>
    </row>
    <row r="4855" spans="1:7" x14ac:dyDescent="0.3">
      <c r="A4855" t="s">
        <v>18</v>
      </c>
      <c r="B4855">
        <v>2005</v>
      </c>
      <c r="C4855">
        <v>74.25</v>
      </c>
      <c r="D4855">
        <v>64.55</v>
      </c>
      <c r="E4855">
        <v>47034</v>
      </c>
      <c r="F4855">
        <v>19.43</v>
      </c>
      <c r="G4855">
        <v>115988213</v>
      </c>
    </row>
    <row r="4856" spans="1:7" x14ac:dyDescent="0.3">
      <c r="A4856" t="s">
        <v>13</v>
      </c>
      <c r="B4856">
        <v>2004</v>
      </c>
      <c r="C4856">
        <v>48.44</v>
      </c>
      <c r="D4856">
        <v>63.17</v>
      </c>
      <c r="E4856">
        <v>33594</v>
      </c>
      <c r="F4856">
        <v>15.35</v>
      </c>
      <c r="G4856">
        <v>1223312585</v>
      </c>
    </row>
    <row r="4857" spans="1:7" x14ac:dyDescent="0.3">
      <c r="A4857" t="s">
        <v>17</v>
      </c>
      <c r="B4857">
        <v>2002</v>
      </c>
      <c r="C4857">
        <v>74.260000000000005</v>
      </c>
      <c r="D4857">
        <v>66.48</v>
      </c>
      <c r="E4857">
        <v>23953</v>
      </c>
      <c r="F4857">
        <v>10.29</v>
      </c>
      <c r="G4857">
        <v>360222995</v>
      </c>
    </row>
    <row r="4858" spans="1:7" x14ac:dyDescent="0.3">
      <c r="A4858" t="s">
        <v>8</v>
      </c>
      <c r="B4858">
        <v>2000</v>
      </c>
      <c r="C4858">
        <v>80.97</v>
      </c>
      <c r="D4858">
        <v>66.14</v>
      </c>
      <c r="E4858">
        <v>64489</v>
      </c>
      <c r="F4858">
        <v>13.02</v>
      </c>
      <c r="G4858">
        <v>579038972</v>
      </c>
    </row>
    <row r="4859" spans="1:7" x14ac:dyDescent="0.3">
      <c r="A4859" t="s">
        <v>11</v>
      </c>
      <c r="B4859">
        <v>2014</v>
      </c>
      <c r="C4859">
        <v>79.099999999999994</v>
      </c>
      <c r="D4859">
        <v>64.400000000000006</v>
      </c>
      <c r="E4859">
        <v>56750</v>
      </c>
      <c r="F4859">
        <v>14.43</v>
      </c>
      <c r="G4859">
        <v>865345308</v>
      </c>
    </row>
    <row r="4860" spans="1:7" x14ac:dyDescent="0.3">
      <c r="A4860" t="s">
        <v>12</v>
      </c>
      <c r="B4860">
        <v>2023</v>
      </c>
      <c r="C4860">
        <v>94.72</v>
      </c>
      <c r="D4860">
        <v>78.11</v>
      </c>
      <c r="E4860">
        <v>40844</v>
      </c>
      <c r="F4860">
        <v>14.79</v>
      </c>
      <c r="G4860">
        <v>1088322665</v>
      </c>
    </row>
    <row r="4861" spans="1:7" x14ac:dyDescent="0.3">
      <c r="A4861" t="s">
        <v>11</v>
      </c>
      <c r="B4861">
        <v>2012</v>
      </c>
      <c r="C4861">
        <v>75.47</v>
      </c>
      <c r="D4861">
        <v>72.900000000000006</v>
      </c>
      <c r="E4861">
        <v>71113</v>
      </c>
      <c r="F4861">
        <v>19.72</v>
      </c>
      <c r="G4861">
        <v>1330229269</v>
      </c>
    </row>
    <row r="4862" spans="1:7" x14ac:dyDescent="0.3">
      <c r="A4862" t="s">
        <v>14</v>
      </c>
      <c r="B4862">
        <v>2017</v>
      </c>
      <c r="C4862">
        <v>80.92</v>
      </c>
      <c r="D4862">
        <v>63.31</v>
      </c>
      <c r="E4862">
        <v>56789</v>
      </c>
      <c r="F4862">
        <v>13.71</v>
      </c>
      <c r="G4862">
        <v>860066057</v>
      </c>
    </row>
    <row r="4863" spans="1:7" x14ac:dyDescent="0.3">
      <c r="A4863" t="s">
        <v>12</v>
      </c>
      <c r="B4863">
        <v>2011</v>
      </c>
      <c r="C4863">
        <v>56.4</v>
      </c>
      <c r="D4863">
        <v>53.25</v>
      </c>
      <c r="E4863">
        <v>70105</v>
      </c>
      <c r="F4863">
        <v>7.8</v>
      </c>
      <c r="G4863">
        <v>143172540</v>
      </c>
    </row>
    <row r="4864" spans="1:7" x14ac:dyDescent="0.3">
      <c r="A4864" t="s">
        <v>7</v>
      </c>
      <c r="B4864">
        <v>2012</v>
      </c>
      <c r="C4864">
        <v>66.819999999999993</v>
      </c>
      <c r="D4864">
        <v>51.74</v>
      </c>
      <c r="E4864">
        <v>7297</v>
      </c>
      <c r="F4864">
        <v>16.07</v>
      </c>
      <c r="G4864">
        <v>245065344</v>
      </c>
    </row>
    <row r="4865" spans="1:7" x14ac:dyDescent="0.3">
      <c r="A4865" t="s">
        <v>19</v>
      </c>
      <c r="B4865">
        <v>2003</v>
      </c>
      <c r="C4865">
        <v>44.57</v>
      </c>
      <c r="D4865">
        <v>76.8</v>
      </c>
      <c r="E4865">
        <v>57035</v>
      </c>
      <c r="F4865">
        <v>7.44</v>
      </c>
      <c r="G4865">
        <v>848349549</v>
      </c>
    </row>
    <row r="4866" spans="1:7" x14ac:dyDescent="0.3">
      <c r="A4866" t="s">
        <v>18</v>
      </c>
      <c r="B4866">
        <v>2000</v>
      </c>
      <c r="C4866">
        <v>71.92</v>
      </c>
      <c r="D4866">
        <v>53.42</v>
      </c>
      <c r="E4866">
        <v>65736</v>
      </c>
      <c r="F4866">
        <v>4.99</v>
      </c>
      <c r="G4866">
        <v>364433270</v>
      </c>
    </row>
    <row r="4867" spans="1:7" x14ac:dyDescent="0.3">
      <c r="A4867" t="s">
        <v>14</v>
      </c>
      <c r="B4867">
        <v>2011</v>
      </c>
      <c r="C4867">
        <v>72</v>
      </c>
      <c r="D4867">
        <v>69.16</v>
      </c>
      <c r="E4867">
        <v>78307</v>
      </c>
      <c r="F4867">
        <v>3.23</v>
      </c>
      <c r="G4867">
        <v>681993727</v>
      </c>
    </row>
    <row r="4868" spans="1:7" x14ac:dyDescent="0.3">
      <c r="A4868" t="s">
        <v>9</v>
      </c>
      <c r="B4868">
        <v>2020</v>
      </c>
      <c r="C4868">
        <v>55.7</v>
      </c>
      <c r="D4868">
        <v>65.41</v>
      </c>
      <c r="E4868">
        <v>20421</v>
      </c>
      <c r="F4868">
        <v>18.21</v>
      </c>
      <c r="G4868">
        <v>231205183</v>
      </c>
    </row>
    <row r="4869" spans="1:7" x14ac:dyDescent="0.3">
      <c r="A4869" t="s">
        <v>17</v>
      </c>
      <c r="B4869">
        <v>2024</v>
      </c>
      <c r="C4869">
        <v>51.01</v>
      </c>
      <c r="D4869">
        <v>56.2</v>
      </c>
      <c r="E4869">
        <v>67030</v>
      </c>
      <c r="F4869">
        <v>5.99</v>
      </c>
      <c r="G4869">
        <v>963546817</v>
      </c>
    </row>
    <row r="4870" spans="1:7" x14ac:dyDescent="0.3">
      <c r="A4870" t="s">
        <v>20</v>
      </c>
      <c r="B4870">
        <v>2011</v>
      </c>
      <c r="C4870">
        <v>51.44</v>
      </c>
      <c r="D4870">
        <v>69.33</v>
      </c>
      <c r="E4870">
        <v>25183</v>
      </c>
      <c r="F4870">
        <v>15.48</v>
      </c>
      <c r="G4870">
        <v>415841907</v>
      </c>
    </row>
    <row r="4871" spans="1:7" x14ac:dyDescent="0.3">
      <c r="A4871" t="s">
        <v>12</v>
      </c>
      <c r="B4871">
        <v>2004</v>
      </c>
      <c r="C4871">
        <v>65.28</v>
      </c>
      <c r="D4871">
        <v>81.52</v>
      </c>
      <c r="E4871">
        <v>49113</v>
      </c>
      <c r="F4871">
        <v>17.57</v>
      </c>
      <c r="G4871">
        <v>1125964388</v>
      </c>
    </row>
    <row r="4872" spans="1:7" x14ac:dyDescent="0.3">
      <c r="A4872" t="s">
        <v>11</v>
      </c>
      <c r="B4872">
        <v>2008</v>
      </c>
      <c r="C4872">
        <v>55.04</v>
      </c>
      <c r="D4872">
        <v>81.28</v>
      </c>
      <c r="E4872">
        <v>6617</v>
      </c>
      <c r="F4872">
        <v>4.26</v>
      </c>
      <c r="G4872">
        <v>741643832</v>
      </c>
    </row>
    <row r="4873" spans="1:7" x14ac:dyDescent="0.3">
      <c r="A4873" t="s">
        <v>11</v>
      </c>
      <c r="B4873">
        <v>2006</v>
      </c>
      <c r="C4873">
        <v>42.04</v>
      </c>
      <c r="D4873">
        <v>52.61</v>
      </c>
      <c r="E4873">
        <v>53282</v>
      </c>
      <c r="F4873">
        <v>18.8</v>
      </c>
      <c r="G4873">
        <v>224750388</v>
      </c>
    </row>
    <row r="4874" spans="1:7" x14ac:dyDescent="0.3">
      <c r="A4874" t="s">
        <v>16</v>
      </c>
      <c r="B4874">
        <v>2022</v>
      </c>
      <c r="C4874">
        <v>42.04</v>
      </c>
      <c r="D4874">
        <v>78.45</v>
      </c>
      <c r="E4874">
        <v>67967</v>
      </c>
      <c r="F4874">
        <v>7.51</v>
      </c>
      <c r="G4874">
        <v>945518573</v>
      </c>
    </row>
    <row r="4875" spans="1:7" x14ac:dyDescent="0.3">
      <c r="A4875" t="s">
        <v>21</v>
      </c>
      <c r="B4875">
        <v>2015</v>
      </c>
      <c r="C4875">
        <v>49.59</v>
      </c>
      <c r="D4875">
        <v>58.3</v>
      </c>
      <c r="E4875">
        <v>16304</v>
      </c>
      <c r="F4875">
        <v>7.62</v>
      </c>
      <c r="G4875">
        <v>450710658</v>
      </c>
    </row>
    <row r="4876" spans="1:7" x14ac:dyDescent="0.3">
      <c r="A4876" t="s">
        <v>14</v>
      </c>
      <c r="B4876">
        <v>2012</v>
      </c>
      <c r="C4876">
        <v>86.24</v>
      </c>
      <c r="D4876">
        <v>83.64</v>
      </c>
      <c r="E4876">
        <v>20503</v>
      </c>
      <c r="F4876">
        <v>4.32</v>
      </c>
      <c r="G4876">
        <v>1004395334</v>
      </c>
    </row>
    <row r="4877" spans="1:7" x14ac:dyDescent="0.3">
      <c r="A4877" t="s">
        <v>21</v>
      </c>
      <c r="B4877">
        <v>2001</v>
      </c>
      <c r="C4877">
        <v>52.62</v>
      </c>
      <c r="D4877">
        <v>68.8</v>
      </c>
      <c r="E4877">
        <v>45326</v>
      </c>
      <c r="F4877">
        <v>5.26</v>
      </c>
      <c r="G4877">
        <v>863728365</v>
      </c>
    </row>
    <row r="4878" spans="1:7" x14ac:dyDescent="0.3">
      <c r="A4878" t="s">
        <v>11</v>
      </c>
      <c r="B4878">
        <v>2012</v>
      </c>
      <c r="C4878">
        <v>52.18</v>
      </c>
      <c r="D4878">
        <v>51.53</v>
      </c>
      <c r="E4878">
        <v>46730</v>
      </c>
      <c r="F4878">
        <v>17.71</v>
      </c>
      <c r="G4878">
        <v>876554925</v>
      </c>
    </row>
    <row r="4879" spans="1:7" x14ac:dyDescent="0.3">
      <c r="A4879" t="s">
        <v>13</v>
      </c>
      <c r="B4879">
        <v>2020</v>
      </c>
      <c r="C4879">
        <v>48.18</v>
      </c>
      <c r="D4879">
        <v>81.67</v>
      </c>
      <c r="E4879">
        <v>72745</v>
      </c>
      <c r="F4879">
        <v>18.25</v>
      </c>
      <c r="G4879">
        <v>699228669</v>
      </c>
    </row>
    <row r="4880" spans="1:7" x14ac:dyDescent="0.3">
      <c r="A4880" t="s">
        <v>19</v>
      </c>
      <c r="B4880">
        <v>2013</v>
      </c>
      <c r="C4880">
        <v>41.89</v>
      </c>
      <c r="D4880">
        <v>53.6</v>
      </c>
      <c r="E4880">
        <v>19927</v>
      </c>
      <c r="F4880">
        <v>3.65</v>
      </c>
      <c r="G4880">
        <v>923301800</v>
      </c>
    </row>
    <row r="4881" spans="1:7" x14ac:dyDescent="0.3">
      <c r="A4881" t="s">
        <v>17</v>
      </c>
      <c r="B4881">
        <v>2006</v>
      </c>
      <c r="C4881">
        <v>70.069999999999993</v>
      </c>
      <c r="D4881">
        <v>68.03</v>
      </c>
      <c r="E4881">
        <v>41421</v>
      </c>
      <c r="F4881">
        <v>8.5500000000000007</v>
      </c>
      <c r="G4881">
        <v>926557512</v>
      </c>
    </row>
    <row r="4882" spans="1:7" x14ac:dyDescent="0.3">
      <c r="A4882" t="s">
        <v>11</v>
      </c>
      <c r="B4882">
        <v>2001</v>
      </c>
      <c r="C4882">
        <v>43.44</v>
      </c>
      <c r="D4882">
        <v>81.849999999999994</v>
      </c>
      <c r="E4882">
        <v>69167</v>
      </c>
      <c r="F4882">
        <v>19.52</v>
      </c>
      <c r="G4882">
        <v>851671083</v>
      </c>
    </row>
    <row r="4883" spans="1:7" x14ac:dyDescent="0.3">
      <c r="A4883" t="s">
        <v>10</v>
      </c>
      <c r="B4883">
        <v>2016</v>
      </c>
      <c r="C4883">
        <v>54.44</v>
      </c>
      <c r="D4883">
        <v>64.8</v>
      </c>
      <c r="E4883">
        <v>20687</v>
      </c>
      <c r="F4883">
        <v>4.26</v>
      </c>
      <c r="G4883">
        <v>149436038</v>
      </c>
    </row>
    <row r="4884" spans="1:7" x14ac:dyDescent="0.3">
      <c r="A4884" t="s">
        <v>18</v>
      </c>
      <c r="B4884">
        <v>2012</v>
      </c>
      <c r="C4884">
        <v>70.97</v>
      </c>
      <c r="D4884">
        <v>61.55</v>
      </c>
      <c r="E4884">
        <v>32708</v>
      </c>
      <c r="F4884">
        <v>6.05</v>
      </c>
      <c r="G4884">
        <v>271394049</v>
      </c>
    </row>
    <row r="4885" spans="1:7" x14ac:dyDescent="0.3">
      <c r="A4885" t="s">
        <v>16</v>
      </c>
      <c r="B4885">
        <v>2003</v>
      </c>
      <c r="C4885">
        <v>92.18</v>
      </c>
      <c r="D4885">
        <v>66.930000000000007</v>
      </c>
      <c r="E4885">
        <v>32568</v>
      </c>
      <c r="F4885">
        <v>11.67</v>
      </c>
      <c r="G4885">
        <v>643954811</v>
      </c>
    </row>
    <row r="4886" spans="1:7" x14ac:dyDescent="0.3">
      <c r="A4886" t="s">
        <v>13</v>
      </c>
      <c r="B4886">
        <v>2010</v>
      </c>
      <c r="C4886">
        <v>56.44</v>
      </c>
      <c r="D4886">
        <v>65.13</v>
      </c>
      <c r="E4886">
        <v>65050</v>
      </c>
      <c r="F4886">
        <v>8.44</v>
      </c>
      <c r="G4886">
        <v>277907824</v>
      </c>
    </row>
    <row r="4887" spans="1:7" x14ac:dyDescent="0.3">
      <c r="A4887" t="s">
        <v>10</v>
      </c>
      <c r="B4887">
        <v>2009</v>
      </c>
      <c r="C4887">
        <v>88.04</v>
      </c>
      <c r="D4887">
        <v>71.260000000000005</v>
      </c>
      <c r="E4887">
        <v>75840</v>
      </c>
      <c r="F4887">
        <v>7.16</v>
      </c>
      <c r="G4887">
        <v>1092720533</v>
      </c>
    </row>
    <row r="4888" spans="1:7" x14ac:dyDescent="0.3">
      <c r="A4888" t="s">
        <v>16</v>
      </c>
      <c r="B4888">
        <v>2021</v>
      </c>
      <c r="C4888">
        <v>94.72</v>
      </c>
      <c r="D4888">
        <v>73.5</v>
      </c>
      <c r="E4888">
        <v>64832</v>
      </c>
      <c r="F4888">
        <v>3.6</v>
      </c>
      <c r="G4888">
        <v>1117382915</v>
      </c>
    </row>
    <row r="4889" spans="1:7" x14ac:dyDescent="0.3">
      <c r="A4889" t="s">
        <v>16</v>
      </c>
      <c r="B4889">
        <v>2025</v>
      </c>
      <c r="C4889">
        <v>85.19</v>
      </c>
      <c r="D4889">
        <v>63.85</v>
      </c>
      <c r="E4889">
        <v>58231</v>
      </c>
      <c r="F4889">
        <v>5.5</v>
      </c>
      <c r="G4889">
        <v>1217446383</v>
      </c>
    </row>
    <row r="4890" spans="1:7" x14ac:dyDescent="0.3">
      <c r="A4890" t="s">
        <v>15</v>
      </c>
      <c r="B4890">
        <v>2002</v>
      </c>
      <c r="C4890">
        <v>45.87</v>
      </c>
      <c r="D4890">
        <v>67.36</v>
      </c>
      <c r="E4890">
        <v>60410</v>
      </c>
      <c r="F4890">
        <v>15.67</v>
      </c>
      <c r="G4890">
        <v>350334780</v>
      </c>
    </row>
    <row r="4891" spans="1:7" x14ac:dyDescent="0.3">
      <c r="A4891" t="s">
        <v>15</v>
      </c>
      <c r="B4891">
        <v>2005</v>
      </c>
      <c r="C4891">
        <v>41.96</v>
      </c>
      <c r="D4891">
        <v>74.48</v>
      </c>
      <c r="E4891">
        <v>64293</v>
      </c>
      <c r="F4891">
        <v>11.16</v>
      </c>
      <c r="G4891">
        <v>529159197</v>
      </c>
    </row>
    <row r="4892" spans="1:7" x14ac:dyDescent="0.3">
      <c r="A4892" t="s">
        <v>16</v>
      </c>
      <c r="B4892">
        <v>2005</v>
      </c>
      <c r="C4892">
        <v>74.87</v>
      </c>
      <c r="D4892">
        <v>79.44</v>
      </c>
      <c r="E4892">
        <v>9825</v>
      </c>
      <c r="F4892">
        <v>8.26</v>
      </c>
      <c r="G4892">
        <v>786724783</v>
      </c>
    </row>
    <row r="4893" spans="1:7" x14ac:dyDescent="0.3">
      <c r="A4893" t="s">
        <v>13</v>
      </c>
      <c r="B4893">
        <v>2016</v>
      </c>
      <c r="C4893">
        <v>40.619999999999997</v>
      </c>
      <c r="D4893">
        <v>58.77</v>
      </c>
      <c r="E4893">
        <v>57904</v>
      </c>
      <c r="F4893">
        <v>19.059999999999999</v>
      </c>
      <c r="G4893">
        <v>1243924332</v>
      </c>
    </row>
    <row r="4894" spans="1:7" x14ac:dyDescent="0.3">
      <c r="A4894" t="s">
        <v>20</v>
      </c>
      <c r="B4894">
        <v>2001</v>
      </c>
      <c r="C4894">
        <v>79.680000000000007</v>
      </c>
      <c r="D4894">
        <v>54.13</v>
      </c>
      <c r="E4894">
        <v>60904</v>
      </c>
      <c r="F4894">
        <v>4.6399999999999997</v>
      </c>
      <c r="G4894">
        <v>203682489</v>
      </c>
    </row>
    <row r="4895" spans="1:7" x14ac:dyDescent="0.3">
      <c r="A4895" t="s">
        <v>10</v>
      </c>
      <c r="B4895">
        <v>2007</v>
      </c>
      <c r="C4895">
        <v>41.32</v>
      </c>
      <c r="D4895">
        <v>62.15</v>
      </c>
      <c r="E4895">
        <v>6783</v>
      </c>
      <c r="F4895">
        <v>11.85</v>
      </c>
      <c r="G4895">
        <v>930278959</v>
      </c>
    </row>
    <row r="4896" spans="1:7" x14ac:dyDescent="0.3">
      <c r="A4896" t="s">
        <v>11</v>
      </c>
      <c r="B4896">
        <v>2012</v>
      </c>
      <c r="C4896">
        <v>50.8</v>
      </c>
      <c r="D4896">
        <v>55.36</v>
      </c>
      <c r="E4896">
        <v>42231</v>
      </c>
      <c r="F4896">
        <v>13.1</v>
      </c>
      <c r="G4896">
        <v>680576948</v>
      </c>
    </row>
    <row r="4897" spans="1:7" x14ac:dyDescent="0.3">
      <c r="A4897" t="s">
        <v>15</v>
      </c>
      <c r="B4897">
        <v>2009</v>
      </c>
      <c r="C4897">
        <v>72.400000000000006</v>
      </c>
      <c r="D4897">
        <v>83.69</v>
      </c>
      <c r="E4897">
        <v>44466</v>
      </c>
      <c r="F4897">
        <v>8.9600000000000009</v>
      </c>
      <c r="G4897">
        <v>987460395</v>
      </c>
    </row>
    <row r="4898" spans="1:7" x14ac:dyDescent="0.3">
      <c r="A4898" t="s">
        <v>11</v>
      </c>
      <c r="B4898">
        <v>2016</v>
      </c>
      <c r="C4898">
        <v>54.33</v>
      </c>
      <c r="D4898">
        <v>52.73</v>
      </c>
      <c r="E4898">
        <v>46356</v>
      </c>
      <c r="F4898">
        <v>12.88</v>
      </c>
      <c r="G4898">
        <v>1022803722</v>
      </c>
    </row>
    <row r="4899" spans="1:7" x14ac:dyDescent="0.3">
      <c r="A4899" t="s">
        <v>17</v>
      </c>
      <c r="B4899">
        <v>2016</v>
      </c>
      <c r="C4899">
        <v>75.459999999999994</v>
      </c>
      <c r="D4899">
        <v>50.01</v>
      </c>
      <c r="E4899">
        <v>3299</v>
      </c>
      <c r="F4899">
        <v>18.22</v>
      </c>
      <c r="G4899">
        <v>809107165</v>
      </c>
    </row>
    <row r="4900" spans="1:7" x14ac:dyDescent="0.3">
      <c r="A4900" t="s">
        <v>20</v>
      </c>
      <c r="B4900">
        <v>2015</v>
      </c>
      <c r="C4900">
        <v>93.93</v>
      </c>
      <c r="D4900">
        <v>51.67</v>
      </c>
      <c r="E4900">
        <v>73567</v>
      </c>
      <c r="F4900">
        <v>12.95</v>
      </c>
      <c r="G4900">
        <v>150302965</v>
      </c>
    </row>
    <row r="4901" spans="1:7" x14ac:dyDescent="0.3">
      <c r="A4901" t="s">
        <v>11</v>
      </c>
      <c r="B4901">
        <v>2020</v>
      </c>
      <c r="C4901">
        <v>76.27</v>
      </c>
      <c r="D4901">
        <v>66.59</v>
      </c>
      <c r="E4901">
        <v>6121</v>
      </c>
      <c r="F4901">
        <v>3.87</v>
      </c>
      <c r="G4901">
        <v>423748949</v>
      </c>
    </row>
    <row r="4902" spans="1:7" x14ac:dyDescent="0.3">
      <c r="A4902" t="s">
        <v>14</v>
      </c>
      <c r="B4902">
        <v>2016</v>
      </c>
      <c r="C4902">
        <v>67.25</v>
      </c>
      <c r="D4902">
        <v>65.16</v>
      </c>
      <c r="E4902">
        <v>14198</v>
      </c>
      <c r="F4902">
        <v>7.09</v>
      </c>
      <c r="G4902">
        <v>243717690</v>
      </c>
    </row>
    <row r="4903" spans="1:7" x14ac:dyDescent="0.3">
      <c r="A4903" t="s">
        <v>17</v>
      </c>
      <c r="B4903">
        <v>2024</v>
      </c>
      <c r="C4903">
        <v>40.369999999999997</v>
      </c>
      <c r="D4903">
        <v>84.81</v>
      </c>
      <c r="E4903">
        <v>4156</v>
      </c>
      <c r="F4903">
        <v>16.059999999999999</v>
      </c>
      <c r="G4903">
        <v>36032016</v>
      </c>
    </row>
    <row r="4904" spans="1:7" x14ac:dyDescent="0.3">
      <c r="A4904" t="s">
        <v>18</v>
      </c>
      <c r="B4904">
        <v>2009</v>
      </c>
      <c r="C4904">
        <v>89.83</v>
      </c>
      <c r="D4904">
        <v>76.900000000000006</v>
      </c>
      <c r="E4904">
        <v>48679</v>
      </c>
      <c r="F4904">
        <v>13.14</v>
      </c>
      <c r="G4904">
        <v>1132648017</v>
      </c>
    </row>
    <row r="4905" spans="1:7" x14ac:dyDescent="0.3">
      <c r="A4905" t="s">
        <v>17</v>
      </c>
      <c r="B4905">
        <v>2005</v>
      </c>
      <c r="C4905">
        <v>85.54</v>
      </c>
      <c r="D4905">
        <v>56.54</v>
      </c>
      <c r="E4905">
        <v>51925</v>
      </c>
      <c r="F4905">
        <v>8.8800000000000008</v>
      </c>
      <c r="G4905">
        <v>583355165</v>
      </c>
    </row>
    <row r="4906" spans="1:7" x14ac:dyDescent="0.3">
      <c r="A4906" t="s">
        <v>18</v>
      </c>
      <c r="B4906">
        <v>2010</v>
      </c>
      <c r="C4906">
        <v>44.1</v>
      </c>
      <c r="D4906">
        <v>60.34</v>
      </c>
      <c r="E4906">
        <v>19412</v>
      </c>
      <c r="F4906">
        <v>18.37</v>
      </c>
      <c r="G4906">
        <v>833313085</v>
      </c>
    </row>
    <row r="4907" spans="1:7" x14ac:dyDescent="0.3">
      <c r="A4907" t="s">
        <v>15</v>
      </c>
      <c r="B4907">
        <v>2017</v>
      </c>
      <c r="C4907">
        <v>42.57</v>
      </c>
      <c r="D4907">
        <v>83.8</v>
      </c>
      <c r="E4907">
        <v>42179</v>
      </c>
      <c r="F4907">
        <v>5.18</v>
      </c>
      <c r="G4907">
        <v>771001900</v>
      </c>
    </row>
    <row r="4908" spans="1:7" x14ac:dyDescent="0.3">
      <c r="A4908" t="s">
        <v>11</v>
      </c>
      <c r="B4908">
        <v>2010</v>
      </c>
      <c r="C4908">
        <v>71.95</v>
      </c>
      <c r="D4908">
        <v>83.78</v>
      </c>
      <c r="E4908">
        <v>68447</v>
      </c>
      <c r="F4908">
        <v>3</v>
      </c>
      <c r="G4908">
        <v>837040996</v>
      </c>
    </row>
    <row r="4909" spans="1:7" x14ac:dyDescent="0.3">
      <c r="A4909" t="s">
        <v>11</v>
      </c>
      <c r="B4909">
        <v>2012</v>
      </c>
      <c r="C4909">
        <v>56.3</v>
      </c>
      <c r="D4909">
        <v>79.88</v>
      </c>
      <c r="E4909">
        <v>78016</v>
      </c>
      <c r="F4909">
        <v>18.48</v>
      </c>
      <c r="G4909">
        <v>4893910</v>
      </c>
    </row>
    <row r="4910" spans="1:7" x14ac:dyDescent="0.3">
      <c r="A4910" t="s">
        <v>7</v>
      </c>
      <c r="B4910">
        <v>2022</v>
      </c>
      <c r="C4910">
        <v>87.36</v>
      </c>
      <c r="D4910">
        <v>69.459999999999994</v>
      </c>
      <c r="E4910">
        <v>63162</v>
      </c>
      <c r="F4910">
        <v>15.74</v>
      </c>
      <c r="G4910">
        <v>304985419</v>
      </c>
    </row>
    <row r="4911" spans="1:7" x14ac:dyDescent="0.3">
      <c r="A4911" t="s">
        <v>15</v>
      </c>
      <c r="B4911">
        <v>2000</v>
      </c>
      <c r="C4911">
        <v>41.51</v>
      </c>
      <c r="D4911">
        <v>61.13</v>
      </c>
      <c r="E4911">
        <v>73672</v>
      </c>
      <c r="F4911">
        <v>8.7200000000000006</v>
      </c>
      <c r="G4911">
        <v>521324633</v>
      </c>
    </row>
    <row r="4912" spans="1:7" x14ac:dyDescent="0.3">
      <c r="A4912" t="s">
        <v>17</v>
      </c>
      <c r="B4912">
        <v>2003</v>
      </c>
      <c r="C4912">
        <v>90.15</v>
      </c>
      <c r="D4912">
        <v>60.47</v>
      </c>
      <c r="E4912">
        <v>74196</v>
      </c>
      <c r="F4912">
        <v>12.82</v>
      </c>
      <c r="G4912">
        <v>1132879724</v>
      </c>
    </row>
    <row r="4913" spans="1:7" x14ac:dyDescent="0.3">
      <c r="A4913" t="s">
        <v>16</v>
      </c>
      <c r="B4913">
        <v>2018</v>
      </c>
      <c r="C4913">
        <v>51.21</v>
      </c>
      <c r="D4913">
        <v>69.58</v>
      </c>
      <c r="E4913">
        <v>54503</v>
      </c>
      <c r="F4913">
        <v>16.82</v>
      </c>
      <c r="G4913">
        <v>258766589</v>
      </c>
    </row>
    <row r="4914" spans="1:7" x14ac:dyDescent="0.3">
      <c r="A4914" t="s">
        <v>18</v>
      </c>
      <c r="B4914">
        <v>2005</v>
      </c>
      <c r="C4914">
        <v>52.76</v>
      </c>
      <c r="D4914">
        <v>69.680000000000007</v>
      </c>
      <c r="E4914">
        <v>67698</v>
      </c>
      <c r="F4914">
        <v>5.37</v>
      </c>
      <c r="G4914">
        <v>631044426</v>
      </c>
    </row>
    <row r="4915" spans="1:7" x14ac:dyDescent="0.3">
      <c r="A4915" t="s">
        <v>13</v>
      </c>
      <c r="B4915">
        <v>2003</v>
      </c>
      <c r="C4915">
        <v>52.7</v>
      </c>
      <c r="D4915">
        <v>65.38</v>
      </c>
      <c r="E4915">
        <v>46256</v>
      </c>
      <c r="F4915">
        <v>13.3</v>
      </c>
      <c r="G4915">
        <v>160187258</v>
      </c>
    </row>
    <row r="4916" spans="1:7" x14ac:dyDescent="0.3">
      <c r="A4916" t="s">
        <v>18</v>
      </c>
      <c r="B4916">
        <v>2007</v>
      </c>
      <c r="C4916">
        <v>70.400000000000006</v>
      </c>
      <c r="D4916">
        <v>66.430000000000007</v>
      </c>
      <c r="E4916">
        <v>68164</v>
      </c>
      <c r="F4916">
        <v>17.920000000000002</v>
      </c>
      <c r="G4916">
        <v>325638049</v>
      </c>
    </row>
    <row r="4917" spans="1:7" x14ac:dyDescent="0.3">
      <c r="A4917" t="s">
        <v>20</v>
      </c>
      <c r="B4917">
        <v>2025</v>
      </c>
      <c r="C4917">
        <v>74.08</v>
      </c>
      <c r="D4917">
        <v>78.22</v>
      </c>
      <c r="E4917">
        <v>33473</v>
      </c>
      <c r="F4917">
        <v>11.75</v>
      </c>
      <c r="G4917">
        <v>560852987</v>
      </c>
    </row>
    <row r="4918" spans="1:7" x14ac:dyDescent="0.3">
      <c r="A4918" t="s">
        <v>7</v>
      </c>
      <c r="B4918">
        <v>2001</v>
      </c>
      <c r="C4918">
        <v>60.86</v>
      </c>
      <c r="D4918">
        <v>66.260000000000005</v>
      </c>
      <c r="E4918">
        <v>56217</v>
      </c>
      <c r="F4918">
        <v>6.95</v>
      </c>
      <c r="G4918">
        <v>115345362</v>
      </c>
    </row>
    <row r="4919" spans="1:7" x14ac:dyDescent="0.3">
      <c r="A4919" t="s">
        <v>20</v>
      </c>
      <c r="B4919">
        <v>2018</v>
      </c>
      <c r="C4919">
        <v>48.08</v>
      </c>
      <c r="D4919">
        <v>73.180000000000007</v>
      </c>
      <c r="E4919">
        <v>26666</v>
      </c>
      <c r="F4919">
        <v>7.89</v>
      </c>
      <c r="G4919">
        <v>733140206</v>
      </c>
    </row>
    <row r="4920" spans="1:7" x14ac:dyDescent="0.3">
      <c r="A4920" t="s">
        <v>21</v>
      </c>
      <c r="B4920">
        <v>2018</v>
      </c>
      <c r="C4920">
        <v>84.85</v>
      </c>
      <c r="D4920">
        <v>72.37</v>
      </c>
      <c r="E4920">
        <v>7407</v>
      </c>
      <c r="F4920">
        <v>18.09</v>
      </c>
      <c r="G4920">
        <v>1155808975</v>
      </c>
    </row>
    <row r="4921" spans="1:7" x14ac:dyDescent="0.3">
      <c r="A4921" t="s">
        <v>21</v>
      </c>
      <c r="B4921">
        <v>2015</v>
      </c>
      <c r="C4921">
        <v>51.14</v>
      </c>
      <c r="D4921">
        <v>59.93</v>
      </c>
      <c r="E4921">
        <v>66091</v>
      </c>
      <c r="F4921">
        <v>11.16</v>
      </c>
      <c r="G4921">
        <v>634482434</v>
      </c>
    </row>
    <row r="4922" spans="1:7" x14ac:dyDescent="0.3">
      <c r="A4922" t="s">
        <v>10</v>
      </c>
      <c r="B4922">
        <v>2014</v>
      </c>
      <c r="C4922">
        <v>83.7</v>
      </c>
      <c r="D4922">
        <v>53.59</v>
      </c>
      <c r="E4922">
        <v>17594</v>
      </c>
      <c r="F4922">
        <v>8.61</v>
      </c>
      <c r="G4922">
        <v>549195497</v>
      </c>
    </row>
    <row r="4923" spans="1:7" x14ac:dyDescent="0.3">
      <c r="A4923" t="s">
        <v>20</v>
      </c>
      <c r="B4923">
        <v>2006</v>
      </c>
      <c r="C4923">
        <v>42.97</v>
      </c>
      <c r="D4923">
        <v>67.42</v>
      </c>
      <c r="E4923">
        <v>79197</v>
      </c>
      <c r="F4923">
        <v>3.94</v>
      </c>
      <c r="G4923">
        <v>1397754777</v>
      </c>
    </row>
    <row r="4924" spans="1:7" x14ac:dyDescent="0.3">
      <c r="A4924" t="s">
        <v>10</v>
      </c>
      <c r="B4924">
        <v>2025</v>
      </c>
      <c r="C4924">
        <v>85.13</v>
      </c>
      <c r="D4924">
        <v>63.13</v>
      </c>
      <c r="E4924">
        <v>10399</v>
      </c>
      <c r="F4924">
        <v>19.63</v>
      </c>
      <c r="G4924">
        <v>47222732</v>
      </c>
    </row>
    <row r="4925" spans="1:7" x14ac:dyDescent="0.3">
      <c r="A4925" t="s">
        <v>12</v>
      </c>
      <c r="B4925">
        <v>2012</v>
      </c>
      <c r="C4925">
        <v>80.319999999999993</v>
      </c>
      <c r="D4925">
        <v>72.959999999999994</v>
      </c>
      <c r="E4925">
        <v>38966</v>
      </c>
      <c r="F4925">
        <v>5.86</v>
      </c>
      <c r="G4925">
        <v>554853239</v>
      </c>
    </row>
    <row r="4926" spans="1:7" x14ac:dyDescent="0.3">
      <c r="A4926" t="s">
        <v>15</v>
      </c>
      <c r="B4926">
        <v>2009</v>
      </c>
      <c r="C4926">
        <v>65.08</v>
      </c>
      <c r="D4926">
        <v>83.45</v>
      </c>
      <c r="E4926">
        <v>40051</v>
      </c>
      <c r="F4926">
        <v>9.4600000000000009</v>
      </c>
      <c r="G4926">
        <v>270462253</v>
      </c>
    </row>
    <row r="4927" spans="1:7" x14ac:dyDescent="0.3">
      <c r="A4927" t="s">
        <v>8</v>
      </c>
      <c r="B4927">
        <v>2020</v>
      </c>
      <c r="C4927">
        <v>56.05</v>
      </c>
      <c r="D4927">
        <v>55.06</v>
      </c>
      <c r="E4927">
        <v>44220</v>
      </c>
      <c r="F4927">
        <v>11.91</v>
      </c>
      <c r="G4927">
        <v>648575115</v>
      </c>
    </row>
    <row r="4928" spans="1:7" x14ac:dyDescent="0.3">
      <c r="A4928" t="s">
        <v>19</v>
      </c>
      <c r="B4928">
        <v>2021</v>
      </c>
      <c r="C4928">
        <v>89.51</v>
      </c>
      <c r="D4928">
        <v>60.98</v>
      </c>
      <c r="E4928">
        <v>7202</v>
      </c>
      <c r="F4928">
        <v>19.760000000000002</v>
      </c>
      <c r="G4928">
        <v>225898972</v>
      </c>
    </row>
    <row r="4929" spans="1:7" x14ac:dyDescent="0.3">
      <c r="A4929" t="s">
        <v>11</v>
      </c>
      <c r="B4929">
        <v>2005</v>
      </c>
      <c r="C4929">
        <v>78.069999999999993</v>
      </c>
      <c r="D4929">
        <v>53.71</v>
      </c>
      <c r="E4929">
        <v>15156</v>
      </c>
      <c r="F4929">
        <v>4.53</v>
      </c>
      <c r="G4929">
        <v>1241992787</v>
      </c>
    </row>
    <row r="4930" spans="1:7" x14ac:dyDescent="0.3">
      <c r="A4930" t="s">
        <v>7</v>
      </c>
      <c r="B4930">
        <v>2016</v>
      </c>
      <c r="C4930">
        <v>53.27</v>
      </c>
      <c r="D4930">
        <v>75</v>
      </c>
      <c r="E4930">
        <v>57147</v>
      </c>
      <c r="F4930">
        <v>15.01</v>
      </c>
      <c r="G4930">
        <v>258627493</v>
      </c>
    </row>
    <row r="4931" spans="1:7" x14ac:dyDescent="0.3">
      <c r="A4931" t="s">
        <v>19</v>
      </c>
      <c r="B4931">
        <v>2022</v>
      </c>
      <c r="C4931">
        <v>47.69</v>
      </c>
      <c r="D4931">
        <v>70.14</v>
      </c>
      <c r="E4931">
        <v>63740</v>
      </c>
      <c r="F4931">
        <v>11.69</v>
      </c>
      <c r="G4931">
        <v>1306255460</v>
      </c>
    </row>
    <row r="4932" spans="1:7" x14ac:dyDescent="0.3">
      <c r="A4932" t="s">
        <v>9</v>
      </c>
      <c r="B4932">
        <v>2022</v>
      </c>
      <c r="C4932">
        <v>50.01</v>
      </c>
      <c r="D4932">
        <v>77.13</v>
      </c>
      <c r="E4932">
        <v>15930</v>
      </c>
      <c r="F4932">
        <v>17.739999999999998</v>
      </c>
      <c r="G4932">
        <v>1250345044</v>
      </c>
    </row>
    <row r="4933" spans="1:7" x14ac:dyDescent="0.3">
      <c r="A4933" t="s">
        <v>13</v>
      </c>
      <c r="B4933">
        <v>2021</v>
      </c>
      <c r="C4933">
        <v>64.52</v>
      </c>
      <c r="D4933">
        <v>79.3</v>
      </c>
      <c r="E4933">
        <v>73273</v>
      </c>
      <c r="F4933">
        <v>4.97</v>
      </c>
      <c r="G4933">
        <v>676975901</v>
      </c>
    </row>
    <row r="4934" spans="1:7" x14ac:dyDescent="0.3">
      <c r="A4934" t="s">
        <v>16</v>
      </c>
      <c r="B4934">
        <v>2014</v>
      </c>
      <c r="C4934">
        <v>80.599999999999994</v>
      </c>
      <c r="D4934">
        <v>55.74</v>
      </c>
      <c r="E4934">
        <v>22871</v>
      </c>
      <c r="F4934">
        <v>12.23</v>
      </c>
      <c r="G4934">
        <v>92013461</v>
      </c>
    </row>
    <row r="4935" spans="1:7" x14ac:dyDescent="0.3">
      <c r="A4935" t="s">
        <v>7</v>
      </c>
      <c r="B4935">
        <v>2020</v>
      </c>
      <c r="C4935">
        <v>73.34</v>
      </c>
      <c r="D4935">
        <v>54.31</v>
      </c>
      <c r="E4935">
        <v>35603</v>
      </c>
      <c r="F4935">
        <v>3.54</v>
      </c>
      <c r="G4935">
        <v>623335188</v>
      </c>
    </row>
    <row r="4936" spans="1:7" x14ac:dyDescent="0.3">
      <c r="A4936" t="s">
        <v>8</v>
      </c>
      <c r="B4936">
        <v>2023</v>
      </c>
      <c r="C4936">
        <v>66.47</v>
      </c>
      <c r="D4936">
        <v>67.16</v>
      </c>
      <c r="E4936">
        <v>2753</v>
      </c>
      <c r="F4936">
        <v>13.57</v>
      </c>
      <c r="G4936">
        <v>468293433</v>
      </c>
    </row>
    <row r="4937" spans="1:7" x14ac:dyDescent="0.3">
      <c r="A4937" t="s">
        <v>17</v>
      </c>
      <c r="B4937">
        <v>2002</v>
      </c>
      <c r="C4937">
        <v>73.86</v>
      </c>
      <c r="D4937">
        <v>80.39</v>
      </c>
      <c r="E4937">
        <v>46939</v>
      </c>
      <c r="F4937">
        <v>11.19</v>
      </c>
      <c r="G4937">
        <v>272586401</v>
      </c>
    </row>
    <row r="4938" spans="1:7" x14ac:dyDescent="0.3">
      <c r="A4938" t="s">
        <v>12</v>
      </c>
      <c r="B4938">
        <v>2015</v>
      </c>
      <c r="C4938">
        <v>64.37</v>
      </c>
      <c r="D4938">
        <v>77.150000000000006</v>
      </c>
      <c r="E4938">
        <v>60650</v>
      </c>
      <c r="F4938">
        <v>3.37</v>
      </c>
      <c r="G4938">
        <v>1370851571</v>
      </c>
    </row>
    <row r="4939" spans="1:7" x14ac:dyDescent="0.3">
      <c r="A4939" t="s">
        <v>14</v>
      </c>
      <c r="B4939">
        <v>2007</v>
      </c>
      <c r="C4939">
        <v>70.62</v>
      </c>
      <c r="D4939">
        <v>84.98</v>
      </c>
      <c r="E4939">
        <v>79208</v>
      </c>
      <c r="F4939">
        <v>10.88</v>
      </c>
      <c r="G4939">
        <v>590688420</v>
      </c>
    </row>
    <row r="4940" spans="1:7" x14ac:dyDescent="0.3">
      <c r="A4940" t="s">
        <v>8</v>
      </c>
      <c r="B4940">
        <v>2014</v>
      </c>
      <c r="C4940">
        <v>87.62</v>
      </c>
      <c r="D4940">
        <v>79.930000000000007</v>
      </c>
      <c r="E4940">
        <v>32440</v>
      </c>
      <c r="F4940">
        <v>13.67</v>
      </c>
      <c r="G4940">
        <v>88955578</v>
      </c>
    </row>
    <row r="4941" spans="1:7" x14ac:dyDescent="0.3">
      <c r="A4941" t="s">
        <v>11</v>
      </c>
      <c r="B4941">
        <v>2016</v>
      </c>
      <c r="C4941">
        <v>41.21</v>
      </c>
      <c r="D4941">
        <v>82.64</v>
      </c>
      <c r="E4941">
        <v>49746</v>
      </c>
      <c r="F4941">
        <v>5.19</v>
      </c>
      <c r="G4941">
        <v>1396106422</v>
      </c>
    </row>
    <row r="4942" spans="1:7" x14ac:dyDescent="0.3">
      <c r="A4942" t="s">
        <v>13</v>
      </c>
      <c r="B4942">
        <v>2021</v>
      </c>
      <c r="C4942">
        <v>90.91</v>
      </c>
      <c r="D4942">
        <v>73.92</v>
      </c>
      <c r="E4942">
        <v>13476</v>
      </c>
      <c r="F4942">
        <v>17</v>
      </c>
      <c r="G4942">
        <v>1346035013</v>
      </c>
    </row>
    <row r="4943" spans="1:7" x14ac:dyDescent="0.3">
      <c r="A4943" t="s">
        <v>15</v>
      </c>
      <c r="B4943">
        <v>2022</v>
      </c>
      <c r="C4943">
        <v>45.7</v>
      </c>
      <c r="D4943">
        <v>69.34</v>
      </c>
      <c r="E4943">
        <v>39399</v>
      </c>
      <c r="F4943">
        <v>11.89</v>
      </c>
      <c r="G4943">
        <v>959124468</v>
      </c>
    </row>
    <row r="4944" spans="1:7" x14ac:dyDescent="0.3">
      <c r="A4944" t="s">
        <v>18</v>
      </c>
      <c r="B4944">
        <v>2012</v>
      </c>
      <c r="C4944">
        <v>78.709999999999994</v>
      </c>
      <c r="D4944">
        <v>64.47</v>
      </c>
      <c r="E4944">
        <v>71380</v>
      </c>
      <c r="F4944">
        <v>19.68</v>
      </c>
      <c r="G4944">
        <v>334137502</v>
      </c>
    </row>
    <row r="4945" spans="1:7" x14ac:dyDescent="0.3">
      <c r="A4945" t="s">
        <v>10</v>
      </c>
      <c r="B4945">
        <v>2007</v>
      </c>
      <c r="C4945">
        <v>90.6</v>
      </c>
      <c r="D4945">
        <v>78.09</v>
      </c>
      <c r="E4945">
        <v>61787</v>
      </c>
      <c r="F4945">
        <v>17.5</v>
      </c>
      <c r="G4945">
        <v>252746548</v>
      </c>
    </row>
    <row r="4946" spans="1:7" x14ac:dyDescent="0.3">
      <c r="A4946" t="s">
        <v>14</v>
      </c>
      <c r="B4946">
        <v>2010</v>
      </c>
      <c r="C4946">
        <v>52.05</v>
      </c>
      <c r="D4946">
        <v>80.13</v>
      </c>
      <c r="E4946">
        <v>12127</v>
      </c>
      <c r="F4946">
        <v>17.309999999999999</v>
      </c>
      <c r="G4946">
        <v>697735605</v>
      </c>
    </row>
    <row r="4947" spans="1:7" x14ac:dyDescent="0.3">
      <c r="A4947" t="s">
        <v>15</v>
      </c>
      <c r="B4947">
        <v>2023</v>
      </c>
      <c r="C4947">
        <v>47.58</v>
      </c>
      <c r="D4947">
        <v>74.09</v>
      </c>
      <c r="E4947">
        <v>61458</v>
      </c>
      <c r="F4947">
        <v>10.19</v>
      </c>
      <c r="G4947">
        <v>1095116655</v>
      </c>
    </row>
    <row r="4948" spans="1:7" x14ac:dyDescent="0.3">
      <c r="A4948" t="s">
        <v>13</v>
      </c>
      <c r="B4948">
        <v>2005</v>
      </c>
      <c r="C4948">
        <v>62.64</v>
      </c>
      <c r="D4948">
        <v>56.52</v>
      </c>
      <c r="E4948">
        <v>41719</v>
      </c>
      <c r="F4948">
        <v>17.72</v>
      </c>
      <c r="G4948">
        <v>1007394156</v>
      </c>
    </row>
    <row r="4949" spans="1:7" x14ac:dyDescent="0.3">
      <c r="A4949" t="s">
        <v>19</v>
      </c>
      <c r="B4949">
        <v>2011</v>
      </c>
      <c r="C4949">
        <v>90.31</v>
      </c>
      <c r="D4949">
        <v>73.239999999999995</v>
      </c>
      <c r="E4949">
        <v>51407</v>
      </c>
      <c r="F4949">
        <v>16.89</v>
      </c>
      <c r="G4949">
        <v>840254786</v>
      </c>
    </row>
    <row r="4950" spans="1:7" x14ac:dyDescent="0.3">
      <c r="A4950" t="s">
        <v>13</v>
      </c>
      <c r="B4950">
        <v>2006</v>
      </c>
      <c r="C4950">
        <v>94.23</v>
      </c>
      <c r="D4950">
        <v>82.33</v>
      </c>
      <c r="E4950">
        <v>61579</v>
      </c>
      <c r="F4950">
        <v>6.96</v>
      </c>
      <c r="G4950">
        <v>605074394</v>
      </c>
    </row>
    <row r="4951" spans="1:7" x14ac:dyDescent="0.3">
      <c r="A4951" t="s">
        <v>19</v>
      </c>
      <c r="B4951">
        <v>2014</v>
      </c>
      <c r="C4951">
        <v>65.37</v>
      </c>
      <c r="D4951">
        <v>74.81</v>
      </c>
      <c r="E4951">
        <v>69351</v>
      </c>
      <c r="F4951">
        <v>16.93</v>
      </c>
      <c r="G4951">
        <v>380396797</v>
      </c>
    </row>
    <row r="4952" spans="1:7" x14ac:dyDescent="0.3">
      <c r="A4952" t="s">
        <v>11</v>
      </c>
      <c r="B4952">
        <v>2003</v>
      </c>
      <c r="C4952">
        <v>80.680000000000007</v>
      </c>
      <c r="D4952">
        <v>66.08</v>
      </c>
      <c r="E4952">
        <v>22977</v>
      </c>
      <c r="F4952">
        <v>6.48</v>
      </c>
      <c r="G4952">
        <v>583201008</v>
      </c>
    </row>
    <row r="4953" spans="1:7" x14ac:dyDescent="0.3">
      <c r="A4953" t="s">
        <v>14</v>
      </c>
      <c r="B4953">
        <v>2017</v>
      </c>
      <c r="C4953">
        <v>85.65</v>
      </c>
      <c r="D4953">
        <v>81.81</v>
      </c>
      <c r="E4953">
        <v>5384</v>
      </c>
      <c r="F4953">
        <v>6.92</v>
      </c>
      <c r="G4953">
        <v>118487868</v>
      </c>
    </row>
    <row r="4954" spans="1:7" x14ac:dyDescent="0.3">
      <c r="A4954" t="s">
        <v>11</v>
      </c>
      <c r="B4954">
        <v>2002</v>
      </c>
      <c r="C4954">
        <v>83.36</v>
      </c>
      <c r="D4954">
        <v>62.12</v>
      </c>
      <c r="E4954">
        <v>20006</v>
      </c>
      <c r="F4954">
        <v>7.8</v>
      </c>
      <c r="G4954">
        <v>1052002533</v>
      </c>
    </row>
    <row r="4955" spans="1:7" x14ac:dyDescent="0.3">
      <c r="A4955" t="s">
        <v>21</v>
      </c>
      <c r="B4955">
        <v>2008</v>
      </c>
      <c r="C4955">
        <v>41.55</v>
      </c>
      <c r="D4955">
        <v>74.8</v>
      </c>
      <c r="E4955">
        <v>4980</v>
      </c>
      <c r="F4955">
        <v>12.58</v>
      </c>
      <c r="G4955">
        <v>740704232</v>
      </c>
    </row>
    <row r="4956" spans="1:7" x14ac:dyDescent="0.3">
      <c r="A4956" t="s">
        <v>21</v>
      </c>
      <c r="B4956">
        <v>2014</v>
      </c>
      <c r="C4956">
        <v>77.97</v>
      </c>
      <c r="D4956">
        <v>82.04</v>
      </c>
      <c r="E4956">
        <v>43601</v>
      </c>
      <c r="F4956">
        <v>5.8</v>
      </c>
      <c r="G4956">
        <v>1255953296</v>
      </c>
    </row>
    <row r="4957" spans="1:7" x14ac:dyDescent="0.3">
      <c r="A4957" t="s">
        <v>8</v>
      </c>
      <c r="B4957">
        <v>2023</v>
      </c>
      <c r="C4957">
        <v>59.55</v>
      </c>
      <c r="D4957">
        <v>84.49</v>
      </c>
      <c r="E4957">
        <v>59596</v>
      </c>
      <c r="F4957">
        <v>6.51</v>
      </c>
      <c r="G4957">
        <v>1138287793</v>
      </c>
    </row>
    <row r="4958" spans="1:7" x14ac:dyDescent="0.3">
      <c r="A4958" t="s">
        <v>21</v>
      </c>
      <c r="B4958">
        <v>2011</v>
      </c>
      <c r="C4958">
        <v>50.5</v>
      </c>
      <c r="D4958">
        <v>62.38</v>
      </c>
      <c r="E4958">
        <v>24602</v>
      </c>
      <c r="F4958">
        <v>10.95</v>
      </c>
      <c r="G4958">
        <v>1286422252</v>
      </c>
    </row>
    <row r="4959" spans="1:7" x14ac:dyDescent="0.3">
      <c r="A4959" t="s">
        <v>20</v>
      </c>
      <c r="B4959">
        <v>2009</v>
      </c>
      <c r="C4959">
        <v>46.3</v>
      </c>
      <c r="D4959">
        <v>82.46</v>
      </c>
      <c r="E4959">
        <v>54068</v>
      </c>
      <c r="F4959">
        <v>19.34</v>
      </c>
      <c r="G4959">
        <v>582190627</v>
      </c>
    </row>
    <row r="4960" spans="1:7" x14ac:dyDescent="0.3">
      <c r="A4960" t="s">
        <v>15</v>
      </c>
      <c r="B4960">
        <v>2012</v>
      </c>
      <c r="C4960">
        <v>43.91</v>
      </c>
      <c r="D4960">
        <v>76.599999999999994</v>
      </c>
      <c r="E4960">
        <v>30926</v>
      </c>
      <c r="F4960">
        <v>13.62</v>
      </c>
      <c r="G4960">
        <v>1133064119</v>
      </c>
    </row>
    <row r="4961" spans="1:7" x14ac:dyDescent="0.3">
      <c r="A4961" t="s">
        <v>9</v>
      </c>
      <c r="B4961">
        <v>2012</v>
      </c>
      <c r="C4961">
        <v>81.56</v>
      </c>
      <c r="D4961">
        <v>53.91</v>
      </c>
      <c r="E4961">
        <v>64900</v>
      </c>
      <c r="F4961">
        <v>8.7100000000000009</v>
      </c>
      <c r="G4961">
        <v>541949570</v>
      </c>
    </row>
    <row r="4962" spans="1:7" x14ac:dyDescent="0.3">
      <c r="A4962" t="s">
        <v>10</v>
      </c>
      <c r="B4962">
        <v>2015</v>
      </c>
      <c r="C4962">
        <v>61.49</v>
      </c>
      <c r="D4962">
        <v>82.53</v>
      </c>
      <c r="E4962">
        <v>18706</v>
      </c>
      <c r="F4962">
        <v>10.9</v>
      </c>
      <c r="G4962">
        <v>1326994797</v>
      </c>
    </row>
    <row r="4963" spans="1:7" x14ac:dyDescent="0.3">
      <c r="A4963" t="s">
        <v>11</v>
      </c>
      <c r="B4963">
        <v>2004</v>
      </c>
      <c r="C4963">
        <v>48.69</v>
      </c>
      <c r="D4963">
        <v>66.98</v>
      </c>
      <c r="E4963">
        <v>54614</v>
      </c>
      <c r="F4963">
        <v>15.2</v>
      </c>
      <c r="G4963">
        <v>732906937</v>
      </c>
    </row>
    <row r="4964" spans="1:7" x14ac:dyDescent="0.3">
      <c r="A4964" t="s">
        <v>18</v>
      </c>
      <c r="B4964">
        <v>2014</v>
      </c>
      <c r="C4964">
        <v>40.4</v>
      </c>
      <c r="D4964">
        <v>74.63</v>
      </c>
      <c r="E4964">
        <v>74989</v>
      </c>
      <c r="F4964">
        <v>16.54</v>
      </c>
      <c r="G4964">
        <v>931022976</v>
      </c>
    </row>
    <row r="4965" spans="1:7" x14ac:dyDescent="0.3">
      <c r="A4965" t="s">
        <v>20</v>
      </c>
      <c r="B4965">
        <v>2001</v>
      </c>
      <c r="C4965">
        <v>86.43</v>
      </c>
      <c r="D4965">
        <v>53.7</v>
      </c>
      <c r="E4965">
        <v>70184</v>
      </c>
      <c r="F4965">
        <v>4.28</v>
      </c>
      <c r="G4965">
        <v>684235119</v>
      </c>
    </row>
    <row r="4966" spans="1:7" x14ac:dyDescent="0.3">
      <c r="A4966" t="s">
        <v>12</v>
      </c>
      <c r="B4966">
        <v>2012</v>
      </c>
      <c r="C4966">
        <v>85.71</v>
      </c>
      <c r="D4966">
        <v>56.81</v>
      </c>
      <c r="E4966">
        <v>69287</v>
      </c>
      <c r="F4966">
        <v>15.11</v>
      </c>
      <c r="G4966">
        <v>374427079</v>
      </c>
    </row>
    <row r="4967" spans="1:7" x14ac:dyDescent="0.3">
      <c r="A4967" t="s">
        <v>19</v>
      </c>
      <c r="B4967">
        <v>2010</v>
      </c>
      <c r="C4967">
        <v>59.74</v>
      </c>
      <c r="D4967">
        <v>76.83</v>
      </c>
      <c r="E4967">
        <v>38020</v>
      </c>
      <c r="F4967">
        <v>19.28</v>
      </c>
      <c r="G4967">
        <v>1051571451</v>
      </c>
    </row>
    <row r="4968" spans="1:7" x14ac:dyDescent="0.3">
      <c r="A4968" t="s">
        <v>8</v>
      </c>
      <c r="B4968">
        <v>2018</v>
      </c>
      <c r="C4968">
        <v>51.08</v>
      </c>
      <c r="D4968">
        <v>83.2</v>
      </c>
      <c r="E4968">
        <v>48128</v>
      </c>
      <c r="F4968">
        <v>7.54</v>
      </c>
      <c r="G4968">
        <v>1098828124</v>
      </c>
    </row>
    <row r="4969" spans="1:7" x14ac:dyDescent="0.3">
      <c r="A4969" t="s">
        <v>11</v>
      </c>
      <c r="B4969">
        <v>2016</v>
      </c>
      <c r="C4969">
        <v>73.680000000000007</v>
      </c>
      <c r="D4969">
        <v>63.84</v>
      </c>
      <c r="E4969">
        <v>31309</v>
      </c>
      <c r="F4969">
        <v>8.18</v>
      </c>
      <c r="G4969">
        <v>202734285</v>
      </c>
    </row>
    <row r="4970" spans="1:7" x14ac:dyDescent="0.3">
      <c r="A4970" t="s">
        <v>18</v>
      </c>
      <c r="B4970">
        <v>2006</v>
      </c>
      <c r="C4970">
        <v>49.23</v>
      </c>
      <c r="D4970">
        <v>61.83</v>
      </c>
      <c r="E4970">
        <v>38464</v>
      </c>
      <c r="F4970">
        <v>15.73</v>
      </c>
      <c r="G4970">
        <v>344709221</v>
      </c>
    </row>
    <row r="4971" spans="1:7" x14ac:dyDescent="0.3">
      <c r="A4971" t="s">
        <v>9</v>
      </c>
      <c r="B4971">
        <v>2021</v>
      </c>
      <c r="C4971">
        <v>73.900000000000006</v>
      </c>
      <c r="D4971">
        <v>78.16</v>
      </c>
      <c r="E4971">
        <v>50517</v>
      </c>
      <c r="F4971">
        <v>13.92</v>
      </c>
      <c r="G4971">
        <v>604318844</v>
      </c>
    </row>
    <row r="4972" spans="1:7" x14ac:dyDescent="0.3">
      <c r="A4972" t="s">
        <v>10</v>
      </c>
      <c r="B4972">
        <v>2021</v>
      </c>
      <c r="C4972">
        <v>41</v>
      </c>
      <c r="D4972">
        <v>61.18</v>
      </c>
      <c r="E4972">
        <v>77222</v>
      </c>
      <c r="F4972">
        <v>17.68</v>
      </c>
      <c r="G4972">
        <v>1120597833</v>
      </c>
    </row>
    <row r="4973" spans="1:7" x14ac:dyDescent="0.3">
      <c r="A4973" t="s">
        <v>21</v>
      </c>
      <c r="B4973">
        <v>2017</v>
      </c>
      <c r="C4973">
        <v>69.89</v>
      </c>
      <c r="D4973">
        <v>66.67</v>
      </c>
      <c r="E4973">
        <v>6169</v>
      </c>
      <c r="F4973">
        <v>4.0199999999999996</v>
      </c>
      <c r="G4973">
        <v>770710779</v>
      </c>
    </row>
    <row r="4974" spans="1:7" x14ac:dyDescent="0.3">
      <c r="A4974" t="s">
        <v>12</v>
      </c>
      <c r="B4974">
        <v>2005</v>
      </c>
      <c r="C4974">
        <v>83.6</v>
      </c>
      <c r="D4974">
        <v>68.989999999999995</v>
      </c>
      <c r="E4974">
        <v>6211</v>
      </c>
      <c r="F4974">
        <v>14.44</v>
      </c>
      <c r="G4974">
        <v>1330463574</v>
      </c>
    </row>
    <row r="4975" spans="1:7" x14ac:dyDescent="0.3">
      <c r="A4975" t="s">
        <v>16</v>
      </c>
      <c r="B4975">
        <v>2021</v>
      </c>
      <c r="C4975">
        <v>68.19</v>
      </c>
      <c r="D4975">
        <v>83.03</v>
      </c>
      <c r="E4975">
        <v>41391</v>
      </c>
      <c r="F4975">
        <v>9.2100000000000009</v>
      </c>
      <c r="G4975">
        <v>208433711</v>
      </c>
    </row>
    <row r="4976" spans="1:7" x14ac:dyDescent="0.3">
      <c r="A4976" t="s">
        <v>12</v>
      </c>
      <c r="B4976">
        <v>2011</v>
      </c>
      <c r="C4976">
        <v>85.98</v>
      </c>
      <c r="D4976">
        <v>58.06</v>
      </c>
      <c r="E4976">
        <v>37740</v>
      </c>
      <c r="F4976">
        <v>18.48</v>
      </c>
      <c r="G4976">
        <v>461012987</v>
      </c>
    </row>
    <row r="4977" spans="1:7" x14ac:dyDescent="0.3">
      <c r="A4977" t="s">
        <v>18</v>
      </c>
      <c r="B4977">
        <v>2000</v>
      </c>
      <c r="C4977">
        <v>44.33</v>
      </c>
      <c r="D4977">
        <v>69.010000000000005</v>
      </c>
      <c r="E4977">
        <v>64439</v>
      </c>
      <c r="F4977">
        <v>5.0199999999999996</v>
      </c>
      <c r="G4977">
        <v>724368050</v>
      </c>
    </row>
    <row r="4978" spans="1:7" x14ac:dyDescent="0.3">
      <c r="A4978" t="s">
        <v>19</v>
      </c>
      <c r="B4978">
        <v>2014</v>
      </c>
      <c r="C4978">
        <v>83.84</v>
      </c>
      <c r="D4978">
        <v>68.59</v>
      </c>
      <c r="E4978">
        <v>63153</v>
      </c>
      <c r="F4978">
        <v>8.83</v>
      </c>
      <c r="G4978">
        <v>340302051</v>
      </c>
    </row>
    <row r="4979" spans="1:7" x14ac:dyDescent="0.3">
      <c r="A4979" t="s">
        <v>19</v>
      </c>
      <c r="B4979">
        <v>2015</v>
      </c>
      <c r="C4979">
        <v>82.34</v>
      </c>
      <c r="D4979">
        <v>55.62</v>
      </c>
      <c r="E4979">
        <v>69350</v>
      </c>
      <c r="F4979">
        <v>4.12</v>
      </c>
      <c r="G4979">
        <v>1044898624</v>
      </c>
    </row>
    <row r="4980" spans="1:7" x14ac:dyDescent="0.3">
      <c r="A4980" t="s">
        <v>11</v>
      </c>
      <c r="B4980">
        <v>2025</v>
      </c>
      <c r="C4980">
        <v>82.97</v>
      </c>
      <c r="D4980">
        <v>71.540000000000006</v>
      </c>
      <c r="E4980">
        <v>40346</v>
      </c>
      <c r="F4980">
        <v>8.66</v>
      </c>
      <c r="G4980">
        <v>908924785</v>
      </c>
    </row>
    <row r="4981" spans="1:7" x14ac:dyDescent="0.3">
      <c r="A4981" t="s">
        <v>10</v>
      </c>
      <c r="B4981">
        <v>2008</v>
      </c>
      <c r="C4981">
        <v>85.71</v>
      </c>
      <c r="D4981">
        <v>58.97</v>
      </c>
      <c r="E4981">
        <v>34071</v>
      </c>
      <c r="F4981">
        <v>6.86</v>
      </c>
      <c r="G4981">
        <v>261304735</v>
      </c>
    </row>
    <row r="4982" spans="1:7" x14ac:dyDescent="0.3">
      <c r="A4982" t="s">
        <v>10</v>
      </c>
      <c r="B4982">
        <v>2000</v>
      </c>
      <c r="C4982">
        <v>62.34</v>
      </c>
      <c r="D4982">
        <v>69.739999999999995</v>
      </c>
      <c r="E4982">
        <v>17470</v>
      </c>
      <c r="F4982">
        <v>17.55</v>
      </c>
      <c r="G4982">
        <v>322384360</v>
      </c>
    </row>
    <row r="4983" spans="1:7" x14ac:dyDescent="0.3">
      <c r="A4983" t="s">
        <v>13</v>
      </c>
      <c r="B4983">
        <v>2016</v>
      </c>
      <c r="C4983">
        <v>73.03</v>
      </c>
      <c r="D4983">
        <v>67.75</v>
      </c>
      <c r="E4983">
        <v>49477</v>
      </c>
      <c r="F4983">
        <v>9.8800000000000008</v>
      </c>
      <c r="G4983">
        <v>1148187462</v>
      </c>
    </row>
    <row r="4984" spans="1:7" x14ac:dyDescent="0.3">
      <c r="A4984" t="s">
        <v>21</v>
      </c>
      <c r="B4984">
        <v>2019</v>
      </c>
      <c r="C4984">
        <v>69.260000000000005</v>
      </c>
      <c r="D4984">
        <v>61.84</v>
      </c>
      <c r="E4984">
        <v>1715</v>
      </c>
      <c r="F4984">
        <v>12.38</v>
      </c>
      <c r="G4984">
        <v>1268976231</v>
      </c>
    </row>
    <row r="4985" spans="1:7" x14ac:dyDescent="0.3">
      <c r="A4985" t="s">
        <v>13</v>
      </c>
      <c r="B4985">
        <v>2009</v>
      </c>
      <c r="C4985">
        <v>70.52</v>
      </c>
      <c r="D4985">
        <v>58.01</v>
      </c>
      <c r="E4985">
        <v>16988</v>
      </c>
      <c r="F4985">
        <v>3.77</v>
      </c>
      <c r="G4985">
        <v>1127732474</v>
      </c>
    </row>
    <row r="4986" spans="1:7" x14ac:dyDescent="0.3">
      <c r="A4986" t="s">
        <v>12</v>
      </c>
      <c r="B4986">
        <v>2007</v>
      </c>
      <c r="C4986">
        <v>51.05</v>
      </c>
      <c r="D4986">
        <v>56.81</v>
      </c>
      <c r="E4986">
        <v>62944</v>
      </c>
      <c r="F4986">
        <v>13.61</v>
      </c>
      <c r="G4986">
        <v>210176656</v>
      </c>
    </row>
    <row r="4987" spans="1:7" x14ac:dyDescent="0.3">
      <c r="A4987" t="s">
        <v>9</v>
      </c>
      <c r="B4987">
        <v>2016</v>
      </c>
      <c r="C4987">
        <v>69.97</v>
      </c>
      <c r="D4987">
        <v>64.510000000000005</v>
      </c>
      <c r="E4987">
        <v>38262</v>
      </c>
      <c r="F4987">
        <v>18.920000000000002</v>
      </c>
      <c r="G4987">
        <v>1297763785</v>
      </c>
    </row>
    <row r="4988" spans="1:7" x14ac:dyDescent="0.3">
      <c r="A4988" t="s">
        <v>15</v>
      </c>
      <c r="B4988">
        <v>2014</v>
      </c>
      <c r="C4988">
        <v>87.32</v>
      </c>
      <c r="D4988">
        <v>67.97</v>
      </c>
      <c r="E4988">
        <v>17488</v>
      </c>
      <c r="F4988">
        <v>10.57</v>
      </c>
      <c r="G4988">
        <v>380421724</v>
      </c>
    </row>
    <row r="4989" spans="1:7" x14ac:dyDescent="0.3">
      <c r="A4989" t="s">
        <v>16</v>
      </c>
      <c r="B4989">
        <v>2005</v>
      </c>
      <c r="C4989">
        <v>86.54</v>
      </c>
      <c r="D4989">
        <v>53.74</v>
      </c>
      <c r="E4989">
        <v>48186</v>
      </c>
      <c r="F4989">
        <v>4.4800000000000004</v>
      </c>
      <c r="G4989">
        <v>1157269824</v>
      </c>
    </row>
    <row r="4990" spans="1:7" x14ac:dyDescent="0.3">
      <c r="A4990" t="s">
        <v>21</v>
      </c>
      <c r="B4990">
        <v>2019</v>
      </c>
      <c r="C4990">
        <v>42.94</v>
      </c>
      <c r="D4990">
        <v>74.8</v>
      </c>
      <c r="E4990">
        <v>58595</v>
      </c>
      <c r="F4990">
        <v>4.8899999999999997</v>
      </c>
      <c r="G4990">
        <v>863494479</v>
      </c>
    </row>
    <row r="4991" spans="1:7" x14ac:dyDescent="0.3">
      <c r="A4991" t="s">
        <v>14</v>
      </c>
      <c r="B4991">
        <v>2004</v>
      </c>
      <c r="C4991">
        <v>88.33</v>
      </c>
      <c r="D4991">
        <v>55.95</v>
      </c>
      <c r="E4991">
        <v>13983</v>
      </c>
      <c r="F4991">
        <v>10.29</v>
      </c>
      <c r="G4991">
        <v>951717913</v>
      </c>
    </row>
    <row r="4992" spans="1:7" x14ac:dyDescent="0.3">
      <c r="A4992" t="s">
        <v>9</v>
      </c>
      <c r="B4992">
        <v>2008</v>
      </c>
      <c r="C4992">
        <v>79.7</v>
      </c>
      <c r="D4992">
        <v>79.58</v>
      </c>
      <c r="E4992">
        <v>19620</v>
      </c>
      <c r="F4992">
        <v>11.8</v>
      </c>
      <c r="G4992">
        <v>182043781</v>
      </c>
    </row>
    <row r="4993" spans="1:7" x14ac:dyDescent="0.3">
      <c r="A4993" t="s">
        <v>16</v>
      </c>
      <c r="B4993">
        <v>2011</v>
      </c>
      <c r="C4993">
        <v>68.17</v>
      </c>
      <c r="D4993">
        <v>75.66</v>
      </c>
      <c r="E4993">
        <v>15942</v>
      </c>
      <c r="F4993">
        <v>14.3</v>
      </c>
      <c r="G4993">
        <v>942670473</v>
      </c>
    </row>
    <row r="4994" spans="1:7" x14ac:dyDescent="0.3">
      <c r="A4994" t="s">
        <v>17</v>
      </c>
      <c r="B4994">
        <v>2003</v>
      </c>
      <c r="C4994">
        <v>59.01</v>
      </c>
      <c r="D4994">
        <v>59.94</v>
      </c>
      <c r="E4994">
        <v>9049</v>
      </c>
      <c r="F4994">
        <v>9.0399999999999991</v>
      </c>
      <c r="G4994">
        <v>26783020</v>
      </c>
    </row>
    <row r="4995" spans="1:7" x14ac:dyDescent="0.3">
      <c r="A4995" t="s">
        <v>18</v>
      </c>
      <c r="B4995">
        <v>2021</v>
      </c>
      <c r="C4995">
        <v>58.85</v>
      </c>
      <c r="D4995">
        <v>52.26</v>
      </c>
      <c r="E4995">
        <v>63554</v>
      </c>
      <c r="F4995">
        <v>9.31</v>
      </c>
      <c r="G4995">
        <v>898103641</v>
      </c>
    </row>
    <row r="4996" spans="1:7" x14ac:dyDescent="0.3">
      <c r="A4996" t="s">
        <v>12</v>
      </c>
      <c r="B4996">
        <v>2011</v>
      </c>
      <c r="C4996">
        <v>66.59</v>
      </c>
      <c r="D4996">
        <v>77.73</v>
      </c>
      <c r="E4996">
        <v>33538</v>
      </c>
      <c r="F4996">
        <v>13.93</v>
      </c>
      <c r="G4996">
        <v>227446113</v>
      </c>
    </row>
    <row r="4997" spans="1:7" x14ac:dyDescent="0.3">
      <c r="A4997" t="s">
        <v>10</v>
      </c>
      <c r="B4997">
        <v>2016</v>
      </c>
      <c r="C4997">
        <v>67.040000000000006</v>
      </c>
      <c r="D4997">
        <v>57.91</v>
      </c>
      <c r="E4997">
        <v>30576</v>
      </c>
      <c r="F4997">
        <v>6.76</v>
      </c>
      <c r="G4997">
        <v>147311421</v>
      </c>
    </row>
    <row r="4998" spans="1:7" x14ac:dyDescent="0.3">
      <c r="A4998" t="s">
        <v>21</v>
      </c>
      <c r="B4998">
        <v>2018</v>
      </c>
      <c r="C4998">
        <v>78.95</v>
      </c>
      <c r="D4998">
        <v>67.790000000000006</v>
      </c>
      <c r="E4998">
        <v>44756</v>
      </c>
      <c r="F4998">
        <v>18.64</v>
      </c>
      <c r="G4998">
        <v>933258126</v>
      </c>
    </row>
    <row r="4999" spans="1:7" x14ac:dyDescent="0.3">
      <c r="A4999" t="s">
        <v>9</v>
      </c>
      <c r="B4999">
        <v>2025</v>
      </c>
      <c r="C4999">
        <v>67.03</v>
      </c>
      <c r="D4999">
        <v>82.62</v>
      </c>
      <c r="E4999">
        <v>66717</v>
      </c>
      <c r="F4999">
        <v>12</v>
      </c>
      <c r="G4999">
        <v>936225915</v>
      </c>
    </row>
    <row r="5000" spans="1:7" x14ac:dyDescent="0.3">
      <c r="A5000" t="s">
        <v>9</v>
      </c>
      <c r="B5000">
        <v>2002</v>
      </c>
      <c r="C5000">
        <v>77.56</v>
      </c>
      <c r="D5000">
        <v>79.03</v>
      </c>
      <c r="E5000">
        <v>10478</v>
      </c>
      <c r="F5000">
        <v>7.97</v>
      </c>
      <c r="G5000">
        <v>1242220359</v>
      </c>
    </row>
    <row r="5001" spans="1:7" x14ac:dyDescent="0.3">
      <c r="A5001" t="s">
        <v>10</v>
      </c>
      <c r="B5001">
        <v>2012</v>
      </c>
      <c r="C5001">
        <v>43.84</v>
      </c>
      <c r="D5001">
        <v>56.89</v>
      </c>
      <c r="E5001">
        <v>73867</v>
      </c>
      <c r="F5001">
        <v>17.66</v>
      </c>
      <c r="G5001">
        <v>776314887</v>
      </c>
    </row>
    <row r="5002" spans="1:7" x14ac:dyDescent="0.3">
      <c r="A5002" t="s">
        <v>7</v>
      </c>
      <c r="B5002">
        <v>2003</v>
      </c>
      <c r="C5002">
        <v>44.04</v>
      </c>
      <c r="D5002">
        <v>66.38</v>
      </c>
      <c r="E5002">
        <v>24256</v>
      </c>
      <c r="F5002">
        <v>19.420000000000002</v>
      </c>
      <c r="G5002">
        <v>483623927</v>
      </c>
    </row>
    <row r="5003" spans="1:7" x14ac:dyDescent="0.3">
      <c r="A5003" t="s">
        <v>15</v>
      </c>
      <c r="B5003">
        <v>2012</v>
      </c>
      <c r="C5003">
        <v>73.67</v>
      </c>
      <c r="D5003">
        <v>76.08</v>
      </c>
      <c r="E5003">
        <v>4862</v>
      </c>
      <c r="F5003">
        <v>12.98</v>
      </c>
      <c r="G5003">
        <v>286031954</v>
      </c>
    </row>
    <row r="5004" spans="1:7" x14ac:dyDescent="0.3">
      <c r="A5004" t="s">
        <v>20</v>
      </c>
      <c r="B5004">
        <v>2023</v>
      </c>
      <c r="C5004">
        <v>66.5</v>
      </c>
      <c r="D5004">
        <v>67.180000000000007</v>
      </c>
      <c r="E5004">
        <v>22858</v>
      </c>
      <c r="F5004">
        <v>5.13</v>
      </c>
      <c r="G5004">
        <v>769267390</v>
      </c>
    </row>
    <row r="5005" spans="1:7" x14ac:dyDescent="0.3">
      <c r="A5005" t="s">
        <v>15</v>
      </c>
      <c r="B5005">
        <v>2021</v>
      </c>
      <c r="C5005">
        <v>64.95</v>
      </c>
      <c r="D5005">
        <v>77.5</v>
      </c>
      <c r="E5005">
        <v>34486</v>
      </c>
      <c r="F5005">
        <v>16.190000000000001</v>
      </c>
      <c r="G5005">
        <v>202505645</v>
      </c>
    </row>
    <row r="5006" spans="1:7" x14ac:dyDescent="0.3">
      <c r="A5006" t="s">
        <v>8</v>
      </c>
      <c r="B5006">
        <v>2008</v>
      </c>
      <c r="C5006">
        <v>45.99</v>
      </c>
      <c r="D5006">
        <v>75.849999999999994</v>
      </c>
      <c r="E5006">
        <v>33306</v>
      </c>
      <c r="F5006">
        <v>8.42</v>
      </c>
      <c r="G5006">
        <v>814807797</v>
      </c>
    </row>
    <row r="5007" spans="1:7" x14ac:dyDescent="0.3">
      <c r="A5007" t="s">
        <v>19</v>
      </c>
      <c r="B5007">
        <v>2005</v>
      </c>
      <c r="C5007">
        <v>59.73</v>
      </c>
      <c r="D5007">
        <v>60.51</v>
      </c>
      <c r="E5007">
        <v>72745</v>
      </c>
      <c r="F5007">
        <v>17.53</v>
      </c>
      <c r="G5007">
        <v>989954069</v>
      </c>
    </row>
    <row r="5008" spans="1:7" x14ac:dyDescent="0.3">
      <c r="A5008" t="s">
        <v>13</v>
      </c>
      <c r="B5008">
        <v>2011</v>
      </c>
      <c r="C5008">
        <v>44.14</v>
      </c>
      <c r="D5008">
        <v>51.29</v>
      </c>
      <c r="E5008">
        <v>8879</v>
      </c>
      <c r="F5008">
        <v>16.86</v>
      </c>
      <c r="G5008">
        <v>1029408571</v>
      </c>
    </row>
    <row r="5009" spans="1:7" x14ac:dyDescent="0.3">
      <c r="A5009" t="s">
        <v>17</v>
      </c>
      <c r="B5009">
        <v>2006</v>
      </c>
      <c r="C5009">
        <v>84.23</v>
      </c>
      <c r="D5009">
        <v>63.73</v>
      </c>
      <c r="E5009">
        <v>37696</v>
      </c>
      <c r="F5009">
        <v>9.59</v>
      </c>
      <c r="G5009">
        <v>1244624673</v>
      </c>
    </row>
    <row r="5010" spans="1:7" x14ac:dyDescent="0.3">
      <c r="A5010" t="s">
        <v>16</v>
      </c>
      <c r="B5010">
        <v>2009</v>
      </c>
      <c r="C5010">
        <v>66.02</v>
      </c>
      <c r="D5010">
        <v>55.73</v>
      </c>
      <c r="E5010">
        <v>43345</v>
      </c>
      <c r="F5010">
        <v>8.92</v>
      </c>
      <c r="G5010">
        <v>1268322924</v>
      </c>
    </row>
    <row r="5011" spans="1:7" x14ac:dyDescent="0.3">
      <c r="A5011" t="s">
        <v>21</v>
      </c>
      <c r="B5011">
        <v>2024</v>
      </c>
      <c r="C5011">
        <v>87</v>
      </c>
      <c r="D5011">
        <v>80.73</v>
      </c>
      <c r="E5011">
        <v>17206</v>
      </c>
      <c r="F5011">
        <v>14.79</v>
      </c>
      <c r="G5011">
        <v>387718421</v>
      </c>
    </row>
    <row r="5012" spans="1:7" x14ac:dyDescent="0.3">
      <c r="A5012" t="s">
        <v>14</v>
      </c>
      <c r="B5012">
        <v>2008</v>
      </c>
      <c r="C5012">
        <v>83.32</v>
      </c>
      <c r="D5012">
        <v>78.25</v>
      </c>
      <c r="E5012">
        <v>7928</v>
      </c>
      <c r="F5012">
        <v>11.77</v>
      </c>
      <c r="G5012">
        <v>729866769</v>
      </c>
    </row>
    <row r="5013" spans="1:7" x14ac:dyDescent="0.3">
      <c r="A5013" t="s">
        <v>8</v>
      </c>
      <c r="B5013">
        <v>2003</v>
      </c>
      <c r="C5013">
        <v>79.849999999999994</v>
      </c>
      <c r="D5013">
        <v>71.19</v>
      </c>
      <c r="E5013">
        <v>45460</v>
      </c>
      <c r="F5013">
        <v>12.88</v>
      </c>
      <c r="G5013">
        <v>456870317</v>
      </c>
    </row>
    <row r="5014" spans="1:7" x14ac:dyDescent="0.3">
      <c r="A5014" t="s">
        <v>7</v>
      </c>
      <c r="B5014">
        <v>2012</v>
      </c>
      <c r="C5014">
        <v>90.87</v>
      </c>
      <c r="D5014">
        <v>73.680000000000007</v>
      </c>
      <c r="E5014">
        <v>4522</v>
      </c>
      <c r="F5014">
        <v>18.13</v>
      </c>
      <c r="G5014">
        <v>953219370</v>
      </c>
    </row>
    <row r="5015" spans="1:7" x14ac:dyDescent="0.3">
      <c r="A5015" t="s">
        <v>8</v>
      </c>
      <c r="B5015">
        <v>2024</v>
      </c>
      <c r="C5015">
        <v>65.28</v>
      </c>
      <c r="D5015">
        <v>81.260000000000005</v>
      </c>
      <c r="E5015">
        <v>39008</v>
      </c>
      <c r="F5015">
        <v>9.56</v>
      </c>
      <c r="G5015">
        <v>473628890</v>
      </c>
    </row>
    <row r="5016" spans="1:7" x14ac:dyDescent="0.3">
      <c r="A5016" t="s">
        <v>8</v>
      </c>
      <c r="B5016">
        <v>2005</v>
      </c>
      <c r="C5016">
        <v>72.489999999999995</v>
      </c>
      <c r="D5016">
        <v>66.489999999999995</v>
      </c>
      <c r="E5016">
        <v>33595</v>
      </c>
      <c r="F5016">
        <v>18.13</v>
      </c>
      <c r="G5016">
        <v>330643101</v>
      </c>
    </row>
    <row r="5017" spans="1:7" x14ac:dyDescent="0.3">
      <c r="A5017" t="s">
        <v>17</v>
      </c>
      <c r="B5017">
        <v>2016</v>
      </c>
      <c r="C5017">
        <v>50.87</v>
      </c>
      <c r="D5017">
        <v>75.34</v>
      </c>
      <c r="E5017">
        <v>64239</v>
      </c>
      <c r="F5017">
        <v>12.53</v>
      </c>
      <c r="G5017">
        <v>621122828</v>
      </c>
    </row>
    <row r="5018" spans="1:7" x14ac:dyDescent="0.3">
      <c r="A5018" t="s">
        <v>16</v>
      </c>
      <c r="B5018">
        <v>2020</v>
      </c>
      <c r="C5018">
        <v>53.73</v>
      </c>
      <c r="D5018">
        <v>66.900000000000006</v>
      </c>
      <c r="E5018">
        <v>54600</v>
      </c>
      <c r="F5018">
        <v>4.63</v>
      </c>
      <c r="G5018">
        <v>397499160</v>
      </c>
    </row>
    <row r="5019" spans="1:7" x14ac:dyDescent="0.3">
      <c r="A5019" t="s">
        <v>15</v>
      </c>
      <c r="B5019">
        <v>2004</v>
      </c>
      <c r="C5019">
        <v>72.040000000000006</v>
      </c>
      <c r="D5019">
        <v>53.61</v>
      </c>
      <c r="E5019">
        <v>30137</v>
      </c>
      <c r="F5019">
        <v>15.95</v>
      </c>
      <c r="G5019">
        <v>245191315</v>
      </c>
    </row>
    <row r="5020" spans="1:7" x14ac:dyDescent="0.3">
      <c r="A5020" t="s">
        <v>9</v>
      </c>
      <c r="B5020">
        <v>2024</v>
      </c>
      <c r="C5020">
        <v>81.17</v>
      </c>
      <c r="D5020">
        <v>61.58</v>
      </c>
      <c r="E5020">
        <v>15961</v>
      </c>
      <c r="F5020">
        <v>5.22</v>
      </c>
      <c r="G5020">
        <v>122555538</v>
      </c>
    </row>
    <row r="5021" spans="1:7" x14ac:dyDescent="0.3">
      <c r="A5021" t="s">
        <v>7</v>
      </c>
      <c r="B5021">
        <v>2003</v>
      </c>
      <c r="C5021">
        <v>42.34</v>
      </c>
      <c r="D5021">
        <v>75.36</v>
      </c>
      <c r="E5021">
        <v>68604</v>
      </c>
      <c r="F5021">
        <v>11.57</v>
      </c>
      <c r="G5021">
        <v>597982713</v>
      </c>
    </row>
    <row r="5022" spans="1:7" x14ac:dyDescent="0.3">
      <c r="A5022" t="s">
        <v>21</v>
      </c>
      <c r="B5022">
        <v>2020</v>
      </c>
      <c r="C5022">
        <v>59.72</v>
      </c>
      <c r="D5022">
        <v>72.53</v>
      </c>
      <c r="E5022">
        <v>13190</v>
      </c>
      <c r="F5022">
        <v>14.99</v>
      </c>
      <c r="G5022">
        <v>528904417</v>
      </c>
    </row>
    <row r="5023" spans="1:7" x14ac:dyDescent="0.3">
      <c r="A5023" t="s">
        <v>10</v>
      </c>
      <c r="B5023">
        <v>2025</v>
      </c>
      <c r="C5023">
        <v>70.87</v>
      </c>
      <c r="D5023">
        <v>57.87</v>
      </c>
      <c r="E5023">
        <v>60681</v>
      </c>
      <c r="F5023">
        <v>15.82</v>
      </c>
      <c r="G5023">
        <v>724700773</v>
      </c>
    </row>
    <row r="5024" spans="1:7" x14ac:dyDescent="0.3">
      <c r="A5024" t="s">
        <v>10</v>
      </c>
      <c r="B5024">
        <v>2013</v>
      </c>
      <c r="C5024">
        <v>57.82</v>
      </c>
      <c r="D5024">
        <v>65.260000000000005</v>
      </c>
      <c r="E5024">
        <v>30567</v>
      </c>
      <c r="F5024">
        <v>7.36</v>
      </c>
      <c r="G5024">
        <v>1156909256</v>
      </c>
    </row>
    <row r="5025" spans="1:7" x14ac:dyDescent="0.3">
      <c r="A5025" t="s">
        <v>18</v>
      </c>
      <c r="B5025">
        <v>2015</v>
      </c>
      <c r="C5025">
        <v>88.9</v>
      </c>
      <c r="D5025">
        <v>77.72</v>
      </c>
      <c r="E5025">
        <v>35904</v>
      </c>
      <c r="F5025">
        <v>7.91</v>
      </c>
      <c r="G5025">
        <v>455412283</v>
      </c>
    </row>
    <row r="5026" spans="1:7" x14ac:dyDescent="0.3">
      <c r="A5026" t="s">
        <v>17</v>
      </c>
      <c r="B5026">
        <v>2002</v>
      </c>
      <c r="C5026">
        <v>79.62</v>
      </c>
      <c r="D5026">
        <v>74.040000000000006</v>
      </c>
      <c r="E5026">
        <v>69639</v>
      </c>
      <c r="F5026">
        <v>17.86</v>
      </c>
      <c r="G5026">
        <v>949458866</v>
      </c>
    </row>
    <row r="5027" spans="1:7" x14ac:dyDescent="0.3">
      <c r="A5027" t="s">
        <v>10</v>
      </c>
      <c r="B5027">
        <v>2005</v>
      </c>
      <c r="C5027">
        <v>91.02</v>
      </c>
      <c r="D5027">
        <v>69.83</v>
      </c>
      <c r="E5027">
        <v>57167</v>
      </c>
      <c r="F5027">
        <v>3.01</v>
      </c>
      <c r="G5027">
        <v>25370886</v>
      </c>
    </row>
    <row r="5028" spans="1:7" x14ac:dyDescent="0.3">
      <c r="A5028" t="s">
        <v>9</v>
      </c>
      <c r="B5028">
        <v>2013</v>
      </c>
      <c r="C5028">
        <v>66.39</v>
      </c>
      <c r="D5028">
        <v>72.03</v>
      </c>
      <c r="E5028">
        <v>1316</v>
      </c>
      <c r="F5028">
        <v>12.95</v>
      </c>
      <c r="G5028">
        <v>1047820524</v>
      </c>
    </row>
    <row r="5029" spans="1:7" x14ac:dyDescent="0.3">
      <c r="A5029" t="s">
        <v>7</v>
      </c>
      <c r="B5029">
        <v>2003</v>
      </c>
      <c r="C5029">
        <v>59.78</v>
      </c>
      <c r="D5029">
        <v>68.959999999999994</v>
      </c>
      <c r="E5029">
        <v>52539</v>
      </c>
      <c r="F5029">
        <v>4.88</v>
      </c>
      <c r="G5029">
        <v>3011003</v>
      </c>
    </row>
    <row r="5030" spans="1:7" x14ac:dyDescent="0.3">
      <c r="A5030" t="s">
        <v>20</v>
      </c>
      <c r="B5030">
        <v>2002</v>
      </c>
      <c r="C5030">
        <v>66.63</v>
      </c>
      <c r="D5030">
        <v>73.540000000000006</v>
      </c>
      <c r="E5030">
        <v>15160</v>
      </c>
      <c r="F5030">
        <v>6.26</v>
      </c>
      <c r="G5030">
        <v>1374755019</v>
      </c>
    </row>
    <row r="5031" spans="1:7" x14ac:dyDescent="0.3">
      <c r="A5031" t="s">
        <v>13</v>
      </c>
      <c r="B5031">
        <v>2006</v>
      </c>
      <c r="C5031">
        <v>49.47</v>
      </c>
      <c r="D5031">
        <v>84.93</v>
      </c>
      <c r="E5031">
        <v>19664</v>
      </c>
      <c r="F5031">
        <v>19.48</v>
      </c>
      <c r="G5031">
        <v>233389504</v>
      </c>
    </row>
    <row r="5032" spans="1:7" x14ac:dyDescent="0.3">
      <c r="A5032" t="s">
        <v>14</v>
      </c>
      <c r="B5032">
        <v>2001</v>
      </c>
      <c r="C5032">
        <v>90.1</v>
      </c>
      <c r="D5032">
        <v>59.42</v>
      </c>
      <c r="E5032">
        <v>32469</v>
      </c>
      <c r="F5032">
        <v>7.37</v>
      </c>
      <c r="G5032">
        <v>205084569</v>
      </c>
    </row>
    <row r="5033" spans="1:7" x14ac:dyDescent="0.3">
      <c r="A5033" t="s">
        <v>12</v>
      </c>
      <c r="B5033">
        <v>2017</v>
      </c>
      <c r="C5033">
        <v>57.06</v>
      </c>
      <c r="D5033">
        <v>81.69</v>
      </c>
      <c r="E5033">
        <v>48881</v>
      </c>
      <c r="F5033">
        <v>3.78</v>
      </c>
      <c r="G5033">
        <v>501699530</v>
      </c>
    </row>
    <row r="5034" spans="1:7" x14ac:dyDescent="0.3">
      <c r="A5034" t="s">
        <v>11</v>
      </c>
      <c r="B5034">
        <v>2017</v>
      </c>
      <c r="C5034">
        <v>87.42</v>
      </c>
      <c r="D5034">
        <v>67.97</v>
      </c>
      <c r="E5034">
        <v>60312</v>
      </c>
      <c r="F5034">
        <v>19.420000000000002</v>
      </c>
      <c r="G5034">
        <v>756855804</v>
      </c>
    </row>
    <row r="5035" spans="1:7" x14ac:dyDescent="0.3">
      <c r="A5035" t="s">
        <v>18</v>
      </c>
      <c r="B5035">
        <v>2001</v>
      </c>
      <c r="C5035">
        <v>41.76</v>
      </c>
      <c r="D5035">
        <v>63.13</v>
      </c>
      <c r="E5035">
        <v>57197</v>
      </c>
      <c r="F5035">
        <v>3.9</v>
      </c>
      <c r="G5035">
        <v>1015350233</v>
      </c>
    </row>
    <row r="5036" spans="1:7" x14ac:dyDescent="0.3">
      <c r="A5036" t="s">
        <v>8</v>
      </c>
      <c r="B5036">
        <v>2005</v>
      </c>
      <c r="C5036">
        <v>41.78</v>
      </c>
      <c r="D5036">
        <v>61.88</v>
      </c>
      <c r="E5036">
        <v>20931</v>
      </c>
      <c r="F5036">
        <v>6.36</v>
      </c>
      <c r="G5036">
        <v>1373345780</v>
      </c>
    </row>
    <row r="5037" spans="1:7" x14ac:dyDescent="0.3">
      <c r="A5037" t="s">
        <v>20</v>
      </c>
      <c r="B5037">
        <v>2023</v>
      </c>
      <c r="C5037">
        <v>81.31</v>
      </c>
      <c r="D5037">
        <v>74.3</v>
      </c>
      <c r="E5037">
        <v>1679</v>
      </c>
      <c r="F5037">
        <v>11.19</v>
      </c>
      <c r="G5037">
        <v>1257058326</v>
      </c>
    </row>
    <row r="5038" spans="1:7" x14ac:dyDescent="0.3">
      <c r="A5038" t="s">
        <v>20</v>
      </c>
      <c r="B5038">
        <v>2021</v>
      </c>
      <c r="C5038">
        <v>93.38</v>
      </c>
      <c r="D5038">
        <v>83.87</v>
      </c>
      <c r="E5038">
        <v>50296</v>
      </c>
      <c r="F5038">
        <v>14.46</v>
      </c>
      <c r="G5038">
        <v>860981894</v>
      </c>
    </row>
    <row r="5039" spans="1:7" x14ac:dyDescent="0.3">
      <c r="A5039" t="s">
        <v>15</v>
      </c>
      <c r="B5039">
        <v>2008</v>
      </c>
      <c r="C5039">
        <v>94.55</v>
      </c>
      <c r="D5039">
        <v>64.430000000000007</v>
      </c>
      <c r="E5039">
        <v>20211</v>
      </c>
      <c r="F5039">
        <v>13.41</v>
      </c>
      <c r="G5039">
        <v>1195142800</v>
      </c>
    </row>
    <row r="5040" spans="1:7" x14ac:dyDescent="0.3">
      <c r="A5040" t="s">
        <v>18</v>
      </c>
      <c r="B5040">
        <v>2008</v>
      </c>
      <c r="C5040">
        <v>51.54</v>
      </c>
      <c r="D5040">
        <v>52.55</v>
      </c>
      <c r="E5040">
        <v>42596</v>
      </c>
      <c r="F5040">
        <v>12.77</v>
      </c>
      <c r="G5040">
        <v>694926187</v>
      </c>
    </row>
    <row r="5041" spans="1:7" x14ac:dyDescent="0.3">
      <c r="A5041" t="s">
        <v>21</v>
      </c>
      <c r="B5041">
        <v>2016</v>
      </c>
      <c r="C5041">
        <v>90.47</v>
      </c>
      <c r="D5041">
        <v>73.05</v>
      </c>
      <c r="E5041">
        <v>28579</v>
      </c>
      <c r="F5041">
        <v>9.6999999999999993</v>
      </c>
      <c r="G5041">
        <v>92435948</v>
      </c>
    </row>
    <row r="5042" spans="1:7" x14ac:dyDescent="0.3">
      <c r="A5042" t="s">
        <v>8</v>
      </c>
      <c r="B5042">
        <v>2021</v>
      </c>
      <c r="C5042">
        <v>53.09</v>
      </c>
      <c r="D5042">
        <v>74.180000000000007</v>
      </c>
      <c r="E5042">
        <v>2600</v>
      </c>
      <c r="F5042">
        <v>15.54</v>
      </c>
      <c r="G5042">
        <v>45893552</v>
      </c>
    </row>
    <row r="5043" spans="1:7" x14ac:dyDescent="0.3">
      <c r="A5043" t="s">
        <v>18</v>
      </c>
      <c r="B5043">
        <v>2019</v>
      </c>
      <c r="C5043">
        <v>48.61</v>
      </c>
      <c r="D5043">
        <v>82.49</v>
      </c>
      <c r="E5043">
        <v>25477</v>
      </c>
      <c r="F5043">
        <v>17.79</v>
      </c>
      <c r="G5043">
        <v>225956228</v>
      </c>
    </row>
    <row r="5044" spans="1:7" x14ac:dyDescent="0.3">
      <c r="A5044" t="s">
        <v>13</v>
      </c>
      <c r="B5044">
        <v>2019</v>
      </c>
      <c r="C5044">
        <v>85.07</v>
      </c>
      <c r="D5044">
        <v>52.36</v>
      </c>
      <c r="E5044">
        <v>5792</v>
      </c>
      <c r="F5044">
        <v>4.0999999999999996</v>
      </c>
      <c r="G5044">
        <v>936879403</v>
      </c>
    </row>
    <row r="5045" spans="1:7" x14ac:dyDescent="0.3">
      <c r="A5045" t="s">
        <v>17</v>
      </c>
      <c r="B5045">
        <v>2014</v>
      </c>
      <c r="C5045">
        <v>58.25</v>
      </c>
      <c r="D5045">
        <v>50.21</v>
      </c>
      <c r="E5045">
        <v>62316</v>
      </c>
      <c r="F5045">
        <v>6.84</v>
      </c>
      <c r="G5045">
        <v>501488672</v>
      </c>
    </row>
    <row r="5046" spans="1:7" x14ac:dyDescent="0.3">
      <c r="A5046" t="s">
        <v>14</v>
      </c>
      <c r="B5046">
        <v>2010</v>
      </c>
      <c r="C5046">
        <v>79.260000000000005</v>
      </c>
      <c r="D5046">
        <v>63.19</v>
      </c>
      <c r="E5046">
        <v>57274</v>
      </c>
      <c r="F5046">
        <v>14.73</v>
      </c>
      <c r="G5046">
        <v>355310532</v>
      </c>
    </row>
    <row r="5047" spans="1:7" x14ac:dyDescent="0.3">
      <c r="A5047" t="s">
        <v>15</v>
      </c>
      <c r="B5047">
        <v>2024</v>
      </c>
      <c r="C5047">
        <v>42.4</v>
      </c>
      <c r="D5047">
        <v>66.72</v>
      </c>
      <c r="E5047">
        <v>68004</v>
      </c>
      <c r="F5047">
        <v>3.75</v>
      </c>
      <c r="G5047">
        <v>1105372228</v>
      </c>
    </row>
    <row r="5048" spans="1:7" x14ac:dyDescent="0.3">
      <c r="A5048" t="s">
        <v>20</v>
      </c>
      <c r="B5048">
        <v>2024</v>
      </c>
      <c r="C5048">
        <v>77.599999999999994</v>
      </c>
      <c r="D5048">
        <v>56.17</v>
      </c>
      <c r="E5048">
        <v>41394</v>
      </c>
      <c r="F5048">
        <v>19.760000000000002</v>
      </c>
      <c r="G5048">
        <v>739940015</v>
      </c>
    </row>
    <row r="5049" spans="1:7" x14ac:dyDescent="0.3">
      <c r="A5049" t="s">
        <v>14</v>
      </c>
      <c r="B5049">
        <v>2002</v>
      </c>
      <c r="C5049">
        <v>54.84</v>
      </c>
      <c r="D5049">
        <v>54.55</v>
      </c>
      <c r="E5049">
        <v>40527</v>
      </c>
      <c r="F5049">
        <v>9.93</v>
      </c>
      <c r="G5049">
        <v>858887739</v>
      </c>
    </row>
    <row r="5050" spans="1:7" x14ac:dyDescent="0.3">
      <c r="A5050" t="s">
        <v>11</v>
      </c>
      <c r="B5050">
        <v>2001</v>
      </c>
      <c r="C5050">
        <v>54.96</v>
      </c>
      <c r="D5050">
        <v>52.15</v>
      </c>
      <c r="E5050">
        <v>50792</v>
      </c>
      <c r="F5050">
        <v>5.08</v>
      </c>
      <c r="G5050">
        <v>784931500</v>
      </c>
    </row>
    <row r="5051" spans="1:7" x14ac:dyDescent="0.3">
      <c r="A5051" t="s">
        <v>13</v>
      </c>
      <c r="B5051">
        <v>2000</v>
      </c>
      <c r="C5051">
        <v>63.11</v>
      </c>
      <c r="D5051">
        <v>72.040000000000006</v>
      </c>
      <c r="E5051">
        <v>37533</v>
      </c>
      <c r="F5051">
        <v>9.23</v>
      </c>
      <c r="G5051">
        <v>219405449</v>
      </c>
    </row>
    <row r="5052" spans="1:7" x14ac:dyDescent="0.3">
      <c r="A5052" t="s">
        <v>9</v>
      </c>
      <c r="B5052">
        <v>2023</v>
      </c>
      <c r="C5052">
        <v>91.23</v>
      </c>
      <c r="D5052">
        <v>67.5</v>
      </c>
      <c r="E5052">
        <v>44404</v>
      </c>
      <c r="F5052">
        <v>15.32</v>
      </c>
      <c r="G5052">
        <v>1396410289</v>
      </c>
    </row>
    <row r="5053" spans="1:7" x14ac:dyDescent="0.3">
      <c r="A5053" t="s">
        <v>13</v>
      </c>
      <c r="B5053">
        <v>2024</v>
      </c>
      <c r="C5053">
        <v>69.48</v>
      </c>
      <c r="D5053">
        <v>61.3</v>
      </c>
      <c r="E5053">
        <v>55390</v>
      </c>
      <c r="F5053">
        <v>15.62</v>
      </c>
      <c r="G5053">
        <v>606018648</v>
      </c>
    </row>
    <row r="5054" spans="1:7" x14ac:dyDescent="0.3">
      <c r="A5054" t="s">
        <v>11</v>
      </c>
      <c r="B5054">
        <v>2002</v>
      </c>
      <c r="C5054">
        <v>86.93</v>
      </c>
      <c r="D5054">
        <v>59.96</v>
      </c>
      <c r="E5054">
        <v>70776</v>
      </c>
      <c r="F5054">
        <v>7.79</v>
      </c>
      <c r="G5054">
        <v>971606672</v>
      </c>
    </row>
    <row r="5055" spans="1:7" x14ac:dyDescent="0.3">
      <c r="A5055" t="s">
        <v>17</v>
      </c>
      <c r="B5055">
        <v>2023</v>
      </c>
      <c r="C5055">
        <v>46.58</v>
      </c>
      <c r="D5055">
        <v>70.77</v>
      </c>
      <c r="E5055">
        <v>59176</v>
      </c>
      <c r="F5055">
        <v>7.84</v>
      </c>
      <c r="G5055">
        <v>693221927</v>
      </c>
    </row>
    <row r="5056" spans="1:7" x14ac:dyDescent="0.3">
      <c r="A5056" t="s">
        <v>11</v>
      </c>
      <c r="B5056">
        <v>2000</v>
      </c>
      <c r="C5056">
        <v>82.04</v>
      </c>
      <c r="D5056">
        <v>57.41</v>
      </c>
      <c r="E5056">
        <v>7028</v>
      </c>
      <c r="F5056">
        <v>14.79</v>
      </c>
      <c r="G5056">
        <v>1144886324</v>
      </c>
    </row>
    <row r="5057" spans="1:7" x14ac:dyDescent="0.3">
      <c r="A5057" t="s">
        <v>8</v>
      </c>
      <c r="B5057">
        <v>2003</v>
      </c>
      <c r="C5057">
        <v>93.33</v>
      </c>
      <c r="D5057">
        <v>54.21</v>
      </c>
      <c r="E5057">
        <v>41511</v>
      </c>
      <c r="F5057">
        <v>16.420000000000002</v>
      </c>
      <c r="G5057">
        <v>442519259</v>
      </c>
    </row>
    <row r="5058" spans="1:7" x14ac:dyDescent="0.3">
      <c r="A5058" t="s">
        <v>16</v>
      </c>
      <c r="B5058">
        <v>2007</v>
      </c>
      <c r="C5058">
        <v>64.23</v>
      </c>
      <c r="D5058">
        <v>80.11</v>
      </c>
      <c r="E5058">
        <v>29040</v>
      </c>
      <c r="F5058">
        <v>12.06</v>
      </c>
      <c r="G5058">
        <v>839804147</v>
      </c>
    </row>
    <row r="5059" spans="1:7" x14ac:dyDescent="0.3">
      <c r="A5059" t="s">
        <v>7</v>
      </c>
      <c r="B5059">
        <v>2005</v>
      </c>
      <c r="C5059">
        <v>70.319999999999993</v>
      </c>
      <c r="D5059">
        <v>73.45</v>
      </c>
      <c r="E5059">
        <v>11604</v>
      </c>
      <c r="F5059">
        <v>13.1</v>
      </c>
      <c r="G5059">
        <v>1097568137</v>
      </c>
    </row>
    <row r="5060" spans="1:7" x14ac:dyDescent="0.3">
      <c r="A5060" t="s">
        <v>13</v>
      </c>
      <c r="B5060">
        <v>2001</v>
      </c>
      <c r="C5060">
        <v>94.49</v>
      </c>
      <c r="D5060">
        <v>73.209999999999994</v>
      </c>
      <c r="E5060">
        <v>12044</v>
      </c>
      <c r="F5060">
        <v>16.600000000000001</v>
      </c>
      <c r="G5060">
        <v>405212875</v>
      </c>
    </row>
    <row r="5061" spans="1:7" x14ac:dyDescent="0.3">
      <c r="A5061" t="s">
        <v>7</v>
      </c>
      <c r="B5061">
        <v>2005</v>
      </c>
      <c r="C5061">
        <v>72.11</v>
      </c>
      <c r="D5061">
        <v>72.510000000000005</v>
      </c>
      <c r="E5061">
        <v>56000</v>
      </c>
      <c r="F5061">
        <v>13.69</v>
      </c>
      <c r="G5061">
        <v>1131246872</v>
      </c>
    </row>
    <row r="5062" spans="1:7" x14ac:dyDescent="0.3">
      <c r="A5062" t="s">
        <v>16</v>
      </c>
      <c r="B5062">
        <v>2019</v>
      </c>
      <c r="C5062">
        <v>87.99</v>
      </c>
      <c r="D5062">
        <v>50.61</v>
      </c>
      <c r="E5062">
        <v>21041</v>
      </c>
      <c r="F5062">
        <v>10.69</v>
      </c>
      <c r="G5062">
        <v>1366369259</v>
      </c>
    </row>
    <row r="5063" spans="1:7" x14ac:dyDescent="0.3">
      <c r="A5063" t="s">
        <v>17</v>
      </c>
      <c r="B5063">
        <v>2011</v>
      </c>
      <c r="C5063">
        <v>54.64</v>
      </c>
      <c r="D5063">
        <v>80.05</v>
      </c>
      <c r="E5063">
        <v>70298</v>
      </c>
      <c r="F5063">
        <v>7.22</v>
      </c>
      <c r="G5063">
        <v>225054115</v>
      </c>
    </row>
    <row r="5064" spans="1:7" x14ac:dyDescent="0.3">
      <c r="A5064" t="s">
        <v>20</v>
      </c>
      <c r="B5064">
        <v>2017</v>
      </c>
      <c r="C5064">
        <v>58.84</v>
      </c>
      <c r="D5064">
        <v>54.04</v>
      </c>
      <c r="E5064">
        <v>53414</v>
      </c>
      <c r="F5064">
        <v>7.06</v>
      </c>
      <c r="G5064">
        <v>632287371</v>
      </c>
    </row>
    <row r="5065" spans="1:7" x14ac:dyDescent="0.3">
      <c r="A5065" t="s">
        <v>21</v>
      </c>
      <c r="B5065">
        <v>2025</v>
      </c>
      <c r="C5065">
        <v>59.21</v>
      </c>
      <c r="D5065">
        <v>79.739999999999995</v>
      </c>
      <c r="E5065">
        <v>75457</v>
      </c>
      <c r="F5065">
        <v>7.21</v>
      </c>
      <c r="G5065">
        <v>536252360</v>
      </c>
    </row>
    <row r="5066" spans="1:7" x14ac:dyDescent="0.3">
      <c r="A5066" t="s">
        <v>11</v>
      </c>
      <c r="B5066">
        <v>2015</v>
      </c>
      <c r="C5066">
        <v>85.15</v>
      </c>
      <c r="D5066">
        <v>69.7</v>
      </c>
      <c r="E5066">
        <v>49670</v>
      </c>
      <c r="F5066">
        <v>14.47</v>
      </c>
      <c r="G5066">
        <v>35318617</v>
      </c>
    </row>
    <row r="5067" spans="1:7" x14ac:dyDescent="0.3">
      <c r="A5067" t="s">
        <v>19</v>
      </c>
      <c r="B5067">
        <v>2023</v>
      </c>
      <c r="C5067">
        <v>81.819999999999993</v>
      </c>
      <c r="D5067">
        <v>58.97</v>
      </c>
      <c r="E5067">
        <v>71160</v>
      </c>
      <c r="F5067">
        <v>9.2799999999999994</v>
      </c>
      <c r="G5067">
        <v>965019704</v>
      </c>
    </row>
    <row r="5068" spans="1:7" x14ac:dyDescent="0.3">
      <c r="A5068" t="s">
        <v>20</v>
      </c>
      <c r="B5068">
        <v>2016</v>
      </c>
      <c r="C5068">
        <v>60.78</v>
      </c>
      <c r="D5068">
        <v>77.61</v>
      </c>
      <c r="E5068">
        <v>67355</v>
      </c>
      <c r="F5068">
        <v>11.14</v>
      </c>
      <c r="G5068">
        <v>1129635106</v>
      </c>
    </row>
    <row r="5069" spans="1:7" x14ac:dyDescent="0.3">
      <c r="A5069" t="s">
        <v>7</v>
      </c>
      <c r="B5069">
        <v>2011</v>
      </c>
      <c r="C5069">
        <v>76.47</v>
      </c>
      <c r="D5069">
        <v>51.48</v>
      </c>
      <c r="E5069">
        <v>37294</v>
      </c>
      <c r="F5069">
        <v>8.9</v>
      </c>
      <c r="G5069">
        <v>61822936</v>
      </c>
    </row>
    <row r="5070" spans="1:7" x14ac:dyDescent="0.3">
      <c r="A5070" t="s">
        <v>9</v>
      </c>
      <c r="B5070">
        <v>2009</v>
      </c>
      <c r="C5070">
        <v>44.56</v>
      </c>
      <c r="D5070">
        <v>62.99</v>
      </c>
      <c r="E5070">
        <v>65023</v>
      </c>
      <c r="F5070">
        <v>11.71</v>
      </c>
      <c r="G5070">
        <v>5758484</v>
      </c>
    </row>
    <row r="5071" spans="1:7" x14ac:dyDescent="0.3">
      <c r="A5071" t="s">
        <v>10</v>
      </c>
      <c r="B5071">
        <v>2001</v>
      </c>
      <c r="C5071">
        <v>91.69</v>
      </c>
      <c r="D5071">
        <v>60.76</v>
      </c>
      <c r="E5071">
        <v>77203</v>
      </c>
      <c r="F5071">
        <v>8.2200000000000006</v>
      </c>
      <c r="G5071">
        <v>1195549418</v>
      </c>
    </row>
    <row r="5072" spans="1:7" x14ac:dyDescent="0.3">
      <c r="A5072" t="s">
        <v>16</v>
      </c>
      <c r="B5072">
        <v>2006</v>
      </c>
      <c r="C5072">
        <v>75.25</v>
      </c>
      <c r="D5072">
        <v>71.900000000000006</v>
      </c>
      <c r="E5072">
        <v>29793</v>
      </c>
      <c r="F5072">
        <v>9.11</v>
      </c>
      <c r="G5072">
        <v>186132925</v>
      </c>
    </row>
    <row r="5073" spans="1:7" x14ac:dyDescent="0.3">
      <c r="A5073" t="s">
        <v>14</v>
      </c>
      <c r="B5073">
        <v>2001</v>
      </c>
      <c r="C5073">
        <v>48.55</v>
      </c>
      <c r="D5073">
        <v>59.12</v>
      </c>
      <c r="E5073">
        <v>32688</v>
      </c>
      <c r="F5073">
        <v>12.64</v>
      </c>
      <c r="G5073">
        <v>278102373</v>
      </c>
    </row>
    <row r="5074" spans="1:7" x14ac:dyDescent="0.3">
      <c r="A5074" t="s">
        <v>16</v>
      </c>
      <c r="B5074">
        <v>2010</v>
      </c>
      <c r="C5074">
        <v>43.98</v>
      </c>
      <c r="D5074">
        <v>79.22</v>
      </c>
      <c r="E5074">
        <v>11940</v>
      </c>
      <c r="F5074">
        <v>6.32</v>
      </c>
      <c r="G5074">
        <v>536555876</v>
      </c>
    </row>
    <row r="5075" spans="1:7" x14ac:dyDescent="0.3">
      <c r="A5075" t="s">
        <v>20</v>
      </c>
      <c r="B5075">
        <v>2001</v>
      </c>
      <c r="C5075">
        <v>72.39</v>
      </c>
      <c r="D5075">
        <v>76.69</v>
      </c>
      <c r="E5075">
        <v>36939</v>
      </c>
      <c r="F5075">
        <v>7.84</v>
      </c>
      <c r="G5075">
        <v>1380401391</v>
      </c>
    </row>
    <row r="5076" spans="1:7" x14ac:dyDescent="0.3">
      <c r="A5076" t="s">
        <v>18</v>
      </c>
      <c r="B5076">
        <v>2017</v>
      </c>
      <c r="C5076">
        <v>80.39</v>
      </c>
      <c r="D5076">
        <v>74.25</v>
      </c>
      <c r="E5076">
        <v>66673</v>
      </c>
      <c r="F5076">
        <v>17.27</v>
      </c>
      <c r="G5076">
        <v>332791096</v>
      </c>
    </row>
    <row r="5077" spans="1:7" x14ac:dyDescent="0.3">
      <c r="A5077" t="s">
        <v>11</v>
      </c>
      <c r="B5077">
        <v>2008</v>
      </c>
      <c r="C5077">
        <v>83.85</v>
      </c>
      <c r="D5077">
        <v>63.15</v>
      </c>
      <c r="E5077">
        <v>75087</v>
      </c>
      <c r="F5077">
        <v>16.23</v>
      </c>
      <c r="G5077">
        <v>1206999876</v>
      </c>
    </row>
    <row r="5078" spans="1:7" x14ac:dyDescent="0.3">
      <c r="A5078" t="s">
        <v>14</v>
      </c>
      <c r="B5078">
        <v>2017</v>
      </c>
      <c r="C5078">
        <v>91.83</v>
      </c>
      <c r="D5078">
        <v>82.89</v>
      </c>
      <c r="E5078">
        <v>76122</v>
      </c>
      <c r="F5078">
        <v>10.87</v>
      </c>
      <c r="G5078">
        <v>235829982</v>
      </c>
    </row>
    <row r="5079" spans="1:7" x14ac:dyDescent="0.3">
      <c r="A5079" t="s">
        <v>9</v>
      </c>
      <c r="B5079">
        <v>2014</v>
      </c>
      <c r="C5079">
        <v>62.84</v>
      </c>
      <c r="D5079">
        <v>69.349999999999994</v>
      </c>
      <c r="E5079">
        <v>68473</v>
      </c>
      <c r="F5079">
        <v>16.93</v>
      </c>
      <c r="G5079">
        <v>874095585</v>
      </c>
    </row>
    <row r="5080" spans="1:7" x14ac:dyDescent="0.3">
      <c r="A5080" t="s">
        <v>18</v>
      </c>
      <c r="B5080">
        <v>2022</v>
      </c>
      <c r="C5080">
        <v>89.08</v>
      </c>
      <c r="D5080">
        <v>51.29</v>
      </c>
      <c r="E5080">
        <v>59685</v>
      </c>
      <c r="F5080">
        <v>6.79</v>
      </c>
      <c r="G5080">
        <v>1024934678</v>
      </c>
    </row>
    <row r="5081" spans="1:7" x14ac:dyDescent="0.3">
      <c r="A5081" t="s">
        <v>12</v>
      </c>
      <c r="B5081">
        <v>2007</v>
      </c>
      <c r="C5081">
        <v>91.91</v>
      </c>
      <c r="D5081">
        <v>55.98</v>
      </c>
      <c r="E5081">
        <v>71254</v>
      </c>
      <c r="F5081">
        <v>7.21</v>
      </c>
      <c r="G5081">
        <v>398393463</v>
      </c>
    </row>
    <row r="5082" spans="1:7" x14ac:dyDescent="0.3">
      <c r="A5082" t="s">
        <v>15</v>
      </c>
      <c r="B5082">
        <v>2018</v>
      </c>
      <c r="C5082">
        <v>59.48</v>
      </c>
      <c r="D5082">
        <v>66.81</v>
      </c>
      <c r="E5082">
        <v>44976</v>
      </c>
      <c r="F5082">
        <v>19.059999999999999</v>
      </c>
      <c r="G5082">
        <v>1271943773</v>
      </c>
    </row>
    <row r="5083" spans="1:7" x14ac:dyDescent="0.3">
      <c r="A5083" t="s">
        <v>7</v>
      </c>
      <c r="B5083">
        <v>2013</v>
      </c>
      <c r="C5083">
        <v>87.56</v>
      </c>
      <c r="D5083">
        <v>65.099999999999994</v>
      </c>
      <c r="E5083">
        <v>44141</v>
      </c>
      <c r="F5083">
        <v>19.600000000000001</v>
      </c>
      <c r="G5083">
        <v>1035942264</v>
      </c>
    </row>
    <row r="5084" spans="1:7" x14ac:dyDescent="0.3">
      <c r="A5084" t="s">
        <v>19</v>
      </c>
      <c r="B5084">
        <v>2001</v>
      </c>
      <c r="C5084">
        <v>89.99</v>
      </c>
      <c r="D5084">
        <v>58.72</v>
      </c>
      <c r="E5084">
        <v>54691</v>
      </c>
      <c r="F5084">
        <v>8.2100000000000009</v>
      </c>
      <c r="G5084">
        <v>34799750</v>
      </c>
    </row>
    <row r="5085" spans="1:7" x14ac:dyDescent="0.3">
      <c r="A5085" t="s">
        <v>17</v>
      </c>
      <c r="B5085">
        <v>2007</v>
      </c>
      <c r="C5085">
        <v>45.97</v>
      </c>
      <c r="D5085">
        <v>75.94</v>
      </c>
      <c r="E5085">
        <v>7557</v>
      </c>
      <c r="F5085">
        <v>12.23</v>
      </c>
      <c r="G5085">
        <v>708367178</v>
      </c>
    </row>
    <row r="5086" spans="1:7" x14ac:dyDescent="0.3">
      <c r="A5086" t="s">
        <v>12</v>
      </c>
      <c r="B5086">
        <v>2008</v>
      </c>
      <c r="C5086">
        <v>71.5</v>
      </c>
      <c r="D5086">
        <v>82.44</v>
      </c>
      <c r="E5086">
        <v>23822</v>
      </c>
      <c r="F5086">
        <v>4.2</v>
      </c>
      <c r="G5086">
        <v>1112648160</v>
      </c>
    </row>
    <row r="5087" spans="1:7" x14ac:dyDescent="0.3">
      <c r="A5087" t="s">
        <v>20</v>
      </c>
      <c r="B5087">
        <v>2021</v>
      </c>
      <c r="C5087">
        <v>40.840000000000003</v>
      </c>
      <c r="D5087">
        <v>67.599999999999994</v>
      </c>
      <c r="E5087">
        <v>26385</v>
      </c>
      <c r="F5087">
        <v>15.12</v>
      </c>
      <c r="G5087">
        <v>1358729215</v>
      </c>
    </row>
    <row r="5088" spans="1:7" x14ac:dyDescent="0.3">
      <c r="A5088" t="s">
        <v>7</v>
      </c>
      <c r="B5088">
        <v>2000</v>
      </c>
      <c r="C5088">
        <v>65.36</v>
      </c>
      <c r="D5088">
        <v>62.79</v>
      </c>
      <c r="E5088">
        <v>6798</v>
      </c>
      <c r="F5088">
        <v>9.5500000000000007</v>
      </c>
      <c r="G5088">
        <v>484180085</v>
      </c>
    </row>
    <row r="5089" spans="1:7" x14ac:dyDescent="0.3">
      <c r="A5089" t="s">
        <v>19</v>
      </c>
      <c r="B5089">
        <v>2001</v>
      </c>
      <c r="C5089">
        <v>93.18</v>
      </c>
      <c r="D5089">
        <v>64.12</v>
      </c>
      <c r="E5089">
        <v>72927</v>
      </c>
      <c r="F5089">
        <v>6.78</v>
      </c>
      <c r="G5089">
        <v>1368994422</v>
      </c>
    </row>
    <row r="5090" spans="1:7" x14ac:dyDescent="0.3">
      <c r="A5090" t="s">
        <v>11</v>
      </c>
      <c r="B5090">
        <v>2017</v>
      </c>
      <c r="C5090">
        <v>50.53</v>
      </c>
      <c r="D5090">
        <v>62.31</v>
      </c>
      <c r="E5090">
        <v>71611</v>
      </c>
      <c r="F5090">
        <v>11.03</v>
      </c>
      <c r="G5090">
        <v>1333382513</v>
      </c>
    </row>
    <row r="5091" spans="1:7" x14ac:dyDescent="0.3">
      <c r="A5091" t="s">
        <v>18</v>
      </c>
      <c r="B5091">
        <v>2025</v>
      </c>
      <c r="C5091">
        <v>62.19</v>
      </c>
      <c r="D5091">
        <v>61.82</v>
      </c>
      <c r="E5091">
        <v>29263</v>
      </c>
      <c r="F5091">
        <v>5.61</v>
      </c>
      <c r="G5091">
        <v>1397276373</v>
      </c>
    </row>
    <row r="5092" spans="1:7" x14ac:dyDescent="0.3">
      <c r="A5092" t="s">
        <v>15</v>
      </c>
      <c r="B5092">
        <v>2001</v>
      </c>
      <c r="C5092">
        <v>77.58</v>
      </c>
      <c r="D5092">
        <v>51.89</v>
      </c>
      <c r="E5092">
        <v>66260</v>
      </c>
      <c r="F5092">
        <v>13.38</v>
      </c>
      <c r="G5092">
        <v>430235736</v>
      </c>
    </row>
    <row r="5093" spans="1:7" x14ac:dyDescent="0.3">
      <c r="A5093" t="s">
        <v>21</v>
      </c>
      <c r="B5093">
        <v>2011</v>
      </c>
      <c r="C5093">
        <v>81.2</v>
      </c>
      <c r="D5093">
        <v>79</v>
      </c>
      <c r="E5093">
        <v>69723</v>
      </c>
      <c r="F5093">
        <v>3.37</v>
      </c>
      <c r="G5093">
        <v>977771627</v>
      </c>
    </row>
    <row r="5094" spans="1:7" x14ac:dyDescent="0.3">
      <c r="A5094" t="s">
        <v>11</v>
      </c>
      <c r="B5094">
        <v>2025</v>
      </c>
      <c r="C5094">
        <v>64.91</v>
      </c>
      <c r="D5094">
        <v>77.930000000000007</v>
      </c>
      <c r="E5094">
        <v>38759</v>
      </c>
      <c r="F5094">
        <v>12.89</v>
      </c>
      <c r="G5094">
        <v>68244496</v>
      </c>
    </row>
    <row r="5095" spans="1:7" x14ac:dyDescent="0.3">
      <c r="A5095" t="s">
        <v>14</v>
      </c>
      <c r="B5095">
        <v>2004</v>
      </c>
      <c r="C5095">
        <v>68.27</v>
      </c>
      <c r="D5095">
        <v>75.56</v>
      </c>
      <c r="E5095">
        <v>35327</v>
      </c>
      <c r="F5095">
        <v>9.7100000000000009</v>
      </c>
      <c r="G5095">
        <v>488517041</v>
      </c>
    </row>
    <row r="5096" spans="1:7" x14ac:dyDescent="0.3">
      <c r="A5096" t="s">
        <v>13</v>
      </c>
      <c r="B5096">
        <v>2014</v>
      </c>
      <c r="C5096">
        <v>93.11</v>
      </c>
      <c r="D5096">
        <v>60.57</v>
      </c>
      <c r="E5096">
        <v>53858</v>
      </c>
      <c r="F5096">
        <v>4.46</v>
      </c>
      <c r="G5096">
        <v>370483618</v>
      </c>
    </row>
    <row r="5097" spans="1:7" x14ac:dyDescent="0.3">
      <c r="A5097" t="s">
        <v>20</v>
      </c>
      <c r="B5097">
        <v>2025</v>
      </c>
      <c r="C5097">
        <v>69.13</v>
      </c>
      <c r="D5097">
        <v>68.709999999999994</v>
      </c>
      <c r="E5097">
        <v>3686</v>
      </c>
      <c r="F5097">
        <v>10.94</v>
      </c>
      <c r="G5097">
        <v>1130788240</v>
      </c>
    </row>
    <row r="5098" spans="1:7" x14ac:dyDescent="0.3">
      <c r="A5098" t="s">
        <v>12</v>
      </c>
      <c r="B5098">
        <v>2019</v>
      </c>
      <c r="C5098">
        <v>57.4</v>
      </c>
      <c r="D5098">
        <v>62.04</v>
      </c>
      <c r="E5098">
        <v>59520</v>
      </c>
      <c r="F5098">
        <v>7.17</v>
      </c>
      <c r="G5098">
        <v>1228014455</v>
      </c>
    </row>
    <row r="5099" spans="1:7" x14ac:dyDescent="0.3">
      <c r="A5099" t="s">
        <v>17</v>
      </c>
      <c r="B5099">
        <v>2018</v>
      </c>
      <c r="C5099">
        <v>73.94</v>
      </c>
      <c r="D5099">
        <v>68.25</v>
      </c>
      <c r="E5099">
        <v>34703</v>
      </c>
      <c r="F5099">
        <v>5.61</v>
      </c>
      <c r="G5099">
        <v>1081774261</v>
      </c>
    </row>
    <row r="5100" spans="1:7" x14ac:dyDescent="0.3">
      <c r="A5100" t="s">
        <v>18</v>
      </c>
      <c r="B5100">
        <v>2024</v>
      </c>
      <c r="C5100">
        <v>44.05</v>
      </c>
      <c r="D5100">
        <v>67.040000000000006</v>
      </c>
      <c r="E5100">
        <v>11293</v>
      </c>
      <c r="F5100">
        <v>19.39</v>
      </c>
      <c r="G5100">
        <v>1211021031</v>
      </c>
    </row>
    <row r="5101" spans="1:7" x14ac:dyDescent="0.3">
      <c r="A5101" t="s">
        <v>17</v>
      </c>
      <c r="B5101">
        <v>2014</v>
      </c>
      <c r="C5101">
        <v>57.29</v>
      </c>
      <c r="D5101">
        <v>50.62</v>
      </c>
      <c r="E5101">
        <v>22919</v>
      </c>
      <c r="F5101">
        <v>9.89</v>
      </c>
      <c r="G5101">
        <v>1244540716</v>
      </c>
    </row>
    <row r="5102" spans="1:7" x14ac:dyDescent="0.3">
      <c r="A5102" t="s">
        <v>17</v>
      </c>
      <c r="B5102">
        <v>2006</v>
      </c>
      <c r="C5102">
        <v>65.069999999999993</v>
      </c>
      <c r="D5102">
        <v>52.86</v>
      </c>
      <c r="E5102">
        <v>32584</v>
      </c>
      <c r="F5102">
        <v>4.54</v>
      </c>
      <c r="G5102">
        <v>1236027292</v>
      </c>
    </row>
    <row r="5103" spans="1:7" x14ac:dyDescent="0.3">
      <c r="A5103" t="s">
        <v>18</v>
      </c>
      <c r="B5103">
        <v>2013</v>
      </c>
      <c r="C5103">
        <v>92.07</v>
      </c>
      <c r="D5103">
        <v>80.650000000000006</v>
      </c>
      <c r="E5103">
        <v>69470</v>
      </c>
      <c r="F5103">
        <v>16.5</v>
      </c>
      <c r="G5103">
        <v>264970783</v>
      </c>
    </row>
    <row r="5104" spans="1:7" x14ac:dyDescent="0.3">
      <c r="A5104" t="s">
        <v>13</v>
      </c>
      <c r="B5104">
        <v>2010</v>
      </c>
      <c r="C5104">
        <v>45.99</v>
      </c>
      <c r="D5104">
        <v>76.930000000000007</v>
      </c>
      <c r="E5104">
        <v>16216</v>
      </c>
      <c r="F5104">
        <v>17.68</v>
      </c>
      <c r="G5104">
        <v>1372966162</v>
      </c>
    </row>
    <row r="5105" spans="1:7" x14ac:dyDescent="0.3">
      <c r="A5105" t="s">
        <v>20</v>
      </c>
      <c r="B5105">
        <v>2001</v>
      </c>
      <c r="C5105">
        <v>48.65</v>
      </c>
      <c r="D5105">
        <v>70.41</v>
      </c>
      <c r="E5105">
        <v>53729</v>
      </c>
      <c r="F5105">
        <v>9.6999999999999993</v>
      </c>
      <c r="G5105">
        <v>257512956</v>
      </c>
    </row>
    <row r="5106" spans="1:7" x14ac:dyDescent="0.3">
      <c r="A5106" t="s">
        <v>12</v>
      </c>
      <c r="B5106">
        <v>2016</v>
      </c>
      <c r="C5106">
        <v>53.56</v>
      </c>
      <c r="D5106">
        <v>75.040000000000006</v>
      </c>
      <c r="E5106">
        <v>56815</v>
      </c>
      <c r="F5106">
        <v>16.100000000000001</v>
      </c>
      <c r="G5106">
        <v>1258533152</v>
      </c>
    </row>
    <row r="5107" spans="1:7" x14ac:dyDescent="0.3">
      <c r="A5107" t="s">
        <v>13</v>
      </c>
      <c r="B5107">
        <v>2005</v>
      </c>
      <c r="C5107">
        <v>42.02</v>
      </c>
      <c r="D5107">
        <v>62.39</v>
      </c>
      <c r="E5107">
        <v>52893</v>
      </c>
      <c r="F5107">
        <v>5.1100000000000003</v>
      </c>
      <c r="G5107">
        <v>358529570</v>
      </c>
    </row>
    <row r="5108" spans="1:7" x14ac:dyDescent="0.3">
      <c r="A5108" t="s">
        <v>8</v>
      </c>
      <c r="B5108">
        <v>2009</v>
      </c>
      <c r="C5108">
        <v>84.99</v>
      </c>
      <c r="D5108">
        <v>80.209999999999994</v>
      </c>
      <c r="E5108">
        <v>22223</v>
      </c>
      <c r="F5108">
        <v>18.07</v>
      </c>
      <c r="G5108">
        <v>1127916230</v>
      </c>
    </row>
    <row r="5109" spans="1:7" x14ac:dyDescent="0.3">
      <c r="A5109" t="s">
        <v>20</v>
      </c>
      <c r="B5109">
        <v>2020</v>
      </c>
      <c r="C5109">
        <v>83.47</v>
      </c>
      <c r="D5109">
        <v>59.8</v>
      </c>
      <c r="E5109">
        <v>40077</v>
      </c>
      <c r="F5109">
        <v>7.54</v>
      </c>
      <c r="G5109">
        <v>701266188</v>
      </c>
    </row>
    <row r="5110" spans="1:7" x14ac:dyDescent="0.3">
      <c r="A5110" t="s">
        <v>12</v>
      </c>
      <c r="B5110">
        <v>2016</v>
      </c>
      <c r="C5110">
        <v>68.430000000000007</v>
      </c>
      <c r="D5110">
        <v>65.28</v>
      </c>
      <c r="E5110">
        <v>20630</v>
      </c>
      <c r="F5110">
        <v>8.93</v>
      </c>
      <c r="G5110">
        <v>256904189</v>
      </c>
    </row>
    <row r="5111" spans="1:7" x14ac:dyDescent="0.3">
      <c r="A5111" t="s">
        <v>14</v>
      </c>
      <c r="B5111">
        <v>2021</v>
      </c>
      <c r="C5111">
        <v>67.599999999999994</v>
      </c>
      <c r="D5111">
        <v>84.17</v>
      </c>
      <c r="E5111">
        <v>79229</v>
      </c>
      <c r="F5111">
        <v>14.97</v>
      </c>
      <c r="G5111">
        <v>325883200</v>
      </c>
    </row>
    <row r="5112" spans="1:7" x14ac:dyDescent="0.3">
      <c r="A5112" t="s">
        <v>18</v>
      </c>
      <c r="B5112">
        <v>2022</v>
      </c>
      <c r="C5112">
        <v>40.270000000000003</v>
      </c>
      <c r="D5112">
        <v>65.33</v>
      </c>
      <c r="E5112">
        <v>50438</v>
      </c>
      <c r="F5112">
        <v>15.57</v>
      </c>
      <c r="G5112">
        <v>88714063</v>
      </c>
    </row>
    <row r="5113" spans="1:7" x14ac:dyDescent="0.3">
      <c r="A5113" t="s">
        <v>20</v>
      </c>
      <c r="B5113">
        <v>2008</v>
      </c>
      <c r="C5113">
        <v>75.180000000000007</v>
      </c>
      <c r="D5113">
        <v>55.14</v>
      </c>
      <c r="E5113">
        <v>46871</v>
      </c>
      <c r="F5113">
        <v>16.010000000000002</v>
      </c>
      <c r="G5113">
        <v>994479663</v>
      </c>
    </row>
    <row r="5114" spans="1:7" x14ac:dyDescent="0.3">
      <c r="A5114" t="s">
        <v>19</v>
      </c>
      <c r="B5114">
        <v>2002</v>
      </c>
      <c r="C5114">
        <v>50.2</v>
      </c>
      <c r="D5114">
        <v>76.069999999999993</v>
      </c>
      <c r="E5114">
        <v>18682</v>
      </c>
      <c r="F5114">
        <v>14.76</v>
      </c>
      <c r="G5114">
        <v>730206217</v>
      </c>
    </row>
    <row r="5115" spans="1:7" x14ac:dyDescent="0.3">
      <c r="A5115" t="s">
        <v>11</v>
      </c>
      <c r="B5115">
        <v>2020</v>
      </c>
      <c r="C5115">
        <v>45.94</v>
      </c>
      <c r="D5115">
        <v>70.16</v>
      </c>
      <c r="E5115">
        <v>45752</v>
      </c>
      <c r="F5115">
        <v>12.24</v>
      </c>
      <c r="G5115">
        <v>1132918009</v>
      </c>
    </row>
    <row r="5116" spans="1:7" x14ac:dyDescent="0.3">
      <c r="A5116" t="s">
        <v>16</v>
      </c>
      <c r="B5116">
        <v>2014</v>
      </c>
      <c r="C5116">
        <v>86.39</v>
      </c>
      <c r="D5116">
        <v>67.739999999999995</v>
      </c>
      <c r="E5116">
        <v>57638</v>
      </c>
      <c r="F5116">
        <v>18.18</v>
      </c>
      <c r="G5116">
        <v>64820698</v>
      </c>
    </row>
    <row r="5117" spans="1:7" x14ac:dyDescent="0.3">
      <c r="A5117" t="s">
        <v>21</v>
      </c>
      <c r="B5117">
        <v>2007</v>
      </c>
      <c r="C5117">
        <v>68.22</v>
      </c>
      <c r="D5117">
        <v>76.13</v>
      </c>
      <c r="E5117">
        <v>50461</v>
      </c>
      <c r="F5117">
        <v>6.32</v>
      </c>
      <c r="G5117">
        <v>1086809512</v>
      </c>
    </row>
    <row r="5118" spans="1:7" x14ac:dyDescent="0.3">
      <c r="A5118" t="s">
        <v>9</v>
      </c>
      <c r="B5118">
        <v>2025</v>
      </c>
      <c r="C5118">
        <v>50.71</v>
      </c>
      <c r="D5118">
        <v>56.46</v>
      </c>
      <c r="E5118">
        <v>37782</v>
      </c>
      <c r="F5118">
        <v>7.54</v>
      </c>
      <c r="G5118">
        <v>698689956</v>
      </c>
    </row>
    <row r="5119" spans="1:7" x14ac:dyDescent="0.3">
      <c r="A5119" t="s">
        <v>13</v>
      </c>
      <c r="B5119">
        <v>2000</v>
      </c>
      <c r="C5119">
        <v>65.34</v>
      </c>
      <c r="D5119">
        <v>70.77</v>
      </c>
      <c r="E5119">
        <v>51976</v>
      </c>
      <c r="F5119">
        <v>9.2200000000000006</v>
      </c>
      <c r="G5119">
        <v>1132495160</v>
      </c>
    </row>
    <row r="5120" spans="1:7" x14ac:dyDescent="0.3">
      <c r="A5120" t="s">
        <v>15</v>
      </c>
      <c r="B5120">
        <v>2024</v>
      </c>
      <c r="C5120">
        <v>78.95</v>
      </c>
      <c r="D5120">
        <v>57.71</v>
      </c>
      <c r="E5120">
        <v>45762</v>
      </c>
      <c r="F5120">
        <v>12.95</v>
      </c>
      <c r="G5120">
        <v>1022924262</v>
      </c>
    </row>
    <row r="5121" spans="1:7" x14ac:dyDescent="0.3">
      <c r="A5121" t="s">
        <v>7</v>
      </c>
      <c r="B5121">
        <v>2000</v>
      </c>
      <c r="C5121">
        <v>74.47</v>
      </c>
      <c r="D5121">
        <v>50.08</v>
      </c>
      <c r="E5121">
        <v>42058</v>
      </c>
      <c r="F5121">
        <v>19.82</v>
      </c>
      <c r="G5121">
        <v>1276675537</v>
      </c>
    </row>
    <row r="5122" spans="1:7" x14ac:dyDescent="0.3">
      <c r="A5122" t="s">
        <v>10</v>
      </c>
      <c r="B5122">
        <v>2015</v>
      </c>
      <c r="C5122">
        <v>47.41</v>
      </c>
      <c r="D5122">
        <v>65.319999999999993</v>
      </c>
      <c r="E5122">
        <v>39082</v>
      </c>
      <c r="F5122">
        <v>5.48</v>
      </c>
      <c r="G5122">
        <v>168606341</v>
      </c>
    </row>
    <row r="5123" spans="1:7" x14ac:dyDescent="0.3">
      <c r="A5123" t="s">
        <v>7</v>
      </c>
      <c r="B5123">
        <v>2023</v>
      </c>
      <c r="C5123">
        <v>71.209999999999994</v>
      </c>
      <c r="D5123">
        <v>56.54</v>
      </c>
      <c r="E5123">
        <v>67220</v>
      </c>
      <c r="F5123">
        <v>4.51</v>
      </c>
      <c r="G5123">
        <v>277571270</v>
      </c>
    </row>
    <row r="5124" spans="1:7" x14ac:dyDescent="0.3">
      <c r="A5124" t="s">
        <v>12</v>
      </c>
      <c r="B5124">
        <v>2010</v>
      </c>
      <c r="C5124">
        <v>54.62</v>
      </c>
      <c r="D5124">
        <v>71.180000000000007</v>
      </c>
      <c r="E5124">
        <v>67137</v>
      </c>
      <c r="F5124">
        <v>9.17</v>
      </c>
      <c r="G5124">
        <v>745830839</v>
      </c>
    </row>
    <row r="5125" spans="1:7" x14ac:dyDescent="0.3">
      <c r="A5125" t="s">
        <v>16</v>
      </c>
      <c r="B5125">
        <v>2013</v>
      </c>
      <c r="C5125">
        <v>77.400000000000006</v>
      </c>
      <c r="D5125">
        <v>55.25</v>
      </c>
      <c r="E5125">
        <v>27236</v>
      </c>
      <c r="F5125">
        <v>9.4700000000000006</v>
      </c>
      <c r="G5125">
        <v>620100485</v>
      </c>
    </row>
    <row r="5126" spans="1:7" x14ac:dyDescent="0.3">
      <c r="A5126" t="s">
        <v>14</v>
      </c>
      <c r="B5126">
        <v>2017</v>
      </c>
      <c r="C5126">
        <v>76.89</v>
      </c>
      <c r="D5126">
        <v>67.66</v>
      </c>
      <c r="E5126">
        <v>39222</v>
      </c>
      <c r="F5126">
        <v>3.94</v>
      </c>
      <c r="G5126">
        <v>566578262</v>
      </c>
    </row>
    <row r="5127" spans="1:7" x14ac:dyDescent="0.3">
      <c r="A5127" t="s">
        <v>9</v>
      </c>
      <c r="B5127">
        <v>2000</v>
      </c>
      <c r="C5127">
        <v>69.14</v>
      </c>
      <c r="D5127">
        <v>54.35</v>
      </c>
      <c r="E5127">
        <v>76323</v>
      </c>
      <c r="F5127">
        <v>16.850000000000001</v>
      </c>
      <c r="G5127">
        <v>356442300</v>
      </c>
    </row>
    <row r="5128" spans="1:7" x14ac:dyDescent="0.3">
      <c r="A5128" t="s">
        <v>20</v>
      </c>
      <c r="B5128">
        <v>2015</v>
      </c>
      <c r="C5128">
        <v>90.32</v>
      </c>
      <c r="D5128">
        <v>71.2</v>
      </c>
      <c r="E5128">
        <v>54334</v>
      </c>
      <c r="F5128">
        <v>7.31</v>
      </c>
      <c r="G5128">
        <v>1342920340</v>
      </c>
    </row>
    <row r="5129" spans="1:7" x14ac:dyDescent="0.3">
      <c r="A5129" t="s">
        <v>19</v>
      </c>
      <c r="B5129">
        <v>2020</v>
      </c>
      <c r="C5129">
        <v>45.06</v>
      </c>
      <c r="D5129">
        <v>67.989999999999995</v>
      </c>
      <c r="E5129">
        <v>64736</v>
      </c>
      <c r="F5129">
        <v>11.42</v>
      </c>
      <c r="G5129">
        <v>1343388482</v>
      </c>
    </row>
    <row r="5130" spans="1:7" x14ac:dyDescent="0.3">
      <c r="A5130" t="s">
        <v>19</v>
      </c>
      <c r="B5130">
        <v>2017</v>
      </c>
      <c r="C5130">
        <v>41.32</v>
      </c>
      <c r="D5130">
        <v>55.07</v>
      </c>
      <c r="E5130">
        <v>16385</v>
      </c>
      <c r="F5130">
        <v>7.84</v>
      </c>
      <c r="G5130">
        <v>226093829</v>
      </c>
    </row>
    <row r="5131" spans="1:7" x14ac:dyDescent="0.3">
      <c r="A5131" t="s">
        <v>9</v>
      </c>
      <c r="B5131">
        <v>2011</v>
      </c>
      <c r="C5131">
        <v>69.53</v>
      </c>
      <c r="D5131">
        <v>58.66</v>
      </c>
      <c r="E5131">
        <v>18215</v>
      </c>
      <c r="F5131">
        <v>6.23</v>
      </c>
      <c r="G5131">
        <v>695518875</v>
      </c>
    </row>
    <row r="5132" spans="1:7" x14ac:dyDescent="0.3">
      <c r="A5132" t="s">
        <v>21</v>
      </c>
      <c r="B5132">
        <v>2007</v>
      </c>
      <c r="C5132">
        <v>53.49</v>
      </c>
      <c r="D5132">
        <v>55</v>
      </c>
      <c r="E5132">
        <v>43824</v>
      </c>
      <c r="F5132">
        <v>5.75</v>
      </c>
      <c r="G5132">
        <v>536113055</v>
      </c>
    </row>
    <row r="5133" spans="1:7" x14ac:dyDescent="0.3">
      <c r="A5133" t="s">
        <v>15</v>
      </c>
      <c r="B5133">
        <v>2017</v>
      </c>
      <c r="C5133">
        <v>80.09</v>
      </c>
      <c r="D5133">
        <v>50.91</v>
      </c>
      <c r="E5133">
        <v>35825</v>
      </c>
      <c r="F5133">
        <v>8.7200000000000006</v>
      </c>
      <c r="G5133">
        <v>197581319</v>
      </c>
    </row>
    <row r="5134" spans="1:7" x14ac:dyDescent="0.3">
      <c r="A5134" t="s">
        <v>9</v>
      </c>
      <c r="B5134">
        <v>2001</v>
      </c>
      <c r="C5134">
        <v>85</v>
      </c>
      <c r="D5134">
        <v>55.22</v>
      </c>
      <c r="E5134">
        <v>8396</v>
      </c>
      <c r="F5134">
        <v>9.65</v>
      </c>
      <c r="G5134">
        <v>523954485</v>
      </c>
    </row>
    <row r="5135" spans="1:7" x14ac:dyDescent="0.3">
      <c r="A5135" t="s">
        <v>8</v>
      </c>
      <c r="B5135">
        <v>2003</v>
      </c>
      <c r="C5135">
        <v>71.680000000000007</v>
      </c>
      <c r="D5135">
        <v>56.62</v>
      </c>
      <c r="E5135">
        <v>14715</v>
      </c>
      <c r="F5135">
        <v>3.37</v>
      </c>
      <c r="G5135">
        <v>88371587</v>
      </c>
    </row>
    <row r="5136" spans="1:7" x14ac:dyDescent="0.3">
      <c r="A5136" t="s">
        <v>9</v>
      </c>
      <c r="B5136">
        <v>2002</v>
      </c>
      <c r="C5136">
        <v>49.41</v>
      </c>
      <c r="D5136">
        <v>84.37</v>
      </c>
      <c r="E5136">
        <v>2660</v>
      </c>
      <c r="F5136">
        <v>15.4</v>
      </c>
      <c r="G5136">
        <v>1304287104</v>
      </c>
    </row>
    <row r="5137" spans="1:7" x14ac:dyDescent="0.3">
      <c r="A5137" t="s">
        <v>9</v>
      </c>
      <c r="B5137">
        <v>2013</v>
      </c>
      <c r="C5137">
        <v>76.7</v>
      </c>
      <c r="D5137">
        <v>79.040000000000006</v>
      </c>
      <c r="E5137">
        <v>35260</v>
      </c>
      <c r="F5137">
        <v>16.14</v>
      </c>
      <c r="G5137">
        <v>744779313</v>
      </c>
    </row>
    <row r="5138" spans="1:7" x14ac:dyDescent="0.3">
      <c r="A5138" t="s">
        <v>7</v>
      </c>
      <c r="B5138">
        <v>2002</v>
      </c>
      <c r="C5138">
        <v>55.23</v>
      </c>
      <c r="D5138">
        <v>67.33</v>
      </c>
      <c r="E5138">
        <v>53028</v>
      </c>
      <c r="F5138">
        <v>6.73</v>
      </c>
      <c r="G5138">
        <v>451723279</v>
      </c>
    </row>
    <row r="5139" spans="1:7" x14ac:dyDescent="0.3">
      <c r="A5139" t="s">
        <v>8</v>
      </c>
      <c r="B5139">
        <v>2019</v>
      </c>
      <c r="C5139">
        <v>85.77</v>
      </c>
      <c r="D5139">
        <v>63.99</v>
      </c>
      <c r="E5139">
        <v>61942</v>
      </c>
      <c r="F5139">
        <v>11.71</v>
      </c>
      <c r="G5139">
        <v>24789589</v>
      </c>
    </row>
    <row r="5140" spans="1:7" x14ac:dyDescent="0.3">
      <c r="A5140" t="s">
        <v>13</v>
      </c>
      <c r="B5140">
        <v>2025</v>
      </c>
      <c r="C5140">
        <v>88.75</v>
      </c>
      <c r="D5140">
        <v>63.97</v>
      </c>
      <c r="E5140">
        <v>48382</v>
      </c>
      <c r="F5140">
        <v>3.52</v>
      </c>
      <c r="G5140">
        <v>444480674</v>
      </c>
    </row>
    <row r="5141" spans="1:7" x14ac:dyDescent="0.3">
      <c r="A5141" t="s">
        <v>12</v>
      </c>
      <c r="B5141">
        <v>2014</v>
      </c>
      <c r="C5141">
        <v>80.36</v>
      </c>
      <c r="D5141">
        <v>75.91</v>
      </c>
      <c r="E5141">
        <v>52657</v>
      </c>
      <c r="F5141">
        <v>14.57</v>
      </c>
      <c r="G5141">
        <v>802829377</v>
      </c>
    </row>
    <row r="5142" spans="1:7" x14ac:dyDescent="0.3">
      <c r="A5142" t="s">
        <v>15</v>
      </c>
      <c r="B5142">
        <v>2021</v>
      </c>
      <c r="C5142">
        <v>66.680000000000007</v>
      </c>
      <c r="D5142">
        <v>50.73</v>
      </c>
      <c r="E5142">
        <v>68563</v>
      </c>
      <c r="F5142">
        <v>18.059999999999999</v>
      </c>
      <c r="G5142">
        <v>815600756</v>
      </c>
    </row>
    <row r="5143" spans="1:7" x14ac:dyDescent="0.3">
      <c r="A5143" t="s">
        <v>12</v>
      </c>
      <c r="B5143">
        <v>2021</v>
      </c>
      <c r="C5143">
        <v>49.11</v>
      </c>
      <c r="D5143">
        <v>83.88</v>
      </c>
      <c r="E5143">
        <v>76716</v>
      </c>
      <c r="F5143">
        <v>4.71</v>
      </c>
      <c r="G5143">
        <v>247574727</v>
      </c>
    </row>
    <row r="5144" spans="1:7" x14ac:dyDescent="0.3">
      <c r="A5144" t="s">
        <v>18</v>
      </c>
      <c r="B5144">
        <v>2021</v>
      </c>
      <c r="C5144">
        <v>60.09</v>
      </c>
      <c r="D5144">
        <v>79.02</v>
      </c>
      <c r="E5144">
        <v>27119</v>
      </c>
      <c r="F5144">
        <v>16.309999999999999</v>
      </c>
      <c r="G5144">
        <v>983504480</v>
      </c>
    </row>
    <row r="5145" spans="1:7" x14ac:dyDescent="0.3">
      <c r="A5145" t="s">
        <v>20</v>
      </c>
      <c r="B5145">
        <v>2001</v>
      </c>
      <c r="C5145">
        <v>70.14</v>
      </c>
      <c r="D5145">
        <v>53.59</v>
      </c>
      <c r="E5145">
        <v>44228</v>
      </c>
      <c r="F5145">
        <v>8.06</v>
      </c>
      <c r="G5145">
        <v>101255951</v>
      </c>
    </row>
    <row r="5146" spans="1:7" x14ac:dyDescent="0.3">
      <c r="A5146" t="s">
        <v>11</v>
      </c>
      <c r="B5146">
        <v>2019</v>
      </c>
      <c r="C5146">
        <v>64.900000000000006</v>
      </c>
      <c r="D5146">
        <v>80.180000000000007</v>
      </c>
      <c r="E5146">
        <v>7679</v>
      </c>
      <c r="F5146">
        <v>4.74</v>
      </c>
      <c r="G5146">
        <v>795992247</v>
      </c>
    </row>
    <row r="5147" spans="1:7" x14ac:dyDescent="0.3">
      <c r="A5147" t="s">
        <v>7</v>
      </c>
      <c r="B5147">
        <v>2002</v>
      </c>
      <c r="C5147">
        <v>49.87</v>
      </c>
      <c r="D5147">
        <v>71.569999999999993</v>
      </c>
      <c r="E5147">
        <v>27493</v>
      </c>
      <c r="F5147">
        <v>19.059999999999999</v>
      </c>
      <c r="G5147">
        <v>405359740</v>
      </c>
    </row>
    <row r="5148" spans="1:7" x14ac:dyDescent="0.3">
      <c r="A5148" t="s">
        <v>7</v>
      </c>
      <c r="B5148">
        <v>2010</v>
      </c>
      <c r="C5148">
        <v>58.55</v>
      </c>
      <c r="D5148">
        <v>69.319999999999993</v>
      </c>
      <c r="E5148">
        <v>39941</v>
      </c>
      <c r="F5148">
        <v>18.73</v>
      </c>
      <c r="G5148">
        <v>269439371</v>
      </c>
    </row>
    <row r="5149" spans="1:7" x14ac:dyDescent="0.3">
      <c r="A5149" t="s">
        <v>11</v>
      </c>
      <c r="B5149">
        <v>2010</v>
      </c>
      <c r="C5149">
        <v>71.319999999999993</v>
      </c>
      <c r="D5149">
        <v>54.6</v>
      </c>
      <c r="E5149">
        <v>24730</v>
      </c>
      <c r="F5149">
        <v>18.63</v>
      </c>
      <c r="G5149">
        <v>2291464</v>
      </c>
    </row>
    <row r="5150" spans="1:7" x14ac:dyDescent="0.3">
      <c r="A5150" t="s">
        <v>14</v>
      </c>
      <c r="B5150">
        <v>2014</v>
      </c>
      <c r="C5150">
        <v>72.17</v>
      </c>
      <c r="D5150">
        <v>69.41</v>
      </c>
      <c r="E5150">
        <v>45709</v>
      </c>
      <c r="F5150">
        <v>3.21</v>
      </c>
      <c r="G5150">
        <v>123497674</v>
      </c>
    </row>
    <row r="5151" spans="1:7" x14ac:dyDescent="0.3">
      <c r="A5151" t="s">
        <v>11</v>
      </c>
      <c r="B5151">
        <v>2024</v>
      </c>
      <c r="C5151">
        <v>53.31</v>
      </c>
      <c r="D5151">
        <v>67.8</v>
      </c>
      <c r="E5151">
        <v>44344</v>
      </c>
      <c r="F5151">
        <v>5.99</v>
      </c>
      <c r="G5151">
        <v>141845654</v>
      </c>
    </row>
    <row r="5152" spans="1:7" x14ac:dyDescent="0.3">
      <c r="A5152" t="s">
        <v>7</v>
      </c>
      <c r="B5152">
        <v>2013</v>
      </c>
      <c r="C5152">
        <v>53.76</v>
      </c>
      <c r="D5152">
        <v>51.67</v>
      </c>
      <c r="E5152">
        <v>10374</v>
      </c>
      <c r="F5152">
        <v>19.7</v>
      </c>
      <c r="G5152">
        <v>993601316</v>
      </c>
    </row>
    <row r="5153" spans="1:7" x14ac:dyDescent="0.3">
      <c r="A5153" t="s">
        <v>19</v>
      </c>
      <c r="B5153">
        <v>2003</v>
      </c>
      <c r="C5153">
        <v>84.27</v>
      </c>
      <c r="D5153">
        <v>50.84</v>
      </c>
      <c r="E5153">
        <v>66224</v>
      </c>
      <c r="F5153">
        <v>14.47</v>
      </c>
      <c r="G5153">
        <v>784388893</v>
      </c>
    </row>
    <row r="5154" spans="1:7" x14ac:dyDescent="0.3">
      <c r="A5154" t="s">
        <v>9</v>
      </c>
      <c r="B5154">
        <v>2006</v>
      </c>
      <c r="C5154">
        <v>78.59</v>
      </c>
      <c r="D5154">
        <v>51.19</v>
      </c>
      <c r="E5154">
        <v>25373</v>
      </c>
      <c r="F5154">
        <v>15.57</v>
      </c>
      <c r="G5154">
        <v>586132910</v>
      </c>
    </row>
    <row r="5155" spans="1:7" x14ac:dyDescent="0.3">
      <c r="A5155" t="s">
        <v>21</v>
      </c>
      <c r="B5155">
        <v>2016</v>
      </c>
      <c r="C5155">
        <v>93.85</v>
      </c>
      <c r="D5155">
        <v>63.8</v>
      </c>
      <c r="E5155">
        <v>76474</v>
      </c>
      <c r="F5155">
        <v>8.52</v>
      </c>
      <c r="G5155">
        <v>224037374</v>
      </c>
    </row>
    <row r="5156" spans="1:7" x14ac:dyDescent="0.3">
      <c r="A5156" t="s">
        <v>10</v>
      </c>
      <c r="B5156">
        <v>2004</v>
      </c>
      <c r="C5156">
        <v>86.47</v>
      </c>
      <c r="D5156">
        <v>58.85</v>
      </c>
      <c r="E5156">
        <v>47634</v>
      </c>
      <c r="F5156">
        <v>6.07</v>
      </c>
      <c r="G5156">
        <v>614137023</v>
      </c>
    </row>
    <row r="5157" spans="1:7" x14ac:dyDescent="0.3">
      <c r="A5157" t="s">
        <v>14</v>
      </c>
      <c r="B5157">
        <v>2011</v>
      </c>
      <c r="C5157">
        <v>45.53</v>
      </c>
      <c r="D5157">
        <v>58.46</v>
      </c>
      <c r="E5157">
        <v>28844</v>
      </c>
      <c r="F5157">
        <v>9.2799999999999994</v>
      </c>
      <c r="G5157">
        <v>109477394</v>
      </c>
    </row>
    <row r="5158" spans="1:7" x14ac:dyDescent="0.3">
      <c r="A5158" t="s">
        <v>8</v>
      </c>
      <c r="B5158">
        <v>2012</v>
      </c>
      <c r="C5158">
        <v>51.29</v>
      </c>
      <c r="D5158">
        <v>59.42</v>
      </c>
      <c r="E5158">
        <v>4981</v>
      </c>
      <c r="F5158">
        <v>10.050000000000001</v>
      </c>
      <c r="G5158">
        <v>814470421</v>
      </c>
    </row>
    <row r="5159" spans="1:7" x14ac:dyDescent="0.3">
      <c r="A5159" t="s">
        <v>19</v>
      </c>
      <c r="B5159">
        <v>2022</v>
      </c>
      <c r="C5159">
        <v>44.79</v>
      </c>
      <c r="D5159">
        <v>70.47</v>
      </c>
      <c r="E5159">
        <v>10445</v>
      </c>
      <c r="F5159">
        <v>17.16</v>
      </c>
      <c r="G5159">
        <v>1276141506</v>
      </c>
    </row>
    <row r="5160" spans="1:7" x14ac:dyDescent="0.3">
      <c r="A5160" t="s">
        <v>14</v>
      </c>
      <c r="B5160">
        <v>2002</v>
      </c>
      <c r="C5160">
        <v>73.849999999999994</v>
      </c>
      <c r="D5160">
        <v>75.06</v>
      </c>
      <c r="E5160">
        <v>17313</v>
      </c>
      <c r="F5160">
        <v>5.83</v>
      </c>
      <c r="G5160">
        <v>853117556</v>
      </c>
    </row>
    <row r="5161" spans="1:7" x14ac:dyDescent="0.3">
      <c r="A5161" t="s">
        <v>8</v>
      </c>
      <c r="B5161">
        <v>2013</v>
      </c>
      <c r="C5161">
        <v>59.37</v>
      </c>
      <c r="D5161">
        <v>60.07</v>
      </c>
      <c r="E5161">
        <v>25466</v>
      </c>
      <c r="F5161">
        <v>8.7899999999999991</v>
      </c>
      <c r="G5161">
        <v>1152942586</v>
      </c>
    </row>
    <row r="5162" spans="1:7" x14ac:dyDescent="0.3">
      <c r="A5162" t="s">
        <v>7</v>
      </c>
      <c r="B5162">
        <v>2005</v>
      </c>
      <c r="C5162">
        <v>70.91</v>
      </c>
      <c r="D5162">
        <v>55.48</v>
      </c>
      <c r="E5162">
        <v>6806</v>
      </c>
      <c r="F5162">
        <v>16.36</v>
      </c>
      <c r="G5162">
        <v>239812014</v>
      </c>
    </row>
    <row r="5163" spans="1:7" x14ac:dyDescent="0.3">
      <c r="A5163" t="s">
        <v>11</v>
      </c>
      <c r="B5163">
        <v>2013</v>
      </c>
      <c r="C5163">
        <v>76.760000000000005</v>
      </c>
      <c r="D5163">
        <v>64.83</v>
      </c>
      <c r="E5163">
        <v>76206</v>
      </c>
      <c r="F5163">
        <v>10.98</v>
      </c>
      <c r="G5163">
        <v>894918016</v>
      </c>
    </row>
    <row r="5164" spans="1:7" x14ac:dyDescent="0.3">
      <c r="A5164" t="s">
        <v>16</v>
      </c>
      <c r="B5164">
        <v>2021</v>
      </c>
      <c r="C5164">
        <v>57.63</v>
      </c>
      <c r="D5164">
        <v>65.900000000000006</v>
      </c>
      <c r="E5164">
        <v>24465</v>
      </c>
      <c r="F5164">
        <v>11.27</v>
      </c>
      <c r="G5164">
        <v>885558310</v>
      </c>
    </row>
    <row r="5165" spans="1:7" x14ac:dyDescent="0.3">
      <c r="A5165" t="s">
        <v>15</v>
      </c>
      <c r="B5165">
        <v>2003</v>
      </c>
      <c r="C5165">
        <v>87.53</v>
      </c>
      <c r="D5165">
        <v>62.85</v>
      </c>
      <c r="E5165">
        <v>53164</v>
      </c>
      <c r="F5165">
        <v>19.850000000000001</v>
      </c>
      <c r="G5165">
        <v>112035184</v>
      </c>
    </row>
    <row r="5166" spans="1:7" x14ac:dyDescent="0.3">
      <c r="A5166" t="s">
        <v>12</v>
      </c>
      <c r="B5166">
        <v>2021</v>
      </c>
      <c r="C5166">
        <v>89.39</v>
      </c>
      <c r="D5166">
        <v>71.47</v>
      </c>
      <c r="E5166">
        <v>54902</v>
      </c>
      <c r="F5166">
        <v>19.88</v>
      </c>
      <c r="G5166">
        <v>7997443</v>
      </c>
    </row>
    <row r="5167" spans="1:7" x14ac:dyDescent="0.3">
      <c r="A5167" t="s">
        <v>10</v>
      </c>
      <c r="B5167">
        <v>2019</v>
      </c>
      <c r="C5167">
        <v>49.42</v>
      </c>
      <c r="D5167">
        <v>62.94</v>
      </c>
      <c r="E5167">
        <v>63259</v>
      </c>
      <c r="F5167">
        <v>10.28</v>
      </c>
      <c r="G5167">
        <v>795272536</v>
      </c>
    </row>
    <row r="5168" spans="1:7" x14ac:dyDescent="0.3">
      <c r="A5168" t="s">
        <v>14</v>
      </c>
      <c r="B5168">
        <v>2012</v>
      </c>
      <c r="C5168">
        <v>40.64</v>
      </c>
      <c r="D5168">
        <v>50.25</v>
      </c>
      <c r="E5168">
        <v>74323</v>
      </c>
      <c r="F5168">
        <v>11.85</v>
      </c>
      <c r="G5168">
        <v>837318609</v>
      </c>
    </row>
    <row r="5169" spans="1:7" x14ac:dyDescent="0.3">
      <c r="A5169" t="s">
        <v>10</v>
      </c>
      <c r="B5169">
        <v>2023</v>
      </c>
      <c r="C5169">
        <v>94.68</v>
      </c>
      <c r="D5169">
        <v>79.38</v>
      </c>
      <c r="E5169">
        <v>31175</v>
      </c>
      <c r="F5169">
        <v>16.78</v>
      </c>
      <c r="G5169">
        <v>1231649805</v>
      </c>
    </row>
    <row r="5170" spans="1:7" x14ac:dyDescent="0.3">
      <c r="A5170" t="s">
        <v>17</v>
      </c>
      <c r="B5170">
        <v>2023</v>
      </c>
      <c r="C5170">
        <v>55.61</v>
      </c>
      <c r="D5170">
        <v>73.34</v>
      </c>
      <c r="E5170">
        <v>56520</v>
      </c>
      <c r="F5170">
        <v>7.37</v>
      </c>
      <c r="G5170">
        <v>492414921</v>
      </c>
    </row>
    <row r="5171" spans="1:7" x14ac:dyDescent="0.3">
      <c r="A5171" t="s">
        <v>7</v>
      </c>
      <c r="B5171">
        <v>2007</v>
      </c>
      <c r="C5171">
        <v>78.84</v>
      </c>
      <c r="D5171">
        <v>75.069999999999993</v>
      </c>
      <c r="E5171">
        <v>45242</v>
      </c>
      <c r="F5171">
        <v>17.14</v>
      </c>
      <c r="G5171">
        <v>62221955</v>
      </c>
    </row>
    <row r="5172" spans="1:7" x14ac:dyDescent="0.3">
      <c r="A5172" t="s">
        <v>18</v>
      </c>
      <c r="B5172">
        <v>2011</v>
      </c>
      <c r="C5172">
        <v>85.55</v>
      </c>
      <c r="D5172">
        <v>66.75</v>
      </c>
      <c r="E5172">
        <v>59208</v>
      </c>
      <c r="F5172">
        <v>15.83</v>
      </c>
      <c r="G5172">
        <v>220412269</v>
      </c>
    </row>
    <row r="5173" spans="1:7" x14ac:dyDescent="0.3">
      <c r="A5173" t="s">
        <v>20</v>
      </c>
      <c r="B5173">
        <v>2005</v>
      </c>
      <c r="C5173">
        <v>55.59</v>
      </c>
      <c r="D5173">
        <v>84.13</v>
      </c>
      <c r="E5173">
        <v>24351</v>
      </c>
      <c r="F5173">
        <v>13.2</v>
      </c>
      <c r="G5173">
        <v>613207688</v>
      </c>
    </row>
    <row r="5174" spans="1:7" x14ac:dyDescent="0.3">
      <c r="A5174" t="s">
        <v>14</v>
      </c>
      <c r="B5174">
        <v>2007</v>
      </c>
      <c r="C5174">
        <v>87.87</v>
      </c>
      <c r="D5174">
        <v>69</v>
      </c>
      <c r="E5174">
        <v>37036</v>
      </c>
      <c r="F5174">
        <v>5.19</v>
      </c>
      <c r="G5174">
        <v>881988785</v>
      </c>
    </row>
    <row r="5175" spans="1:7" x14ac:dyDescent="0.3">
      <c r="A5175" t="s">
        <v>21</v>
      </c>
      <c r="B5175">
        <v>2020</v>
      </c>
      <c r="C5175">
        <v>55.3</v>
      </c>
      <c r="D5175">
        <v>67.42</v>
      </c>
      <c r="E5175">
        <v>36400</v>
      </c>
      <c r="F5175">
        <v>8.77</v>
      </c>
      <c r="G5175">
        <v>582325956</v>
      </c>
    </row>
    <row r="5176" spans="1:7" x14ac:dyDescent="0.3">
      <c r="A5176" t="s">
        <v>21</v>
      </c>
      <c r="B5176">
        <v>2022</v>
      </c>
      <c r="C5176">
        <v>74.94</v>
      </c>
      <c r="D5176">
        <v>71.55</v>
      </c>
      <c r="E5176">
        <v>78500</v>
      </c>
      <c r="F5176">
        <v>3.39</v>
      </c>
      <c r="G5176">
        <v>674662703</v>
      </c>
    </row>
    <row r="5177" spans="1:7" x14ac:dyDescent="0.3">
      <c r="A5177" t="s">
        <v>21</v>
      </c>
      <c r="B5177">
        <v>2009</v>
      </c>
      <c r="C5177">
        <v>59.75</v>
      </c>
      <c r="D5177">
        <v>77.33</v>
      </c>
      <c r="E5177">
        <v>39215</v>
      </c>
      <c r="F5177">
        <v>16.600000000000001</v>
      </c>
      <c r="G5177">
        <v>1044455536</v>
      </c>
    </row>
    <row r="5178" spans="1:7" x14ac:dyDescent="0.3">
      <c r="A5178" t="s">
        <v>14</v>
      </c>
      <c r="B5178">
        <v>2011</v>
      </c>
      <c r="C5178">
        <v>88.74</v>
      </c>
      <c r="D5178">
        <v>65.52</v>
      </c>
      <c r="E5178">
        <v>8841</v>
      </c>
      <c r="F5178">
        <v>14.22</v>
      </c>
      <c r="G5178">
        <v>777854458</v>
      </c>
    </row>
    <row r="5179" spans="1:7" x14ac:dyDescent="0.3">
      <c r="A5179" t="s">
        <v>17</v>
      </c>
      <c r="B5179">
        <v>2021</v>
      </c>
      <c r="C5179">
        <v>44.48</v>
      </c>
      <c r="D5179">
        <v>84.12</v>
      </c>
      <c r="E5179">
        <v>28094</v>
      </c>
      <c r="F5179">
        <v>6.76</v>
      </c>
      <c r="G5179">
        <v>428448390</v>
      </c>
    </row>
    <row r="5180" spans="1:7" x14ac:dyDescent="0.3">
      <c r="A5180" t="s">
        <v>20</v>
      </c>
      <c r="B5180">
        <v>2023</v>
      </c>
      <c r="C5180">
        <v>92.17</v>
      </c>
      <c r="D5180">
        <v>64.13</v>
      </c>
      <c r="E5180">
        <v>32518</v>
      </c>
      <c r="F5180">
        <v>9.17</v>
      </c>
      <c r="G5180">
        <v>316298945</v>
      </c>
    </row>
    <row r="5181" spans="1:7" x14ac:dyDescent="0.3">
      <c r="A5181" t="s">
        <v>21</v>
      </c>
      <c r="B5181">
        <v>2010</v>
      </c>
      <c r="C5181">
        <v>72.48</v>
      </c>
      <c r="D5181">
        <v>57.06</v>
      </c>
      <c r="E5181">
        <v>79026</v>
      </c>
      <c r="F5181">
        <v>8.85</v>
      </c>
      <c r="G5181">
        <v>1392124263</v>
      </c>
    </row>
    <row r="5182" spans="1:7" x14ac:dyDescent="0.3">
      <c r="A5182" t="s">
        <v>19</v>
      </c>
      <c r="B5182">
        <v>2023</v>
      </c>
      <c r="C5182">
        <v>47.49</v>
      </c>
      <c r="D5182">
        <v>76.63</v>
      </c>
      <c r="E5182">
        <v>65941</v>
      </c>
      <c r="F5182">
        <v>18.97</v>
      </c>
      <c r="G5182">
        <v>257627299</v>
      </c>
    </row>
    <row r="5183" spans="1:7" x14ac:dyDescent="0.3">
      <c r="A5183" t="s">
        <v>12</v>
      </c>
      <c r="B5183">
        <v>2009</v>
      </c>
      <c r="C5183">
        <v>80.239999999999995</v>
      </c>
      <c r="D5183">
        <v>56.37</v>
      </c>
      <c r="E5183">
        <v>38566</v>
      </c>
      <c r="F5183">
        <v>12.35</v>
      </c>
      <c r="G5183">
        <v>572234204</v>
      </c>
    </row>
    <row r="5184" spans="1:7" x14ac:dyDescent="0.3">
      <c r="A5184" t="s">
        <v>19</v>
      </c>
      <c r="B5184">
        <v>2016</v>
      </c>
      <c r="C5184">
        <v>90.19</v>
      </c>
      <c r="D5184">
        <v>80.8</v>
      </c>
      <c r="E5184">
        <v>73907</v>
      </c>
      <c r="F5184">
        <v>6.27</v>
      </c>
      <c r="G5184">
        <v>294986790</v>
      </c>
    </row>
    <row r="5185" spans="1:7" x14ac:dyDescent="0.3">
      <c r="A5185" t="s">
        <v>18</v>
      </c>
      <c r="B5185">
        <v>2013</v>
      </c>
      <c r="C5185">
        <v>81.22</v>
      </c>
      <c r="D5185">
        <v>53.69</v>
      </c>
      <c r="E5185">
        <v>42807</v>
      </c>
      <c r="F5185">
        <v>19.03</v>
      </c>
      <c r="G5185">
        <v>496893959</v>
      </c>
    </row>
    <row r="5186" spans="1:7" x14ac:dyDescent="0.3">
      <c r="A5186" t="s">
        <v>18</v>
      </c>
      <c r="B5186">
        <v>2008</v>
      </c>
      <c r="C5186">
        <v>67.81</v>
      </c>
      <c r="D5186">
        <v>52.28</v>
      </c>
      <c r="E5186">
        <v>36821</v>
      </c>
      <c r="F5186">
        <v>10.41</v>
      </c>
      <c r="G5186">
        <v>652685973</v>
      </c>
    </row>
    <row r="5187" spans="1:7" x14ac:dyDescent="0.3">
      <c r="A5187" t="s">
        <v>13</v>
      </c>
      <c r="B5187">
        <v>2018</v>
      </c>
      <c r="C5187">
        <v>56.04</v>
      </c>
      <c r="D5187">
        <v>68.63</v>
      </c>
      <c r="E5187">
        <v>24267</v>
      </c>
      <c r="F5187">
        <v>13.19</v>
      </c>
      <c r="G5187">
        <v>834662416</v>
      </c>
    </row>
    <row r="5188" spans="1:7" x14ac:dyDescent="0.3">
      <c r="A5188" t="s">
        <v>11</v>
      </c>
      <c r="B5188">
        <v>2004</v>
      </c>
      <c r="C5188">
        <v>54.87</v>
      </c>
      <c r="D5188">
        <v>55.68</v>
      </c>
      <c r="E5188">
        <v>71631</v>
      </c>
      <c r="F5188">
        <v>11.94</v>
      </c>
      <c r="G5188">
        <v>420187360</v>
      </c>
    </row>
    <row r="5189" spans="1:7" x14ac:dyDescent="0.3">
      <c r="A5189" t="s">
        <v>18</v>
      </c>
      <c r="B5189">
        <v>2023</v>
      </c>
      <c r="C5189">
        <v>84.97</v>
      </c>
      <c r="D5189">
        <v>77.55</v>
      </c>
      <c r="E5189">
        <v>47901</v>
      </c>
      <c r="F5189">
        <v>16.309999999999999</v>
      </c>
      <c r="G5189">
        <v>728996307</v>
      </c>
    </row>
    <row r="5190" spans="1:7" x14ac:dyDescent="0.3">
      <c r="A5190" t="s">
        <v>12</v>
      </c>
      <c r="B5190">
        <v>2019</v>
      </c>
      <c r="C5190">
        <v>75.28</v>
      </c>
      <c r="D5190">
        <v>76.680000000000007</v>
      </c>
      <c r="E5190">
        <v>72217</v>
      </c>
      <c r="F5190">
        <v>10.26</v>
      </c>
      <c r="G5190">
        <v>3157923</v>
      </c>
    </row>
    <row r="5191" spans="1:7" x14ac:dyDescent="0.3">
      <c r="A5191" t="s">
        <v>16</v>
      </c>
      <c r="B5191">
        <v>2006</v>
      </c>
      <c r="C5191">
        <v>47.05</v>
      </c>
      <c r="D5191">
        <v>83.19</v>
      </c>
      <c r="E5191">
        <v>62619</v>
      </c>
      <c r="F5191">
        <v>8.11</v>
      </c>
      <c r="G5191">
        <v>1307520996</v>
      </c>
    </row>
    <row r="5192" spans="1:7" x14ac:dyDescent="0.3">
      <c r="A5192" t="s">
        <v>7</v>
      </c>
      <c r="B5192">
        <v>2017</v>
      </c>
      <c r="C5192">
        <v>59.13</v>
      </c>
      <c r="D5192">
        <v>84.07</v>
      </c>
      <c r="E5192">
        <v>34172</v>
      </c>
      <c r="F5192">
        <v>13.03</v>
      </c>
      <c r="G5192">
        <v>711176592</v>
      </c>
    </row>
    <row r="5193" spans="1:7" x14ac:dyDescent="0.3">
      <c r="A5193" t="s">
        <v>10</v>
      </c>
      <c r="B5193">
        <v>2016</v>
      </c>
      <c r="C5193">
        <v>42.96</v>
      </c>
      <c r="D5193">
        <v>77.31</v>
      </c>
      <c r="E5193">
        <v>56248</v>
      </c>
      <c r="F5193">
        <v>10.83</v>
      </c>
      <c r="G5193">
        <v>1278574342</v>
      </c>
    </row>
    <row r="5194" spans="1:7" x14ac:dyDescent="0.3">
      <c r="A5194" t="s">
        <v>9</v>
      </c>
      <c r="B5194">
        <v>2001</v>
      </c>
      <c r="C5194">
        <v>90.01</v>
      </c>
      <c r="D5194">
        <v>62.67</v>
      </c>
      <c r="E5194">
        <v>46119</v>
      </c>
      <c r="F5194">
        <v>15.57</v>
      </c>
      <c r="G5194">
        <v>866287562</v>
      </c>
    </row>
    <row r="5195" spans="1:7" x14ac:dyDescent="0.3">
      <c r="A5195" t="s">
        <v>16</v>
      </c>
      <c r="B5195">
        <v>2021</v>
      </c>
      <c r="C5195">
        <v>74.849999999999994</v>
      </c>
      <c r="D5195">
        <v>54.79</v>
      </c>
      <c r="E5195">
        <v>23277</v>
      </c>
      <c r="F5195">
        <v>15.54</v>
      </c>
      <c r="G5195">
        <v>358683781</v>
      </c>
    </row>
    <row r="5196" spans="1:7" x14ac:dyDescent="0.3">
      <c r="A5196" t="s">
        <v>7</v>
      </c>
      <c r="B5196">
        <v>2025</v>
      </c>
      <c r="C5196">
        <v>78.39</v>
      </c>
      <c r="D5196">
        <v>78.260000000000005</v>
      </c>
      <c r="E5196">
        <v>60580</v>
      </c>
      <c r="F5196">
        <v>9.5399999999999991</v>
      </c>
      <c r="G5196">
        <v>308790147</v>
      </c>
    </row>
    <row r="5197" spans="1:7" x14ac:dyDescent="0.3">
      <c r="A5197" t="s">
        <v>16</v>
      </c>
      <c r="B5197">
        <v>2021</v>
      </c>
      <c r="C5197">
        <v>71.69</v>
      </c>
      <c r="D5197">
        <v>62.38</v>
      </c>
      <c r="E5197">
        <v>50961</v>
      </c>
      <c r="F5197">
        <v>11.37</v>
      </c>
      <c r="G5197">
        <v>1306194996</v>
      </c>
    </row>
    <row r="5198" spans="1:7" x14ac:dyDescent="0.3">
      <c r="A5198" t="s">
        <v>12</v>
      </c>
      <c r="B5198">
        <v>2024</v>
      </c>
      <c r="C5198">
        <v>82.19</v>
      </c>
      <c r="D5198">
        <v>58.08</v>
      </c>
      <c r="E5198">
        <v>53103</v>
      </c>
      <c r="F5198">
        <v>13.64</v>
      </c>
      <c r="G5198">
        <v>1125893784</v>
      </c>
    </row>
    <row r="5199" spans="1:7" x14ac:dyDescent="0.3">
      <c r="A5199" t="s">
        <v>8</v>
      </c>
      <c r="B5199">
        <v>2008</v>
      </c>
      <c r="C5199">
        <v>57.2</v>
      </c>
      <c r="D5199">
        <v>56.95</v>
      </c>
      <c r="E5199">
        <v>74313</v>
      </c>
      <c r="F5199">
        <v>7.33</v>
      </c>
      <c r="G5199">
        <v>396364983</v>
      </c>
    </row>
    <row r="5200" spans="1:7" x14ac:dyDescent="0.3">
      <c r="A5200" t="s">
        <v>16</v>
      </c>
      <c r="B5200">
        <v>2009</v>
      </c>
      <c r="C5200">
        <v>79.55</v>
      </c>
      <c r="D5200">
        <v>52.2</v>
      </c>
      <c r="E5200">
        <v>9553</v>
      </c>
      <c r="F5200">
        <v>15.27</v>
      </c>
      <c r="G5200">
        <v>79451308</v>
      </c>
    </row>
    <row r="5201" spans="1:7" x14ac:dyDescent="0.3">
      <c r="A5201" t="s">
        <v>18</v>
      </c>
      <c r="B5201">
        <v>2015</v>
      </c>
      <c r="C5201">
        <v>43.81</v>
      </c>
      <c r="D5201">
        <v>83.12</v>
      </c>
      <c r="E5201">
        <v>40370</v>
      </c>
      <c r="F5201">
        <v>12.59</v>
      </c>
      <c r="G5201">
        <v>758071523</v>
      </c>
    </row>
    <row r="5202" spans="1:7" x14ac:dyDescent="0.3">
      <c r="A5202" t="s">
        <v>20</v>
      </c>
      <c r="B5202">
        <v>2007</v>
      </c>
      <c r="C5202">
        <v>91.46</v>
      </c>
      <c r="D5202">
        <v>73.290000000000006</v>
      </c>
      <c r="E5202">
        <v>34617</v>
      </c>
      <c r="F5202">
        <v>11.98</v>
      </c>
      <c r="G5202">
        <v>1070609445</v>
      </c>
    </row>
    <row r="5203" spans="1:7" x14ac:dyDescent="0.3">
      <c r="A5203" t="s">
        <v>13</v>
      </c>
      <c r="B5203">
        <v>2014</v>
      </c>
      <c r="C5203">
        <v>72.8</v>
      </c>
      <c r="D5203">
        <v>56.54</v>
      </c>
      <c r="E5203">
        <v>60802</v>
      </c>
      <c r="F5203">
        <v>18.93</v>
      </c>
      <c r="G5203">
        <v>779666480</v>
      </c>
    </row>
    <row r="5204" spans="1:7" x14ac:dyDescent="0.3">
      <c r="A5204" t="s">
        <v>14</v>
      </c>
      <c r="B5204">
        <v>2002</v>
      </c>
      <c r="C5204">
        <v>65.040000000000006</v>
      </c>
      <c r="D5204">
        <v>51.95</v>
      </c>
      <c r="E5204">
        <v>55897</v>
      </c>
      <c r="F5204">
        <v>12.21</v>
      </c>
      <c r="G5204">
        <v>1132457706</v>
      </c>
    </row>
    <row r="5205" spans="1:7" x14ac:dyDescent="0.3">
      <c r="A5205" t="s">
        <v>17</v>
      </c>
      <c r="B5205">
        <v>2021</v>
      </c>
      <c r="C5205">
        <v>90.74</v>
      </c>
      <c r="D5205">
        <v>67.22</v>
      </c>
      <c r="E5205">
        <v>53049</v>
      </c>
      <c r="F5205">
        <v>12.32</v>
      </c>
      <c r="G5205">
        <v>861533905</v>
      </c>
    </row>
    <row r="5206" spans="1:7" x14ac:dyDescent="0.3">
      <c r="A5206" t="s">
        <v>16</v>
      </c>
      <c r="B5206">
        <v>2018</v>
      </c>
      <c r="C5206">
        <v>80.39</v>
      </c>
      <c r="D5206">
        <v>52.58</v>
      </c>
      <c r="E5206">
        <v>57066</v>
      </c>
      <c r="F5206">
        <v>17.36</v>
      </c>
      <c r="G5206">
        <v>794428637</v>
      </c>
    </row>
    <row r="5207" spans="1:7" x14ac:dyDescent="0.3">
      <c r="A5207" t="s">
        <v>19</v>
      </c>
      <c r="B5207">
        <v>2008</v>
      </c>
      <c r="C5207">
        <v>41.95</v>
      </c>
      <c r="D5207">
        <v>71.33</v>
      </c>
      <c r="E5207">
        <v>77883</v>
      </c>
      <c r="F5207">
        <v>12.05</v>
      </c>
      <c r="G5207">
        <v>1095252968</v>
      </c>
    </row>
    <row r="5208" spans="1:7" x14ac:dyDescent="0.3">
      <c r="A5208" t="s">
        <v>7</v>
      </c>
      <c r="B5208">
        <v>2022</v>
      </c>
      <c r="C5208">
        <v>66.72</v>
      </c>
      <c r="D5208">
        <v>77.150000000000006</v>
      </c>
      <c r="E5208">
        <v>11713</v>
      </c>
      <c r="F5208">
        <v>10.8</v>
      </c>
      <c r="G5208">
        <v>840697783</v>
      </c>
    </row>
    <row r="5209" spans="1:7" x14ac:dyDescent="0.3">
      <c r="A5209" t="s">
        <v>10</v>
      </c>
      <c r="B5209">
        <v>2003</v>
      </c>
      <c r="C5209">
        <v>80.989999999999995</v>
      </c>
      <c r="D5209">
        <v>57.95</v>
      </c>
      <c r="E5209">
        <v>15298</v>
      </c>
      <c r="F5209">
        <v>13.7</v>
      </c>
      <c r="G5209">
        <v>1376434013</v>
      </c>
    </row>
    <row r="5210" spans="1:7" x14ac:dyDescent="0.3">
      <c r="A5210" t="s">
        <v>11</v>
      </c>
      <c r="B5210">
        <v>2021</v>
      </c>
      <c r="C5210">
        <v>90.42</v>
      </c>
      <c r="D5210">
        <v>52.91</v>
      </c>
      <c r="E5210">
        <v>25631</v>
      </c>
      <c r="F5210">
        <v>11.53</v>
      </c>
      <c r="G5210">
        <v>1155392003</v>
      </c>
    </row>
    <row r="5211" spans="1:7" x14ac:dyDescent="0.3">
      <c r="A5211" t="s">
        <v>13</v>
      </c>
      <c r="B5211">
        <v>2005</v>
      </c>
      <c r="C5211">
        <v>42.41</v>
      </c>
      <c r="D5211">
        <v>70.33</v>
      </c>
      <c r="E5211">
        <v>54628</v>
      </c>
      <c r="F5211">
        <v>6.05</v>
      </c>
      <c r="G5211">
        <v>1385856261</v>
      </c>
    </row>
    <row r="5212" spans="1:7" x14ac:dyDescent="0.3">
      <c r="A5212" t="s">
        <v>8</v>
      </c>
      <c r="B5212">
        <v>2009</v>
      </c>
      <c r="C5212">
        <v>67.3</v>
      </c>
      <c r="D5212">
        <v>67.8</v>
      </c>
      <c r="E5212">
        <v>39208</v>
      </c>
      <c r="F5212">
        <v>13.68</v>
      </c>
      <c r="G5212">
        <v>370549738</v>
      </c>
    </row>
    <row r="5213" spans="1:7" x14ac:dyDescent="0.3">
      <c r="A5213" t="s">
        <v>12</v>
      </c>
      <c r="B5213">
        <v>2020</v>
      </c>
      <c r="C5213">
        <v>58.6</v>
      </c>
      <c r="D5213">
        <v>54.8</v>
      </c>
      <c r="E5213">
        <v>6587</v>
      </c>
      <c r="F5213">
        <v>6.15</v>
      </c>
      <c r="G5213">
        <v>314794279</v>
      </c>
    </row>
    <row r="5214" spans="1:7" x14ac:dyDescent="0.3">
      <c r="A5214" t="s">
        <v>21</v>
      </c>
      <c r="B5214">
        <v>2009</v>
      </c>
      <c r="C5214">
        <v>45.27</v>
      </c>
      <c r="D5214">
        <v>84.4</v>
      </c>
      <c r="E5214">
        <v>27176</v>
      </c>
      <c r="F5214">
        <v>5.72</v>
      </c>
      <c r="G5214">
        <v>922966971</v>
      </c>
    </row>
    <row r="5215" spans="1:7" x14ac:dyDescent="0.3">
      <c r="A5215" t="s">
        <v>8</v>
      </c>
      <c r="B5215">
        <v>2006</v>
      </c>
      <c r="C5215">
        <v>68.290000000000006</v>
      </c>
      <c r="D5215">
        <v>77.59</v>
      </c>
      <c r="E5215">
        <v>44620</v>
      </c>
      <c r="F5215">
        <v>18.059999999999999</v>
      </c>
      <c r="G5215">
        <v>464411845</v>
      </c>
    </row>
    <row r="5216" spans="1:7" x14ac:dyDescent="0.3">
      <c r="A5216" t="s">
        <v>11</v>
      </c>
      <c r="B5216">
        <v>2019</v>
      </c>
      <c r="C5216">
        <v>52.12</v>
      </c>
      <c r="D5216">
        <v>50.69</v>
      </c>
      <c r="E5216">
        <v>49215</v>
      </c>
      <c r="F5216">
        <v>18.75</v>
      </c>
      <c r="G5216">
        <v>228555792</v>
      </c>
    </row>
    <row r="5217" spans="1:7" x14ac:dyDescent="0.3">
      <c r="A5217" t="s">
        <v>11</v>
      </c>
      <c r="B5217">
        <v>2011</v>
      </c>
      <c r="C5217">
        <v>66.64</v>
      </c>
      <c r="D5217">
        <v>73.27</v>
      </c>
      <c r="E5217">
        <v>65680</v>
      </c>
      <c r="F5217">
        <v>5.61</v>
      </c>
      <c r="G5217">
        <v>583064473</v>
      </c>
    </row>
    <row r="5218" spans="1:7" x14ac:dyDescent="0.3">
      <c r="A5218" t="s">
        <v>18</v>
      </c>
      <c r="B5218">
        <v>2008</v>
      </c>
      <c r="C5218">
        <v>94.62</v>
      </c>
      <c r="D5218">
        <v>62.38</v>
      </c>
      <c r="E5218">
        <v>58749</v>
      </c>
      <c r="F5218">
        <v>17.489999999999998</v>
      </c>
      <c r="G5218">
        <v>855336473</v>
      </c>
    </row>
    <row r="5219" spans="1:7" x14ac:dyDescent="0.3">
      <c r="A5219" t="s">
        <v>18</v>
      </c>
      <c r="B5219">
        <v>2022</v>
      </c>
      <c r="C5219">
        <v>58.04</v>
      </c>
      <c r="D5219">
        <v>80.84</v>
      </c>
      <c r="E5219">
        <v>72571</v>
      </c>
      <c r="F5219">
        <v>6</v>
      </c>
      <c r="G5219">
        <v>436449800</v>
      </c>
    </row>
    <row r="5220" spans="1:7" x14ac:dyDescent="0.3">
      <c r="A5220" t="s">
        <v>8</v>
      </c>
      <c r="B5220">
        <v>2012</v>
      </c>
      <c r="C5220">
        <v>65.66</v>
      </c>
      <c r="D5220">
        <v>57.57</v>
      </c>
      <c r="E5220">
        <v>30780</v>
      </c>
      <c r="F5220">
        <v>8.94</v>
      </c>
      <c r="G5220">
        <v>1339129591</v>
      </c>
    </row>
    <row r="5221" spans="1:7" x14ac:dyDescent="0.3">
      <c r="A5221" t="s">
        <v>13</v>
      </c>
      <c r="B5221">
        <v>2013</v>
      </c>
      <c r="C5221">
        <v>60</v>
      </c>
      <c r="D5221">
        <v>82.26</v>
      </c>
      <c r="E5221">
        <v>32708</v>
      </c>
      <c r="F5221">
        <v>15.7</v>
      </c>
      <c r="G5221">
        <v>1041579373</v>
      </c>
    </row>
    <row r="5222" spans="1:7" x14ac:dyDescent="0.3">
      <c r="A5222" t="s">
        <v>21</v>
      </c>
      <c r="B5222">
        <v>2004</v>
      </c>
      <c r="C5222">
        <v>84.17</v>
      </c>
      <c r="D5222">
        <v>84.99</v>
      </c>
      <c r="E5222">
        <v>46364</v>
      </c>
      <c r="F5222">
        <v>4.41</v>
      </c>
      <c r="G5222">
        <v>49762285</v>
      </c>
    </row>
    <row r="5223" spans="1:7" x14ac:dyDescent="0.3">
      <c r="A5223" t="s">
        <v>19</v>
      </c>
      <c r="B5223">
        <v>2019</v>
      </c>
      <c r="C5223">
        <v>68.83</v>
      </c>
      <c r="D5223">
        <v>62.46</v>
      </c>
      <c r="E5223">
        <v>68756</v>
      </c>
      <c r="F5223">
        <v>7.86</v>
      </c>
      <c r="G5223">
        <v>559120649</v>
      </c>
    </row>
    <row r="5224" spans="1:7" x14ac:dyDescent="0.3">
      <c r="A5224" t="s">
        <v>21</v>
      </c>
      <c r="B5224">
        <v>2016</v>
      </c>
      <c r="C5224">
        <v>80.7</v>
      </c>
      <c r="D5224">
        <v>82.49</v>
      </c>
      <c r="E5224">
        <v>37472</v>
      </c>
      <c r="F5224">
        <v>6.23</v>
      </c>
      <c r="G5224">
        <v>1083628475</v>
      </c>
    </row>
    <row r="5225" spans="1:7" x14ac:dyDescent="0.3">
      <c r="A5225" t="s">
        <v>8</v>
      </c>
      <c r="B5225">
        <v>2024</v>
      </c>
      <c r="C5225">
        <v>53.7</v>
      </c>
      <c r="D5225">
        <v>56.47</v>
      </c>
      <c r="E5225">
        <v>46299</v>
      </c>
      <c r="F5225">
        <v>9.92</v>
      </c>
      <c r="G5225">
        <v>581363113</v>
      </c>
    </row>
    <row r="5226" spans="1:7" x14ac:dyDescent="0.3">
      <c r="A5226" t="s">
        <v>19</v>
      </c>
      <c r="B5226">
        <v>2002</v>
      </c>
      <c r="C5226">
        <v>55.99</v>
      </c>
      <c r="D5226">
        <v>71.19</v>
      </c>
      <c r="E5226">
        <v>4866</v>
      </c>
      <c r="F5226">
        <v>19.5</v>
      </c>
      <c r="G5226">
        <v>676453163</v>
      </c>
    </row>
    <row r="5227" spans="1:7" x14ac:dyDescent="0.3">
      <c r="A5227" t="s">
        <v>8</v>
      </c>
      <c r="B5227">
        <v>2016</v>
      </c>
      <c r="C5227">
        <v>59.58</v>
      </c>
      <c r="D5227">
        <v>50.67</v>
      </c>
      <c r="E5227">
        <v>55327</v>
      </c>
      <c r="F5227">
        <v>11.03</v>
      </c>
      <c r="G5227">
        <v>647715798</v>
      </c>
    </row>
    <row r="5228" spans="1:7" x14ac:dyDescent="0.3">
      <c r="A5228" t="s">
        <v>20</v>
      </c>
      <c r="B5228">
        <v>2015</v>
      </c>
      <c r="C5228">
        <v>87.84</v>
      </c>
      <c r="D5228">
        <v>60.54</v>
      </c>
      <c r="E5228">
        <v>25937</v>
      </c>
      <c r="F5228">
        <v>19.850000000000001</v>
      </c>
      <c r="G5228">
        <v>409653109</v>
      </c>
    </row>
    <row r="5229" spans="1:7" x14ac:dyDescent="0.3">
      <c r="A5229" t="s">
        <v>7</v>
      </c>
      <c r="B5229">
        <v>2022</v>
      </c>
      <c r="C5229">
        <v>83.81</v>
      </c>
      <c r="D5229">
        <v>51.53</v>
      </c>
      <c r="E5229">
        <v>70885</v>
      </c>
      <c r="F5229">
        <v>13.53</v>
      </c>
      <c r="G5229">
        <v>324334938</v>
      </c>
    </row>
    <row r="5230" spans="1:7" x14ac:dyDescent="0.3">
      <c r="A5230" t="s">
        <v>16</v>
      </c>
      <c r="B5230">
        <v>2006</v>
      </c>
      <c r="C5230">
        <v>67.510000000000005</v>
      </c>
      <c r="D5230">
        <v>79.06</v>
      </c>
      <c r="E5230">
        <v>35084</v>
      </c>
      <c r="F5230">
        <v>15.55</v>
      </c>
      <c r="G5230">
        <v>794107567</v>
      </c>
    </row>
    <row r="5231" spans="1:7" x14ac:dyDescent="0.3">
      <c r="A5231" t="s">
        <v>14</v>
      </c>
      <c r="B5231">
        <v>2010</v>
      </c>
      <c r="C5231">
        <v>42.39</v>
      </c>
      <c r="D5231">
        <v>62.13</v>
      </c>
      <c r="E5231">
        <v>24033</v>
      </c>
      <c r="F5231">
        <v>17.690000000000001</v>
      </c>
      <c r="G5231">
        <v>100879786</v>
      </c>
    </row>
    <row r="5232" spans="1:7" x14ac:dyDescent="0.3">
      <c r="A5232" t="s">
        <v>11</v>
      </c>
      <c r="B5232">
        <v>2009</v>
      </c>
      <c r="C5232">
        <v>50.2</v>
      </c>
      <c r="D5232">
        <v>65.959999999999994</v>
      </c>
      <c r="E5232">
        <v>29970</v>
      </c>
      <c r="F5232">
        <v>11.68</v>
      </c>
      <c r="G5232">
        <v>918870692</v>
      </c>
    </row>
    <row r="5233" spans="1:7" x14ac:dyDescent="0.3">
      <c r="A5233" t="s">
        <v>13</v>
      </c>
      <c r="B5233">
        <v>2009</v>
      </c>
      <c r="C5233">
        <v>60.36</v>
      </c>
      <c r="D5233">
        <v>51.61</v>
      </c>
      <c r="E5233">
        <v>27590</v>
      </c>
      <c r="F5233">
        <v>12.59</v>
      </c>
      <c r="G5233">
        <v>22596163</v>
      </c>
    </row>
    <row r="5234" spans="1:7" x14ac:dyDescent="0.3">
      <c r="A5234" t="s">
        <v>18</v>
      </c>
      <c r="B5234">
        <v>2015</v>
      </c>
      <c r="C5234">
        <v>63.14</v>
      </c>
      <c r="D5234">
        <v>76.319999999999993</v>
      </c>
      <c r="E5234">
        <v>51532</v>
      </c>
      <c r="F5234">
        <v>4.76</v>
      </c>
      <c r="G5234">
        <v>1305816422</v>
      </c>
    </row>
    <row r="5235" spans="1:7" x14ac:dyDescent="0.3">
      <c r="A5235" t="s">
        <v>20</v>
      </c>
      <c r="B5235">
        <v>2010</v>
      </c>
      <c r="C5235">
        <v>72.930000000000007</v>
      </c>
      <c r="D5235">
        <v>59.11</v>
      </c>
      <c r="E5235">
        <v>56453</v>
      </c>
      <c r="F5235">
        <v>19.809999999999999</v>
      </c>
      <c r="G5235">
        <v>839027311</v>
      </c>
    </row>
    <row r="5236" spans="1:7" x14ac:dyDescent="0.3">
      <c r="A5236" t="s">
        <v>13</v>
      </c>
      <c r="B5236">
        <v>2019</v>
      </c>
      <c r="C5236">
        <v>86.61</v>
      </c>
      <c r="D5236">
        <v>83.8</v>
      </c>
      <c r="E5236">
        <v>12410</v>
      </c>
      <c r="F5236">
        <v>5.67</v>
      </c>
      <c r="G5236">
        <v>1116704150</v>
      </c>
    </row>
    <row r="5237" spans="1:7" x14ac:dyDescent="0.3">
      <c r="A5237" t="s">
        <v>14</v>
      </c>
      <c r="B5237">
        <v>2010</v>
      </c>
      <c r="C5237">
        <v>75.2</v>
      </c>
      <c r="D5237">
        <v>60.5</v>
      </c>
      <c r="E5237">
        <v>35396</v>
      </c>
      <c r="F5237">
        <v>12.04</v>
      </c>
      <c r="G5237">
        <v>658229646</v>
      </c>
    </row>
    <row r="5238" spans="1:7" x14ac:dyDescent="0.3">
      <c r="A5238" t="s">
        <v>19</v>
      </c>
      <c r="B5238">
        <v>2007</v>
      </c>
      <c r="C5238">
        <v>55.95</v>
      </c>
      <c r="D5238">
        <v>64.05</v>
      </c>
      <c r="E5238">
        <v>44054</v>
      </c>
      <c r="F5238">
        <v>6.34</v>
      </c>
      <c r="G5238">
        <v>564117729</v>
      </c>
    </row>
    <row r="5239" spans="1:7" x14ac:dyDescent="0.3">
      <c r="A5239" t="s">
        <v>12</v>
      </c>
      <c r="B5239">
        <v>2008</v>
      </c>
      <c r="C5239">
        <v>74.14</v>
      </c>
      <c r="D5239">
        <v>54.16</v>
      </c>
      <c r="E5239">
        <v>46332</v>
      </c>
      <c r="F5239">
        <v>15.62</v>
      </c>
      <c r="G5239">
        <v>940201487</v>
      </c>
    </row>
    <row r="5240" spans="1:7" x14ac:dyDescent="0.3">
      <c r="A5240" t="s">
        <v>10</v>
      </c>
      <c r="B5240">
        <v>2025</v>
      </c>
      <c r="C5240">
        <v>81.5</v>
      </c>
      <c r="D5240">
        <v>60.18</v>
      </c>
      <c r="E5240">
        <v>53324</v>
      </c>
      <c r="F5240">
        <v>19.25</v>
      </c>
      <c r="G5240">
        <v>49407075</v>
      </c>
    </row>
    <row r="5241" spans="1:7" x14ac:dyDescent="0.3">
      <c r="A5241" t="s">
        <v>17</v>
      </c>
      <c r="B5241">
        <v>2007</v>
      </c>
      <c r="C5241">
        <v>84.88</v>
      </c>
      <c r="D5241">
        <v>62.1</v>
      </c>
      <c r="E5241">
        <v>33890</v>
      </c>
      <c r="F5241">
        <v>12.16</v>
      </c>
      <c r="G5241">
        <v>761215491</v>
      </c>
    </row>
    <row r="5242" spans="1:7" x14ac:dyDescent="0.3">
      <c r="A5242" t="s">
        <v>12</v>
      </c>
      <c r="B5242">
        <v>2006</v>
      </c>
      <c r="C5242">
        <v>42.39</v>
      </c>
      <c r="D5242">
        <v>67.48</v>
      </c>
      <c r="E5242">
        <v>61991</v>
      </c>
      <c r="F5242">
        <v>8.1300000000000008</v>
      </c>
      <c r="G5242">
        <v>474529271</v>
      </c>
    </row>
    <row r="5243" spans="1:7" x14ac:dyDescent="0.3">
      <c r="A5243" t="s">
        <v>13</v>
      </c>
      <c r="B5243">
        <v>2000</v>
      </c>
      <c r="C5243">
        <v>88.13</v>
      </c>
      <c r="D5243">
        <v>65.39</v>
      </c>
      <c r="E5243">
        <v>78561</v>
      </c>
      <c r="F5243">
        <v>15.88</v>
      </c>
      <c r="G5243">
        <v>417143895</v>
      </c>
    </row>
    <row r="5244" spans="1:7" x14ac:dyDescent="0.3">
      <c r="A5244" t="s">
        <v>7</v>
      </c>
      <c r="B5244">
        <v>2018</v>
      </c>
      <c r="C5244">
        <v>53.18</v>
      </c>
      <c r="D5244">
        <v>72.010000000000005</v>
      </c>
      <c r="E5244">
        <v>17143</v>
      </c>
      <c r="F5244">
        <v>7.78</v>
      </c>
      <c r="G5244">
        <v>1056468754</v>
      </c>
    </row>
    <row r="5245" spans="1:7" x14ac:dyDescent="0.3">
      <c r="A5245" t="s">
        <v>18</v>
      </c>
      <c r="B5245">
        <v>2004</v>
      </c>
      <c r="C5245">
        <v>77.63</v>
      </c>
      <c r="D5245">
        <v>74.239999999999995</v>
      </c>
      <c r="E5245">
        <v>3182</v>
      </c>
      <c r="F5245">
        <v>9.7100000000000009</v>
      </c>
      <c r="G5245">
        <v>1363835259</v>
      </c>
    </row>
    <row r="5246" spans="1:7" x14ac:dyDescent="0.3">
      <c r="A5246" t="s">
        <v>21</v>
      </c>
      <c r="B5246">
        <v>2010</v>
      </c>
      <c r="C5246">
        <v>40.61</v>
      </c>
      <c r="D5246">
        <v>75.56</v>
      </c>
      <c r="E5246">
        <v>30579</v>
      </c>
      <c r="F5246">
        <v>12.03</v>
      </c>
      <c r="G5246">
        <v>891367842</v>
      </c>
    </row>
    <row r="5247" spans="1:7" x14ac:dyDescent="0.3">
      <c r="A5247" t="s">
        <v>12</v>
      </c>
      <c r="B5247">
        <v>2010</v>
      </c>
      <c r="C5247">
        <v>49.78</v>
      </c>
      <c r="D5247">
        <v>56.03</v>
      </c>
      <c r="E5247">
        <v>52953</v>
      </c>
      <c r="F5247">
        <v>11.73</v>
      </c>
      <c r="G5247">
        <v>500073098</v>
      </c>
    </row>
    <row r="5248" spans="1:7" x14ac:dyDescent="0.3">
      <c r="A5248" t="s">
        <v>10</v>
      </c>
      <c r="B5248">
        <v>2021</v>
      </c>
      <c r="C5248">
        <v>59.3</v>
      </c>
      <c r="D5248">
        <v>70.53</v>
      </c>
      <c r="E5248">
        <v>52194</v>
      </c>
      <c r="F5248">
        <v>9.44</v>
      </c>
      <c r="G5248">
        <v>661580430</v>
      </c>
    </row>
    <row r="5249" spans="1:7" x14ac:dyDescent="0.3">
      <c r="A5249" t="s">
        <v>9</v>
      </c>
      <c r="B5249">
        <v>2006</v>
      </c>
      <c r="C5249">
        <v>73.37</v>
      </c>
      <c r="D5249">
        <v>50.04</v>
      </c>
      <c r="E5249">
        <v>70141</v>
      </c>
      <c r="F5249">
        <v>8.98</v>
      </c>
      <c r="G5249">
        <v>850445870</v>
      </c>
    </row>
    <row r="5250" spans="1:7" x14ac:dyDescent="0.3">
      <c r="A5250" t="s">
        <v>14</v>
      </c>
      <c r="B5250">
        <v>2003</v>
      </c>
      <c r="C5250">
        <v>41.48</v>
      </c>
      <c r="D5250">
        <v>72.83</v>
      </c>
      <c r="E5250">
        <v>58617</v>
      </c>
      <c r="F5250">
        <v>19.21</v>
      </c>
      <c r="G5250">
        <v>942773903</v>
      </c>
    </row>
    <row r="5251" spans="1:7" x14ac:dyDescent="0.3">
      <c r="A5251" t="s">
        <v>7</v>
      </c>
      <c r="B5251">
        <v>2015</v>
      </c>
      <c r="C5251">
        <v>73.599999999999994</v>
      </c>
      <c r="D5251">
        <v>66.78</v>
      </c>
      <c r="E5251">
        <v>7478</v>
      </c>
      <c r="F5251">
        <v>18.579999999999998</v>
      </c>
      <c r="G5251">
        <v>173510766</v>
      </c>
    </row>
    <row r="5252" spans="1:7" x14ac:dyDescent="0.3">
      <c r="A5252" t="s">
        <v>11</v>
      </c>
      <c r="B5252">
        <v>2009</v>
      </c>
      <c r="C5252">
        <v>45.42</v>
      </c>
      <c r="D5252">
        <v>61.92</v>
      </c>
      <c r="E5252">
        <v>75337</v>
      </c>
      <c r="F5252">
        <v>13.33</v>
      </c>
      <c r="G5252">
        <v>1062122731</v>
      </c>
    </row>
    <row r="5253" spans="1:7" x14ac:dyDescent="0.3">
      <c r="A5253" t="s">
        <v>16</v>
      </c>
      <c r="B5253">
        <v>2002</v>
      </c>
      <c r="C5253">
        <v>58.51</v>
      </c>
      <c r="D5253">
        <v>63.66</v>
      </c>
      <c r="E5253">
        <v>7776</v>
      </c>
      <c r="F5253">
        <v>18.420000000000002</v>
      </c>
      <c r="G5253">
        <v>1211375303</v>
      </c>
    </row>
    <row r="5254" spans="1:7" x14ac:dyDescent="0.3">
      <c r="A5254" t="s">
        <v>17</v>
      </c>
      <c r="B5254">
        <v>2016</v>
      </c>
      <c r="C5254">
        <v>79.540000000000006</v>
      </c>
      <c r="D5254">
        <v>58.33</v>
      </c>
      <c r="E5254">
        <v>13977</v>
      </c>
      <c r="F5254">
        <v>7.45</v>
      </c>
      <c r="G5254">
        <v>1035569032</v>
      </c>
    </row>
    <row r="5255" spans="1:7" x14ac:dyDescent="0.3">
      <c r="A5255" t="s">
        <v>11</v>
      </c>
      <c r="B5255">
        <v>2016</v>
      </c>
      <c r="C5255">
        <v>58.38</v>
      </c>
      <c r="D5255">
        <v>78.27</v>
      </c>
      <c r="E5255">
        <v>63008</v>
      </c>
      <c r="F5255">
        <v>11.37</v>
      </c>
      <c r="G5255">
        <v>672599710</v>
      </c>
    </row>
    <row r="5256" spans="1:7" x14ac:dyDescent="0.3">
      <c r="A5256" t="s">
        <v>13</v>
      </c>
      <c r="B5256">
        <v>2011</v>
      </c>
      <c r="C5256">
        <v>92.65</v>
      </c>
      <c r="D5256">
        <v>79.75</v>
      </c>
      <c r="E5256">
        <v>62822</v>
      </c>
      <c r="F5256">
        <v>12.18</v>
      </c>
      <c r="G5256">
        <v>447502054</v>
      </c>
    </row>
    <row r="5257" spans="1:7" x14ac:dyDescent="0.3">
      <c r="A5257" t="s">
        <v>8</v>
      </c>
      <c r="B5257">
        <v>2006</v>
      </c>
      <c r="C5257">
        <v>75.59</v>
      </c>
      <c r="D5257">
        <v>68.150000000000006</v>
      </c>
      <c r="E5257">
        <v>33445</v>
      </c>
      <c r="F5257">
        <v>15.19</v>
      </c>
      <c r="G5257">
        <v>911651851</v>
      </c>
    </row>
    <row r="5258" spans="1:7" x14ac:dyDescent="0.3">
      <c r="A5258" t="s">
        <v>21</v>
      </c>
      <c r="B5258">
        <v>2012</v>
      </c>
      <c r="C5258">
        <v>78.95</v>
      </c>
      <c r="D5258">
        <v>72.53</v>
      </c>
      <c r="E5258">
        <v>36783</v>
      </c>
      <c r="F5258">
        <v>8.61</v>
      </c>
      <c r="G5258">
        <v>709338304</v>
      </c>
    </row>
    <row r="5259" spans="1:7" x14ac:dyDescent="0.3">
      <c r="A5259" t="s">
        <v>9</v>
      </c>
      <c r="B5259">
        <v>2025</v>
      </c>
      <c r="C5259">
        <v>94.42</v>
      </c>
      <c r="D5259">
        <v>63.51</v>
      </c>
      <c r="E5259">
        <v>54058</v>
      </c>
      <c r="F5259">
        <v>15</v>
      </c>
      <c r="G5259">
        <v>739769623</v>
      </c>
    </row>
    <row r="5260" spans="1:7" x14ac:dyDescent="0.3">
      <c r="A5260" t="s">
        <v>13</v>
      </c>
      <c r="B5260">
        <v>2022</v>
      </c>
      <c r="C5260">
        <v>42.14</v>
      </c>
      <c r="D5260">
        <v>64.790000000000006</v>
      </c>
      <c r="E5260">
        <v>29295</v>
      </c>
      <c r="F5260">
        <v>3.23</v>
      </c>
      <c r="G5260">
        <v>1166659984</v>
      </c>
    </row>
    <row r="5261" spans="1:7" x14ac:dyDescent="0.3">
      <c r="A5261" t="s">
        <v>11</v>
      </c>
      <c r="B5261">
        <v>2005</v>
      </c>
      <c r="C5261">
        <v>76.23</v>
      </c>
      <c r="D5261">
        <v>57.61</v>
      </c>
      <c r="E5261">
        <v>48383</v>
      </c>
      <c r="F5261">
        <v>14.71</v>
      </c>
      <c r="G5261">
        <v>1014110381</v>
      </c>
    </row>
    <row r="5262" spans="1:7" x14ac:dyDescent="0.3">
      <c r="A5262" t="s">
        <v>8</v>
      </c>
      <c r="B5262">
        <v>2010</v>
      </c>
      <c r="C5262">
        <v>77.81</v>
      </c>
      <c r="D5262">
        <v>77.11</v>
      </c>
      <c r="E5262">
        <v>46590</v>
      </c>
      <c r="F5262">
        <v>8.0399999999999991</v>
      </c>
      <c r="G5262">
        <v>761747133</v>
      </c>
    </row>
    <row r="5263" spans="1:7" x14ac:dyDescent="0.3">
      <c r="A5263" t="s">
        <v>13</v>
      </c>
      <c r="B5263">
        <v>2016</v>
      </c>
      <c r="C5263">
        <v>74.67</v>
      </c>
      <c r="D5263">
        <v>72.78</v>
      </c>
      <c r="E5263">
        <v>62563</v>
      </c>
      <c r="F5263">
        <v>13.54</v>
      </c>
      <c r="G5263">
        <v>1397909257</v>
      </c>
    </row>
    <row r="5264" spans="1:7" x14ac:dyDescent="0.3">
      <c r="A5264" t="s">
        <v>15</v>
      </c>
      <c r="B5264">
        <v>2015</v>
      </c>
      <c r="C5264">
        <v>77.739999999999995</v>
      </c>
      <c r="D5264">
        <v>53.1</v>
      </c>
      <c r="E5264">
        <v>52642</v>
      </c>
      <c r="F5264">
        <v>16.52</v>
      </c>
      <c r="G5264">
        <v>226033797</v>
      </c>
    </row>
    <row r="5265" spans="1:7" x14ac:dyDescent="0.3">
      <c r="A5265" t="s">
        <v>8</v>
      </c>
      <c r="B5265">
        <v>2025</v>
      </c>
      <c r="C5265">
        <v>79.959999999999994</v>
      </c>
      <c r="D5265">
        <v>55.83</v>
      </c>
      <c r="E5265">
        <v>74213</v>
      </c>
      <c r="F5265">
        <v>4.8499999999999996</v>
      </c>
      <c r="G5265">
        <v>1326856672</v>
      </c>
    </row>
    <row r="5266" spans="1:7" x14ac:dyDescent="0.3">
      <c r="A5266" t="s">
        <v>19</v>
      </c>
      <c r="B5266">
        <v>2025</v>
      </c>
      <c r="C5266">
        <v>92.07</v>
      </c>
      <c r="D5266">
        <v>50.14</v>
      </c>
      <c r="E5266">
        <v>68849</v>
      </c>
      <c r="F5266">
        <v>12.77</v>
      </c>
      <c r="G5266">
        <v>29015414</v>
      </c>
    </row>
    <row r="5267" spans="1:7" x14ac:dyDescent="0.3">
      <c r="A5267" t="s">
        <v>21</v>
      </c>
      <c r="B5267">
        <v>2020</v>
      </c>
      <c r="C5267">
        <v>76.38</v>
      </c>
      <c r="D5267">
        <v>69.55</v>
      </c>
      <c r="E5267">
        <v>21878</v>
      </c>
      <c r="F5267">
        <v>3.3</v>
      </c>
      <c r="G5267">
        <v>853285379</v>
      </c>
    </row>
    <row r="5268" spans="1:7" x14ac:dyDescent="0.3">
      <c r="A5268" t="s">
        <v>9</v>
      </c>
      <c r="B5268">
        <v>2006</v>
      </c>
      <c r="C5268">
        <v>44.34</v>
      </c>
      <c r="D5268">
        <v>52.34</v>
      </c>
      <c r="E5268">
        <v>59524</v>
      </c>
      <c r="F5268">
        <v>4.24</v>
      </c>
      <c r="G5268">
        <v>433187918</v>
      </c>
    </row>
    <row r="5269" spans="1:7" x14ac:dyDescent="0.3">
      <c r="A5269" t="s">
        <v>16</v>
      </c>
      <c r="B5269">
        <v>2023</v>
      </c>
      <c r="C5269">
        <v>85.71</v>
      </c>
      <c r="D5269">
        <v>55.02</v>
      </c>
      <c r="E5269">
        <v>67266</v>
      </c>
      <c r="F5269">
        <v>19.38</v>
      </c>
      <c r="G5269">
        <v>87035593</v>
      </c>
    </row>
    <row r="5270" spans="1:7" x14ac:dyDescent="0.3">
      <c r="A5270" t="s">
        <v>19</v>
      </c>
      <c r="B5270">
        <v>2024</v>
      </c>
      <c r="C5270">
        <v>56.8</v>
      </c>
      <c r="D5270">
        <v>67.61</v>
      </c>
      <c r="E5270">
        <v>63561</v>
      </c>
      <c r="F5270">
        <v>16.62</v>
      </c>
      <c r="G5270">
        <v>1336104539</v>
      </c>
    </row>
    <row r="5271" spans="1:7" x14ac:dyDescent="0.3">
      <c r="A5271" t="s">
        <v>20</v>
      </c>
      <c r="B5271">
        <v>2007</v>
      </c>
      <c r="C5271">
        <v>50.21</v>
      </c>
      <c r="D5271">
        <v>61.16</v>
      </c>
      <c r="E5271">
        <v>79078</v>
      </c>
      <c r="F5271">
        <v>19.25</v>
      </c>
      <c r="G5271">
        <v>6016553</v>
      </c>
    </row>
    <row r="5272" spans="1:7" x14ac:dyDescent="0.3">
      <c r="A5272" t="s">
        <v>21</v>
      </c>
      <c r="B5272">
        <v>2004</v>
      </c>
      <c r="C5272">
        <v>69.709999999999994</v>
      </c>
      <c r="D5272">
        <v>61.21</v>
      </c>
      <c r="E5272">
        <v>2921</v>
      </c>
      <c r="F5272">
        <v>6.81</v>
      </c>
      <c r="G5272">
        <v>301731927</v>
      </c>
    </row>
    <row r="5273" spans="1:7" x14ac:dyDescent="0.3">
      <c r="A5273" t="s">
        <v>19</v>
      </c>
      <c r="B5273">
        <v>2012</v>
      </c>
      <c r="C5273">
        <v>50.3</v>
      </c>
      <c r="D5273">
        <v>54.4</v>
      </c>
      <c r="E5273">
        <v>32175</v>
      </c>
      <c r="F5273">
        <v>14.81</v>
      </c>
      <c r="G5273">
        <v>306904543</v>
      </c>
    </row>
    <row r="5274" spans="1:7" x14ac:dyDescent="0.3">
      <c r="A5274" t="s">
        <v>10</v>
      </c>
      <c r="B5274">
        <v>2020</v>
      </c>
      <c r="C5274">
        <v>93.51</v>
      </c>
      <c r="D5274">
        <v>60.33</v>
      </c>
      <c r="E5274">
        <v>19188</v>
      </c>
      <c r="F5274">
        <v>18.8</v>
      </c>
      <c r="G5274">
        <v>507645649</v>
      </c>
    </row>
    <row r="5275" spans="1:7" x14ac:dyDescent="0.3">
      <c r="A5275" t="s">
        <v>20</v>
      </c>
      <c r="B5275">
        <v>2010</v>
      </c>
      <c r="C5275">
        <v>67.45</v>
      </c>
      <c r="D5275">
        <v>76.61</v>
      </c>
      <c r="E5275">
        <v>47844</v>
      </c>
      <c r="F5275">
        <v>5.29</v>
      </c>
      <c r="G5275">
        <v>969432549</v>
      </c>
    </row>
    <row r="5276" spans="1:7" x14ac:dyDescent="0.3">
      <c r="A5276" t="s">
        <v>11</v>
      </c>
      <c r="B5276">
        <v>2014</v>
      </c>
      <c r="C5276">
        <v>49.39</v>
      </c>
      <c r="D5276">
        <v>78.87</v>
      </c>
      <c r="E5276">
        <v>28915</v>
      </c>
      <c r="F5276">
        <v>6.41</v>
      </c>
      <c r="G5276">
        <v>321165771</v>
      </c>
    </row>
    <row r="5277" spans="1:7" x14ac:dyDescent="0.3">
      <c r="A5277" t="s">
        <v>17</v>
      </c>
      <c r="B5277">
        <v>2025</v>
      </c>
      <c r="C5277">
        <v>76.77</v>
      </c>
      <c r="D5277">
        <v>77.739999999999995</v>
      </c>
      <c r="E5277">
        <v>27872</v>
      </c>
      <c r="F5277">
        <v>13.73</v>
      </c>
      <c r="G5277">
        <v>496697772</v>
      </c>
    </row>
    <row r="5278" spans="1:7" x14ac:dyDescent="0.3">
      <c r="A5278" t="s">
        <v>11</v>
      </c>
      <c r="B5278">
        <v>2007</v>
      </c>
      <c r="C5278">
        <v>40.28</v>
      </c>
      <c r="D5278">
        <v>64.73</v>
      </c>
      <c r="E5278">
        <v>32758</v>
      </c>
      <c r="F5278">
        <v>11.39</v>
      </c>
      <c r="G5278">
        <v>395298157</v>
      </c>
    </row>
    <row r="5279" spans="1:7" x14ac:dyDescent="0.3">
      <c r="A5279" t="s">
        <v>7</v>
      </c>
      <c r="B5279">
        <v>2011</v>
      </c>
      <c r="C5279">
        <v>50.37</v>
      </c>
      <c r="D5279">
        <v>70.83</v>
      </c>
      <c r="E5279">
        <v>25955</v>
      </c>
      <c r="F5279">
        <v>19.03</v>
      </c>
      <c r="G5279">
        <v>321598131</v>
      </c>
    </row>
    <row r="5280" spans="1:7" x14ac:dyDescent="0.3">
      <c r="A5280" t="s">
        <v>20</v>
      </c>
      <c r="B5280">
        <v>2021</v>
      </c>
      <c r="C5280">
        <v>43.28</v>
      </c>
      <c r="D5280">
        <v>59.09</v>
      </c>
      <c r="E5280">
        <v>63950</v>
      </c>
      <c r="F5280">
        <v>5.78</v>
      </c>
      <c r="G5280">
        <v>1234403542</v>
      </c>
    </row>
    <row r="5281" spans="1:7" x14ac:dyDescent="0.3">
      <c r="A5281" t="s">
        <v>20</v>
      </c>
      <c r="B5281">
        <v>2004</v>
      </c>
      <c r="C5281">
        <v>45.8</v>
      </c>
      <c r="D5281">
        <v>75.58</v>
      </c>
      <c r="E5281">
        <v>69356</v>
      </c>
      <c r="F5281">
        <v>12.86</v>
      </c>
      <c r="G5281">
        <v>163127971</v>
      </c>
    </row>
    <row r="5282" spans="1:7" x14ac:dyDescent="0.3">
      <c r="A5282" t="s">
        <v>18</v>
      </c>
      <c r="B5282">
        <v>2011</v>
      </c>
      <c r="C5282">
        <v>86.47</v>
      </c>
      <c r="D5282">
        <v>65.69</v>
      </c>
      <c r="E5282">
        <v>44729</v>
      </c>
      <c r="F5282">
        <v>7.48</v>
      </c>
      <c r="G5282">
        <v>1252455441</v>
      </c>
    </row>
    <row r="5283" spans="1:7" x14ac:dyDescent="0.3">
      <c r="A5283" t="s">
        <v>16</v>
      </c>
      <c r="B5283">
        <v>2012</v>
      </c>
      <c r="C5283">
        <v>81.73</v>
      </c>
      <c r="D5283">
        <v>78.319999999999993</v>
      </c>
      <c r="E5283">
        <v>56481</v>
      </c>
      <c r="F5283">
        <v>14.1</v>
      </c>
      <c r="G5283">
        <v>106364179</v>
      </c>
    </row>
    <row r="5284" spans="1:7" x14ac:dyDescent="0.3">
      <c r="A5284" t="s">
        <v>14</v>
      </c>
      <c r="B5284">
        <v>2018</v>
      </c>
      <c r="C5284">
        <v>52.71</v>
      </c>
      <c r="D5284">
        <v>71.73</v>
      </c>
      <c r="E5284">
        <v>21185</v>
      </c>
      <c r="F5284">
        <v>13.49</v>
      </c>
      <c r="G5284">
        <v>1060637464</v>
      </c>
    </row>
    <row r="5285" spans="1:7" x14ac:dyDescent="0.3">
      <c r="A5285" t="s">
        <v>17</v>
      </c>
      <c r="B5285">
        <v>2007</v>
      </c>
      <c r="C5285">
        <v>76.64</v>
      </c>
      <c r="D5285">
        <v>65.03</v>
      </c>
      <c r="E5285">
        <v>55690</v>
      </c>
      <c r="F5285">
        <v>12.39</v>
      </c>
      <c r="G5285">
        <v>479549500</v>
      </c>
    </row>
    <row r="5286" spans="1:7" x14ac:dyDescent="0.3">
      <c r="A5286" t="s">
        <v>9</v>
      </c>
      <c r="B5286">
        <v>2023</v>
      </c>
      <c r="C5286">
        <v>47.3</v>
      </c>
      <c r="D5286">
        <v>78.08</v>
      </c>
      <c r="E5286">
        <v>21697</v>
      </c>
      <c r="F5286">
        <v>15.56</v>
      </c>
      <c r="G5286">
        <v>1044765816</v>
      </c>
    </row>
    <row r="5287" spans="1:7" x14ac:dyDescent="0.3">
      <c r="A5287" t="s">
        <v>7</v>
      </c>
      <c r="B5287">
        <v>2017</v>
      </c>
      <c r="C5287">
        <v>80.849999999999994</v>
      </c>
      <c r="D5287">
        <v>83.53</v>
      </c>
      <c r="E5287">
        <v>12298</v>
      </c>
      <c r="F5287">
        <v>8.42</v>
      </c>
      <c r="G5287">
        <v>520352151</v>
      </c>
    </row>
    <row r="5288" spans="1:7" x14ac:dyDescent="0.3">
      <c r="A5288" t="s">
        <v>9</v>
      </c>
      <c r="B5288">
        <v>2003</v>
      </c>
      <c r="C5288">
        <v>75.67</v>
      </c>
      <c r="D5288">
        <v>73.900000000000006</v>
      </c>
      <c r="E5288">
        <v>45476</v>
      </c>
      <c r="F5288">
        <v>5.32</v>
      </c>
      <c r="G5288">
        <v>144962417</v>
      </c>
    </row>
    <row r="5289" spans="1:7" x14ac:dyDescent="0.3">
      <c r="A5289" t="s">
        <v>12</v>
      </c>
      <c r="B5289">
        <v>2003</v>
      </c>
      <c r="C5289">
        <v>54.46</v>
      </c>
      <c r="D5289">
        <v>60.7</v>
      </c>
      <c r="E5289">
        <v>61874</v>
      </c>
      <c r="F5289">
        <v>15.89</v>
      </c>
      <c r="G5289">
        <v>811689528</v>
      </c>
    </row>
    <row r="5290" spans="1:7" x14ac:dyDescent="0.3">
      <c r="A5290" t="s">
        <v>8</v>
      </c>
      <c r="B5290">
        <v>2016</v>
      </c>
      <c r="C5290">
        <v>85.52</v>
      </c>
      <c r="D5290">
        <v>79.77</v>
      </c>
      <c r="E5290">
        <v>65835</v>
      </c>
      <c r="F5290">
        <v>4.21</v>
      </c>
      <c r="G5290">
        <v>853107733</v>
      </c>
    </row>
    <row r="5291" spans="1:7" x14ac:dyDescent="0.3">
      <c r="A5291" t="s">
        <v>21</v>
      </c>
      <c r="B5291">
        <v>2006</v>
      </c>
      <c r="C5291">
        <v>64.150000000000006</v>
      </c>
      <c r="D5291">
        <v>59.05</v>
      </c>
      <c r="E5291">
        <v>59441</v>
      </c>
      <c r="F5291">
        <v>4.6100000000000003</v>
      </c>
      <c r="G5291">
        <v>1308106165</v>
      </c>
    </row>
    <row r="5292" spans="1:7" x14ac:dyDescent="0.3">
      <c r="A5292" t="s">
        <v>9</v>
      </c>
      <c r="B5292">
        <v>2009</v>
      </c>
      <c r="C5292">
        <v>41.2</v>
      </c>
      <c r="D5292">
        <v>80.97</v>
      </c>
      <c r="E5292">
        <v>28615</v>
      </c>
      <c r="F5292">
        <v>3.3</v>
      </c>
      <c r="G5292">
        <v>489294476</v>
      </c>
    </row>
    <row r="5293" spans="1:7" x14ac:dyDescent="0.3">
      <c r="A5293" t="s">
        <v>7</v>
      </c>
      <c r="B5293">
        <v>2023</v>
      </c>
      <c r="C5293">
        <v>43.41</v>
      </c>
      <c r="D5293">
        <v>81.63</v>
      </c>
      <c r="E5293">
        <v>31495</v>
      </c>
      <c r="F5293">
        <v>3.66</v>
      </c>
      <c r="G5293">
        <v>1040128973</v>
      </c>
    </row>
    <row r="5294" spans="1:7" x14ac:dyDescent="0.3">
      <c r="A5294" t="s">
        <v>11</v>
      </c>
      <c r="B5294">
        <v>2019</v>
      </c>
      <c r="C5294">
        <v>50.3</v>
      </c>
      <c r="D5294">
        <v>57.93</v>
      </c>
      <c r="E5294">
        <v>51634</v>
      </c>
      <c r="F5294">
        <v>8.48</v>
      </c>
      <c r="G5294">
        <v>492622058</v>
      </c>
    </row>
    <row r="5295" spans="1:7" x14ac:dyDescent="0.3">
      <c r="A5295" t="s">
        <v>19</v>
      </c>
      <c r="B5295">
        <v>2022</v>
      </c>
      <c r="C5295">
        <v>72</v>
      </c>
      <c r="D5295">
        <v>52.3</v>
      </c>
      <c r="E5295">
        <v>28792</v>
      </c>
      <c r="F5295">
        <v>4.7699999999999996</v>
      </c>
      <c r="G5295">
        <v>835518161</v>
      </c>
    </row>
    <row r="5296" spans="1:7" x14ac:dyDescent="0.3">
      <c r="A5296" t="s">
        <v>19</v>
      </c>
      <c r="B5296">
        <v>2013</v>
      </c>
      <c r="C5296">
        <v>79.45</v>
      </c>
      <c r="D5296">
        <v>63.76</v>
      </c>
      <c r="E5296">
        <v>77316</v>
      </c>
      <c r="F5296">
        <v>10.36</v>
      </c>
      <c r="G5296">
        <v>1397796853</v>
      </c>
    </row>
    <row r="5297" spans="1:7" x14ac:dyDescent="0.3">
      <c r="A5297" t="s">
        <v>17</v>
      </c>
      <c r="B5297">
        <v>2001</v>
      </c>
      <c r="C5297">
        <v>75.13</v>
      </c>
      <c r="D5297">
        <v>54.75</v>
      </c>
      <c r="E5297">
        <v>55331</v>
      </c>
      <c r="F5297">
        <v>14.25</v>
      </c>
      <c r="G5297">
        <v>237260145</v>
      </c>
    </row>
    <row r="5298" spans="1:7" x14ac:dyDescent="0.3">
      <c r="A5298" t="s">
        <v>12</v>
      </c>
      <c r="B5298">
        <v>2012</v>
      </c>
      <c r="C5298">
        <v>64.97</v>
      </c>
      <c r="D5298">
        <v>83.9</v>
      </c>
      <c r="E5298">
        <v>50568</v>
      </c>
      <c r="F5298">
        <v>12.46</v>
      </c>
      <c r="G5298">
        <v>243469225</v>
      </c>
    </row>
    <row r="5299" spans="1:7" x14ac:dyDescent="0.3">
      <c r="A5299" t="s">
        <v>9</v>
      </c>
      <c r="B5299">
        <v>2002</v>
      </c>
      <c r="C5299">
        <v>91.07</v>
      </c>
      <c r="D5299">
        <v>55.26</v>
      </c>
      <c r="E5299">
        <v>36938</v>
      </c>
      <c r="F5299">
        <v>10.59</v>
      </c>
      <c r="G5299">
        <v>227678504</v>
      </c>
    </row>
    <row r="5300" spans="1:7" x14ac:dyDescent="0.3">
      <c r="A5300" t="s">
        <v>8</v>
      </c>
      <c r="B5300">
        <v>2016</v>
      </c>
      <c r="C5300">
        <v>48.72</v>
      </c>
      <c r="D5300">
        <v>51.86</v>
      </c>
      <c r="E5300">
        <v>52707</v>
      </c>
      <c r="F5300">
        <v>18.95</v>
      </c>
      <c r="G5300">
        <v>1111426531</v>
      </c>
    </row>
    <row r="5301" spans="1:7" x14ac:dyDescent="0.3">
      <c r="A5301" t="s">
        <v>16</v>
      </c>
      <c r="B5301">
        <v>2007</v>
      </c>
      <c r="C5301">
        <v>90.27</v>
      </c>
      <c r="D5301">
        <v>61.5</v>
      </c>
      <c r="E5301">
        <v>1539</v>
      </c>
      <c r="F5301">
        <v>16.510000000000002</v>
      </c>
      <c r="G5301">
        <v>1269543556</v>
      </c>
    </row>
    <row r="5302" spans="1:7" x14ac:dyDescent="0.3">
      <c r="A5302" t="s">
        <v>14</v>
      </c>
      <c r="B5302">
        <v>2018</v>
      </c>
      <c r="C5302">
        <v>46.16</v>
      </c>
      <c r="D5302">
        <v>80.87</v>
      </c>
      <c r="E5302">
        <v>66273</v>
      </c>
      <c r="F5302">
        <v>9.74</v>
      </c>
      <c r="G5302">
        <v>1043757339</v>
      </c>
    </row>
    <row r="5303" spans="1:7" x14ac:dyDescent="0.3">
      <c r="A5303" t="s">
        <v>9</v>
      </c>
      <c r="B5303">
        <v>2000</v>
      </c>
      <c r="C5303">
        <v>51.42</v>
      </c>
      <c r="D5303">
        <v>81.209999999999994</v>
      </c>
      <c r="E5303">
        <v>52881</v>
      </c>
      <c r="F5303">
        <v>14.38</v>
      </c>
      <c r="G5303">
        <v>842359365</v>
      </c>
    </row>
    <row r="5304" spans="1:7" x14ac:dyDescent="0.3">
      <c r="A5304" t="s">
        <v>14</v>
      </c>
      <c r="B5304">
        <v>2003</v>
      </c>
      <c r="C5304">
        <v>42.74</v>
      </c>
      <c r="D5304">
        <v>76.81</v>
      </c>
      <c r="E5304">
        <v>17255</v>
      </c>
      <c r="F5304">
        <v>17.489999999999998</v>
      </c>
      <c r="G5304">
        <v>823144164</v>
      </c>
    </row>
    <row r="5305" spans="1:7" x14ac:dyDescent="0.3">
      <c r="A5305" t="s">
        <v>19</v>
      </c>
      <c r="B5305">
        <v>2010</v>
      </c>
      <c r="C5305">
        <v>60.49</v>
      </c>
      <c r="D5305">
        <v>75.72</v>
      </c>
      <c r="E5305">
        <v>38871</v>
      </c>
      <c r="F5305">
        <v>13.31</v>
      </c>
      <c r="G5305">
        <v>908255524</v>
      </c>
    </row>
    <row r="5306" spans="1:7" x14ac:dyDescent="0.3">
      <c r="A5306" t="s">
        <v>8</v>
      </c>
      <c r="B5306">
        <v>2015</v>
      </c>
      <c r="C5306">
        <v>59.4</v>
      </c>
      <c r="D5306">
        <v>67.69</v>
      </c>
      <c r="E5306">
        <v>22398</v>
      </c>
      <c r="F5306">
        <v>19.350000000000001</v>
      </c>
      <c r="G5306">
        <v>603709360</v>
      </c>
    </row>
    <row r="5307" spans="1:7" x14ac:dyDescent="0.3">
      <c r="A5307" t="s">
        <v>16</v>
      </c>
      <c r="B5307">
        <v>2014</v>
      </c>
      <c r="C5307">
        <v>92.56</v>
      </c>
      <c r="D5307">
        <v>69.790000000000006</v>
      </c>
      <c r="E5307">
        <v>1311</v>
      </c>
      <c r="F5307">
        <v>14.19</v>
      </c>
      <c r="G5307">
        <v>1036857367</v>
      </c>
    </row>
    <row r="5308" spans="1:7" x14ac:dyDescent="0.3">
      <c r="A5308" t="s">
        <v>16</v>
      </c>
      <c r="B5308">
        <v>2018</v>
      </c>
      <c r="C5308">
        <v>47.31</v>
      </c>
      <c r="D5308">
        <v>69.040000000000006</v>
      </c>
      <c r="E5308">
        <v>22175</v>
      </c>
      <c r="F5308">
        <v>5.91</v>
      </c>
      <c r="G5308">
        <v>497817740</v>
      </c>
    </row>
    <row r="5309" spans="1:7" x14ac:dyDescent="0.3">
      <c r="A5309" t="s">
        <v>16</v>
      </c>
      <c r="B5309">
        <v>2015</v>
      </c>
      <c r="C5309">
        <v>79.47</v>
      </c>
      <c r="D5309">
        <v>81.42</v>
      </c>
      <c r="E5309">
        <v>70418</v>
      </c>
      <c r="F5309">
        <v>5.8</v>
      </c>
      <c r="G5309">
        <v>1182435444</v>
      </c>
    </row>
    <row r="5310" spans="1:7" x14ac:dyDescent="0.3">
      <c r="A5310" t="s">
        <v>13</v>
      </c>
      <c r="B5310">
        <v>2018</v>
      </c>
      <c r="C5310">
        <v>40.24</v>
      </c>
      <c r="D5310">
        <v>80.2</v>
      </c>
      <c r="E5310">
        <v>14806</v>
      </c>
      <c r="F5310">
        <v>10.37</v>
      </c>
      <c r="G5310">
        <v>563729016</v>
      </c>
    </row>
    <row r="5311" spans="1:7" x14ac:dyDescent="0.3">
      <c r="A5311" t="s">
        <v>14</v>
      </c>
      <c r="B5311">
        <v>2010</v>
      </c>
      <c r="C5311">
        <v>82.08</v>
      </c>
      <c r="D5311">
        <v>73.77</v>
      </c>
      <c r="E5311">
        <v>25629</v>
      </c>
      <c r="F5311">
        <v>18.34</v>
      </c>
      <c r="G5311">
        <v>880316155</v>
      </c>
    </row>
    <row r="5312" spans="1:7" x14ac:dyDescent="0.3">
      <c r="A5312" t="s">
        <v>20</v>
      </c>
      <c r="B5312">
        <v>2023</v>
      </c>
      <c r="C5312">
        <v>66.489999999999995</v>
      </c>
      <c r="D5312">
        <v>71.209999999999994</v>
      </c>
      <c r="E5312">
        <v>51121</v>
      </c>
      <c r="F5312">
        <v>18.760000000000002</v>
      </c>
      <c r="G5312">
        <v>604389995</v>
      </c>
    </row>
    <row r="5313" spans="1:7" x14ac:dyDescent="0.3">
      <c r="A5313" t="s">
        <v>9</v>
      </c>
      <c r="B5313">
        <v>2024</v>
      </c>
      <c r="C5313">
        <v>92.51</v>
      </c>
      <c r="D5313">
        <v>63.21</v>
      </c>
      <c r="E5313">
        <v>70445</v>
      </c>
      <c r="F5313">
        <v>6.37</v>
      </c>
      <c r="G5313">
        <v>695446249</v>
      </c>
    </row>
    <row r="5314" spans="1:7" x14ac:dyDescent="0.3">
      <c r="A5314" t="s">
        <v>16</v>
      </c>
      <c r="B5314">
        <v>2020</v>
      </c>
      <c r="C5314">
        <v>91.66</v>
      </c>
      <c r="D5314">
        <v>59.86</v>
      </c>
      <c r="E5314">
        <v>63549</v>
      </c>
      <c r="F5314">
        <v>7.89</v>
      </c>
      <c r="G5314">
        <v>1293884212</v>
      </c>
    </row>
    <row r="5315" spans="1:7" x14ac:dyDescent="0.3">
      <c r="A5315" t="s">
        <v>17</v>
      </c>
      <c r="B5315">
        <v>2001</v>
      </c>
      <c r="C5315">
        <v>52.24</v>
      </c>
      <c r="D5315">
        <v>54.08</v>
      </c>
      <c r="E5315">
        <v>52331</v>
      </c>
      <c r="F5315">
        <v>7.08</v>
      </c>
      <c r="G5315">
        <v>26058066</v>
      </c>
    </row>
    <row r="5316" spans="1:7" x14ac:dyDescent="0.3">
      <c r="A5316" t="s">
        <v>21</v>
      </c>
      <c r="B5316">
        <v>2019</v>
      </c>
      <c r="C5316">
        <v>49.84</v>
      </c>
      <c r="D5316">
        <v>65.540000000000006</v>
      </c>
      <c r="E5316">
        <v>50150</v>
      </c>
      <c r="F5316">
        <v>9.27</v>
      </c>
      <c r="G5316">
        <v>242321118</v>
      </c>
    </row>
    <row r="5317" spans="1:7" x14ac:dyDescent="0.3">
      <c r="A5317" t="s">
        <v>10</v>
      </c>
      <c r="B5317">
        <v>2002</v>
      </c>
      <c r="C5317">
        <v>51.4</v>
      </c>
      <c r="D5317">
        <v>76.11</v>
      </c>
      <c r="E5317">
        <v>69930</v>
      </c>
      <c r="F5317">
        <v>3.53</v>
      </c>
      <c r="G5317">
        <v>469610245</v>
      </c>
    </row>
    <row r="5318" spans="1:7" x14ac:dyDescent="0.3">
      <c r="A5318" t="s">
        <v>18</v>
      </c>
      <c r="B5318">
        <v>2008</v>
      </c>
      <c r="C5318">
        <v>72.92</v>
      </c>
      <c r="D5318">
        <v>54.54</v>
      </c>
      <c r="E5318">
        <v>61504</v>
      </c>
      <c r="F5318">
        <v>12.58</v>
      </c>
      <c r="G5318">
        <v>219629910</v>
      </c>
    </row>
    <row r="5319" spans="1:7" x14ac:dyDescent="0.3">
      <c r="A5319" t="s">
        <v>11</v>
      </c>
      <c r="B5319">
        <v>2002</v>
      </c>
      <c r="C5319">
        <v>49.62</v>
      </c>
      <c r="D5319">
        <v>66.42</v>
      </c>
      <c r="E5319">
        <v>21603</v>
      </c>
      <c r="F5319">
        <v>10.75</v>
      </c>
      <c r="G5319">
        <v>368421426</v>
      </c>
    </row>
    <row r="5320" spans="1:7" x14ac:dyDescent="0.3">
      <c r="A5320" t="s">
        <v>19</v>
      </c>
      <c r="B5320">
        <v>2005</v>
      </c>
      <c r="C5320">
        <v>48.53</v>
      </c>
      <c r="D5320">
        <v>68.430000000000007</v>
      </c>
      <c r="E5320">
        <v>8282</v>
      </c>
      <c r="F5320">
        <v>14.02</v>
      </c>
      <c r="G5320">
        <v>446982546</v>
      </c>
    </row>
    <row r="5321" spans="1:7" x14ac:dyDescent="0.3">
      <c r="A5321" t="s">
        <v>10</v>
      </c>
      <c r="B5321">
        <v>2016</v>
      </c>
      <c r="C5321">
        <v>72.05</v>
      </c>
      <c r="D5321">
        <v>68.790000000000006</v>
      </c>
      <c r="E5321">
        <v>24103</v>
      </c>
      <c r="F5321">
        <v>7.59</v>
      </c>
      <c r="G5321">
        <v>585581827</v>
      </c>
    </row>
    <row r="5322" spans="1:7" x14ac:dyDescent="0.3">
      <c r="A5322" t="s">
        <v>10</v>
      </c>
      <c r="B5322">
        <v>2009</v>
      </c>
      <c r="C5322">
        <v>92.32</v>
      </c>
      <c r="D5322">
        <v>67.22</v>
      </c>
      <c r="E5322">
        <v>74768</v>
      </c>
      <c r="F5322">
        <v>5.62</v>
      </c>
      <c r="G5322">
        <v>644186105</v>
      </c>
    </row>
    <row r="5323" spans="1:7" x14ac:dyDescent="0.3">
      <c r="A5323" t="s">
        <v>11</v>
      </c>
      <c r="B5323">
        <v>2012</v>
      </c>
      <c r="C5323">
        <v>41.74</v>
      </c>
      <c r="D5323">
        <v>73.34</v>
      </c>
      <c r="E5323">
        <v>68280</v>
      </c>
      <c r="F5323">
        <v>5.0599999999999996</v>
      </c>
      <c r="G5323">
        <v>356870502</v>
      </c>
    </row>
    <row r="5324" spans="1:7" x14ac:dyDescent="0.3">
      <c r="A5324" t="s">
        <v>15</v>
      </c>
      <c r="B5324">
        <v>2018</v>
      </c>
      <c r="C5324">
        <v>62.89</v>
      </c>
      <c r="D5324">
        <v>78.28</v>
      </c>
      <c r="E5324">
        <v>27118</v>
      </c>
      <c r="F5324">
        <v>8.57</v>
      </c>
      <c r="G5324">
        <v>1394269557</v>
      </c>
    </row>
    <row r="5325" spans="1:7" x14ac:dyDescent="0.3">
      <c r="A5325" t="s">
        <v>11</v>
      </c>
      <c r="B5325">
        <v>2023</v>
      </c>
      <c r="C5325">
        <v>78.53</v>
      </c>
      <c r="D5325">
        <v>84.92</v>
      </c>
      <c r="E5325">
        <v>22956</v>
      </c>
      <c r="F5325">
        <v>10.36</v>
      </c>
      <c r="G5325">
        <v>707897394</v>
      </c>
    </row>
    <row r="5326" spans="1:7" x14ac:dyDescent="0.3">
      <c r="A5326" t="s">
        <v>14</v>
      </c>
      <c r="B5326">
        <v>2010</v>
      </c>
      <c r="C5326">
        <v>71.459999999999994</v>
      </c>
      <c r="D5326">
        <v>72.62</v>
      </c>
      <c r="E5326">
        <v>17647</v>
      </c>
      <c r="F5326">
        <v>19.2</v>
      </c>
      <c r="G5326">
        <v>566513662</v>
      </c>
    </row>
    <row r="5327" spans="1:7" x14ac:dyDescent="0.3">
      <c r="A5327" t="s">
        <v>7</v>
      </c>
      <c r="B5327">
        <v>2008</v>
      </c>
      <c r="C5327">
        <v>49.61</v>
      </c>
      <c r="D5327">
        <v>55.78</v>
      </c>
      <c r="E5327">
        <v>34853</v>
      </c>
      <c r="F5327">
        <v>19.82</v>
      </c>
      <c r="G5327">
        <v>787959449</v>
      </c>
    </row>
    <row r="5328" spans="1:7" x14ac:dyDescent="0.3">
      <c r="A5328" t="s">
        <v>20</v>
      </c>
      <c r="B5328">
        <v>2024</v>
      </c>
      <c r="C5328">
        <v>47.85</v>
      </c>
      <c r="D5328">
        <v>52.29</v>
      </c>
      <c r="E5328">
        <v>76159</v>
      </c>
      <c r="F5328">
        <v>19.98</v>
      </c>
      <c r="G5328">
        <v>68154088</v>
      </c>
    </row>
    <row r="5329" spans="1:7" x14ac:dyDescent="0.3">
      <c r="A5329" t="s">
        <v>12</v>
      </c>
      <c r="B5329">
        <v>2018</v>
      </c>
      <c r="C5329">
        <v>77.989999999999995</v>
      </c>
      <c r="D5329">
        <v>82.42</v>
      </c>
      <c r="E5329">
        <v>7195</v>
      </c>
      <c r="F5329">
        <v>19.98</v>
      </c>
      <c r="G5329">
        <v>1018281576</v>
      </c>
    </row>
    <row r="5330" spans="1:7" x14ac:dyDescent="0.3">
      <c r="A5330" t="s">
        <v>13</v>
      </c>
      <c r="B5330">
        <v>2003</v>
      </c>
      <c r="C5330">
        <v>63.15</v>
      </c>
      <c r="D5330">
        <v>77.34</v>
      </c>
      <c r="E5330">
        <v>30439</v>
      </c>
      <c r="F5330">
        <v>18.579999999999998</v>
      </c>
      <c r="G5330">
        <v>623525711</v>
      </c>
    </row>
    <row r="5331" spans="1:7" x14ac:dyDescent="0.3">
      <c r="A5331" t="s">
        <v>9</v>
      </c>
      <c r="B5331">
        <v>2014</v>
      </c>
      <c r="C5331">
        <v>95</v>
      </c>
      <c r="D5331">
        <v>55.62</v>
      </c>
      <c r="E5331">
        <v>5372</v>
      </c>
      <c r="F5331">
        <v>14.58</v>
      </c>
      <c r="G5331">
        <v>10450802</v>
      </c>
    </row>
    <row r="5332" spans="1:7" x14ac:dyDescent="0.3">
      <c r="A5332" t="s">
        <v>17</v>
      </c>
      <c r="B5332">
        <v>2019</v>
      </c>
      <c r="C5332">
        <v>67.819999999999993</v>
      </c>
      <c r="D5332">
        <v>78.44</v>
      </c>
      <c r="E5332">
        <v>63011</v>
      </c>
      <c r="F5332">
        <v>7.34</v>
      </c>
      <c r="G5332">
        <v>589104666</v>
      </c>
    </row>
    <row r="5333" spans="1:7" x14ac:dyDescent="0.3">
      <c r="A5333" t="s">
        <v>18</v>
      </c>
      <c r="B5333">
        <v>2013</v>
      </c>
      <c r="C5333">
        <v>51.11</v>
      </c>
      <c r="D5333">
        <v>58.79</v>
      </c>
      <c r="E5333">
        <v>1400</v>
      </c>
      <c r="F5333">
        <v>16.38</v>
      </c>
      <c r="G5333">
        <v>910230927</v>
      </c>
    </row>
    <row r="5334" spans="1:7" x14ac:dyDescent="0.3">
      <c r="A5334" t="s">
        <v>13</v>
      </c>
      <c r="B5334">
        <v>2014</v>
      </c>
      <c r="C5334">
        <v>92.09</v>
      </c>
      <c r="D5334">
        <v>66</v>
      </c>
      <c r="E5334">
        <v>23230</v>
      </c>
      <c r="F5334">
        <v>10.01</v>
      </c>
      <c r="G5334">
        <v>150424948</v>
      </c>
    </row>
    <row r="5335" spans="1:7" x14ac:dyDescent="0.3">
      <c r="A5335" t="s">
        <v>20</v>
      </c>
      <c r="B5335">
        <v>2025</v>
      </c>
      <c r="C5335">
        <v>66.06</v>
      </c>
      <c r="D5335">
        <v>64.84</v>
      </c>
      <c r="E5335">
        <v>46680</v>
      </c>
      <c r="F5335">
        <v>15.62</v>
      </c>
      <c r="G5335">
        <v>803228587</v>
      </c>
    </row>
    <row r="5336" spans="1:7" x14ac:dyDescent="0.3">
      <c r="A5336" t="s">
        <v>18</v>
      </c>
      <c r="B5336">
        <v>2025</v>
      </c>
      <c r="C5336">
        <v>87.91</v>
      </c>
      <c r="D5336">
        <v>66.040000000000006</v>
      </c>
      <c r="E5336">
        <v>50714</v>
      </c>
      <c r="F5336">
        <v>14.94</v>
      </c>
      <c r="G5336">
        <v>231240429</v>
      </c>
    </row>
    <row r="5337" spans="1:7" x14ac:dyDescent="0.3">
      <c r="A5337" t="s">
        <v>14</v>
      </c>
      <c r="B5337">
        <v>2007</v>
      </c>
      <c r="C5337">
        <v>46.98</v>
      </c>
      <c r="D5337">
        <v>54.88</v>
      </c>
      <c r="E5337">
        <v>54084</v>
      </c>
      <c r="F5337">
        <v>15.74</v>
      </c>
      <c r="G5337">
        <v>252750705</v>
      </c>
    </row>
    <row r="5338" spans="1:7" x14ac:dyDescent="0.3">
      <c r="A5338" t="s">
        <v>9</v>
      </c>
      <c r="B5338">
        <v>2010</v>
      </c>
      <c r="C5338">
        <v>53.77</v>
      </c>
      <c r="D5338">
        <v>70.459999999999994</v>
      </c>
      <c r="E5338">
        <v>43060</v>
      </c>
      <c r="F5338">
        <v>5.0999999999999996</v>
      </c>
      <c r="G5338">
        <v>659941657</v>
      </c>
    </row>
    <row r="5339" spans="1:7" x14ac:dyDescent="0.3">
      <c r="A5339" t="s">
        <v>12</v>
      </c>
      <c r="B5339">
        <v>2004</v>
      </c>
      <c r="C5339">
        <v>81.06</v>
      </c>
      <c r="D5339">
        <v>55.46</v>
      </c>
      <c r="E5339">
        <v>41259</v>
      </c>
      <c r="F5339">
        <v>10.57</v>
      </c>
      <c r="G5339">
        <v>1118587118</v>
      </c>
    </row>
    <row r="5340" spans="1:7" x14ac:dyDescent="0.3">
      <c r="A5340" t="s">
        <v>19</v>
      </c>
      <c r="B5340">
        <v>2020</v>
      </c>
      <c r="C5340">
        <v>45.17</v>
      </c>
      <c r="D5340">
        <v>81.099999999999994</v>
      </c>
      <c r="E5340">
        <v>7021</v>
      </c>
      <c r="F5340">
        <v>16.86</v>
      </c>
      <c r="G5340">
        <v>410104701</v>
      </c>
    </row>
    <row r="5341" spans="1:7" x14ac:dyDescent="0.3">
      <c r="A5341" t="s">
        <v>11</v>
      </c>
      <c r="B5341">
        <v>2021</v>
      </c>
      <c r="C5341">
        <v>72.849999999999994</v>
      </c>
      <c r="D5341">
        <v>69.22</v>
      </c>
      <c r="E5341">
        <v>2124</v>
      </c>
      <c r="F5341">
        <v>13.71</v>
      </c>
      <c r="G5341">
        <v>308186785</v>
      </c>
    </row>
    <row r="5342" spans="1:7" x14ac:dyDescent="0.3">
      <c r="A5342" t="s">
        <v>21</v>
      </c>
      <c r="B5342">
        <v>2017</v>
      </c>
      <c r="C5342">
        <v>66.900000000000006</v>
      </c>
      <c r="D5342">
        <v>51.09</v>
      </c>
      <c r="E5342">
        <v>24780</v>
      </c>
      <c r="F5342">
        <v>7.54</v>
      </c>
      <c r="G5342">
        <v>93790902</v>
      </c>
    </row>
    <row r="5343" spans="1:7" x14ac:dyDescent="0.3">
      <c r="A5343" t="s">
        <v>13</v>
      </c>
      <c r="B5343">
        <v>2019</v>
      </c>
      <c r="C5343">
        <v>74.67</v>
      </c>
      <c r="D5343">
        <v>69.42</v>
      </c>
      <c r="E5343">
        <v>12753</v>
      </c>
      <c r="F5343">
        <v>5.35</v>
      </c>
      <c r="G5343">
        <v>1376483664</v>
      </c>
    </row>
    <row r="5344" spans="1:7" x14ac:dyDescent="0.3">
      <c r="A5344" t="s">
        <v>9</v>
      </c>
      <c r="B5344">
        <v>2010</v>
      </c>
      <c r="C5344">
        <v>71.58</v>
      </c>
      <c r="D5344">
        <v>60.81</v>
      </c>
      <c r="E5344">
        <v>74781</v>
      </c>
      <c r="F5344">
        <v>17.059999999999999</v>
      </c>
      <c r="G5344">
        <v>717163063</v>
      </c>
    </row>
    <row r="5345" spans="1:7" x14ac:dyDescent="0.3">
      <c r="A5345" t="s">
        <v>13</v>
      </c>
      <c r="B5345">
        <v>2024</v>
      </c>
      <c r="C5345">
        <v>69.53</v>
      </c>
      <c r="D5345">
        <v>70.19</v>
      </c>
      <c r="E5345">
        <v>64494</v>
      </c>
      <c r="F5345">
        <v>7.54</v>
      </c>
      <c r="G5345">
        <v>755091019</v>
      </c>
    </row>
    <row r="5346" spans="1:7" x14ac:dyDescent="0.3">
      <c r="A5346" t="s">
        <v>18</v>
      </c>
      <c r="B5346">
        <v>2024</v>
      </c>
      <c r="C5346">
        <v>85.62</v>
      </c>
      <c r="D5346">
        <v>52.28</v>
      </c>
      <c r="E5346">
        <v>39883</v>
      </c>
      <c r="F5346">
        <v>16.38</v>
      </c>
      <c r="G5346">
        <v>79376488</v>
      </c>
    </row>
    <row r="5347" spans="1:7" x14ac:dyDescent="0.3">
      <c r="A5347" t="s">
        <v>9</v>
      </c>
      <c r="B5347">
        <v>2023</v>
      </c>
      <c r="C5347">
        <v>48.54</v>
      </c>
      <c r="D5347">
        <v>69.69</v>
      </c>
      <c r="E5347">
        <v>21025</v>
      </c>
      <c r="F5347">
        <v>13.63</v>
      </c>
      <c r="G5347">
        <v>1352391930</v>
      </c>
    </row>
    <row r="5348" spans="1:7" x14ac:dyDescent="0.3">
      <c r="A5348" t="s">
        <v>14</v>
      </c>
      <c r="B5348">
        <v>2007</v>
      </c>
      <c r="C5348">
        <v>54.45</v>
      </c>
      <c r="D5348">
        <v>53.68</v>
      </c>
      <c r="E5348">
        <v>26429</v>
      </c>
      <c r="F5348">
        <v>4.5599999999999996</v>
      </c>
      <c r="G5348">
        <v>714715577</v>
      </c>
    </row>
    <row r="5349" spans="1:7" x14ac:dyDescent="0.3">
      <c r="A5349" t="s">
        <v>11</v>
      </c>
      <c r="B5349">
        <v>2018</v>
      </c>
      <c r="C5349">
        <v>66.97</v>
      </c>
      <c r="D5349">
        <v>51.49</v>
      </c>
      <c r="E5349">
        <v>73990</v>
      </c>
      <c r="F5349">
        <v>17.89</v>
      </c>
      <c r="G5349">
        <v>1383126924</v>
      </c>
    </row>
    <row r="5350" spans="1:7" x14ac:dyDescent="0.3">
      <c r="A5350" t="s">
        <v>17</v>
      </c>
      <c r="B5350">
        <v>2010</v>
      </c>
      <c r="C5350">
        <v>87.33</v>
      </c>
      <c r="D5350">
        <v>53.56</v>
      </c>
      <c r="E5350">
        <v>78137</v>
      </c>
      <c r="F5350">
        <v>8.4</v>
      </c>
      <c r="G5350">
        <v>466954909</v>
      </c>
    </row>
    <row r="5351" spans="1:7" x14ac:dyDescent="0.3">
      <c r="A5351" t="s">
        <v>17</v>
      </c>
      <c r="B5351">
        <v>2017</v>
      </c>
      <c r="C5351">
        <v>54.94</v>
      </c>
      <c r="D5351">
        <v>81.69</v>
      </c>
      <c r="E5351">
        <v>49387</v>
      </c>
      <c r="F5351">
        <v>11.39</v>
      </c>
      <c r="G5351">
        <v>1009403962</v>
      </c>
    </row>
    <row r="5352" spans="1:7" x14ac:dyDescent="0.3">
      <c r="A5352" t="s">
        <v>15</v>
      </c>
      <c r="B5352">
        <v>2022</v>
      </c>
      <c r="C5352">
        <v>73.95</v>
      </c>
      <c r="D5352">
        <v>70.599999999999994</v>
      </c>
      <c r="E5352">
        <v>10903</v>
      </c>
      <c r="F5352">
        <v>13.34</v>
      </c>
      <c r="G5352">
        <v>463064283</v>
      </c>
    </row>
    <row r="5353" spans="1:7" x14ac:dyDescent="0.3">
      <c r="A5353" t="s">
        <v>7</v>
      </c>
      <c r="B5353">
        <v>2001</v>
      </c>
      <c r="C5353">
        <v>73.48</v>
      </c>
      <c r="D5353">
        <v>60.72</v>
      </c>
      <c r="E5353">
        <v>59251</v>
      </c>
      <c r="F5353">
        <v>14.76</v>
      </c>
      <c r="G5353">
        <v>1266746463</v>
      </c>
    </row>
    <row r="5354" spans="1:7" x14ac:dyDescent="0.3">
      <c r="A5354" t="s">
        <v>13</v>
      </c>
      <c r="B5354">
        <v>2005</v>
      </c>
      <c r="C5354">
        <v>45.53</v>
      </c>
      <c r="D5354">
        <v>54.2</v>
      </c>
      <c r="E5354">
        <v>9967</v>
      </c>
      <c r="F5354">
        <v>5.32</v>
      </c>
      <c r="G5354">
        <v>320046607</v>
      </c>
    </row>
    <row r="5355" spans="1:7" x14ac:dyDescent="0.3">
      <c r="A5355" t="s">
        <v>17</v>
      </c>
      <c r="B5355">
        <v>2020</v>
      </c>
      <c r="C5355">
        <v>68.69</v>
      </c>
      <c r="D5355">
        <v>74.53</v>
      </c>
      <c r="E5355">
        <v>68050</v>
      </c>
      <c r="F5355">
        <v>11.64</v>
      </c>
      <c r="G5355">
        <v>51801989</v>
      </c>
    </row>
    <row r="5356" spans="1:7" x14ac:dyDescent="0.3">
      <c r="A5356" t="s">
        <v>15</v>
      </c>
      <c r="B5356">
        <v>2014</v>
      </c>
      <c r="C5356">
        <v>63.08</v>
      </c>
      <c r="D5356">
        <v>68.11</v>
      </c>
      <c r="E5356">
        <v>34868</v>
      </c>
      <c r="F5356">
        <v>17.37</v>
      </c>
      <c r="G5356">
        <v>473119142</v>
      </c>
    </row>
    <row r="5357" spans="1:7" x14ac:dyDescent="0.3">
      <c r="A5357" t="s">
        <v>18</v>
      </c>
      <c r="B5357">
        <v>2017</v>
      </c>
      <c r="C5357">
        <v>72.510000000000005</v>
      </c>
      <c r="D5357">
        <v>65.77</v>
      </c>
      <c r="E5357">
        <v>32714</v>
      </c>
      <c r="F5357">
        <v>12.96</v>
      </c>
      <c r="G5357">
        <v>591123507</v>
      </c>
    </row>
    <row r="5358" spans="1:7" x14ac:dyDescent="0.3">
      <c r="A5358" t="s">
        <v>16</v>
      </c>
      <c r="B5358">
        <v>2018</v>
      </c>
      <c r="C5358">
        <v>62.4</v>
      </c>
      <c r="D5358">
        <v>63.54</v>
      </c>
      <c r="E5358">
        <v>71788</v>
      </c>
      <c r="F5358">
        <v>18.260000000000002</v>
      </c>
      <c r="G5358">
        <v>543454766</v>
      </c>
    </row>
    <row r="5359" spans="1:7" x14ac:dyDescent="0.3">
      <c r="A5359" t="s">
        <v>16</v>
      </c>
      <c r="B5359">
        <v>2014</v>
      </c>
      <c r="C5359">
        <v>85.76</v>
      </c>
      <c r="D5359">
        <v>56.71</v>
      </c>
      <c r="E5359">
        <v>10888</v>
      </c>
      <c r="F5359">
        <v>18.850000000000001</v>
      </c>
      <c r="G5359">
        <v>268306992</v>
      </c>
    </row>
    <row r="5360" spans="1:7" x14ac:dyDescent="0.3">
      <c r="A5360" t="s">
        <v>13</v>
      </c>
      <c r="B5360">
        <v>2018</v>
      </c>
      <c r="C5360">
        <v>54.22</v>
      </c>
      <c r="D5360">
        <v>75.510000000000005</v>
      </c>
      <c r="E5360">
        <v>36157</v>
      </c>
      <c r="F5360">
        <v>5.28</v>
      </c>
      <c r="G5360">
        <v>188899348</v>
      </c>
    </row>
    <row r="5361" spans="1:7" x14ac:dyDescent="0.3">
      <c r="A5361" t="s">
        <v>15</v>
      </c>
      <c r="B5361">
        <v>2000</v>
      </c>
      <c r="C5361">
        <v>80.2</v>
      </c>
      <c r="D5361">
        <v>59.98</v>
      </c>
      <c r="E5361">
        <v>49351</v>
      </c>
      <c r="F5361">
        <v>11.4</v>
      </c>
      <c r="G5361">
        <v>604101039</v>
      </c>
    </row>
    <row r="5362" spans="1:7" x14ac:dyDescent="0.3">
      <c r="A5362" t="s">
        <v>9</v>
      </c>
      <c r="B5362">
        <v>2002</v>
      </c>
      <c r="C5362">
        <v>83.5</v>
      </c>
      <c r="D5362">
        <v>63.99</v>
      </c>
      <c r="E5362">
        <v>65842</v>
      </c>
      <c r="F5362">
        <v>15.21</v>
      </c>
      <c r="G5362">
        <v>1075849498</v>
      </c>
    </row>
    <row r="5363" spans="1:7" x14ac:dyDescent="0.3">
      <c r="A5363" t="s">
        <v>11</v>
      </c>
      <c r="B5363">
        <v>2020</v>
      </c>
      <c r="C5363">
        <v>45.84</v>
      </c>
      <c r="D5363">
        <v>68.39</v>
      </c>
      <c r="E5363">
        <v>33562</v>
      </c>
      <c r="F5363">
        <v>14.07</v>
      </c>
      <c r="G5363">
        <v>716608307</v>
      </c>
    </row>
    <row r="5364" spans="1:7" x14ac:dyDescent="0.3">
      <c r="A5364" t="s">
        <v>12</v>
      </c>
      <c r="B5364">
        <v>2012</v>
      </c>
      <c r="C5364">
        <v>72.73</v>
      </c>
      <c r="D5364">
        <v>76.97</v>
      </c>
      <c r="E5364">
        <v>54638</v>
      </c>
      <c r="F5364">
        <v>19.79</v>
      </c>
      <c r="G5364">
        <v>1242915432</v>
      </c>
    </row>
    <row r="5365" spans="1:7" x14ac:dyDescent="0.3">
      <c r="A5365" t="s">
        <v>19</v>
      </c>
      <c r="B5365">
        <v>2012</v>
      </c>
      <c r="C5365">
        <v>46.22</v>
      </c>
      <c r="D5365">
        <v>82.08</v>
      </c>
      <c r="E5365">
        <v>43877</v>
      </c>
      <c r="F5365">
        <v>5.78</v>
      </c>
      <c r="G5365">
        <v>1324163646</v>
      </c>
    </row>
    <row r="5366" spans="1:7" x14ac:dyDescent="0.3">
      <c r="A5366" t="s">
        <v>15</v>
      </c>
      <c r="B5366">
        <v>2004</v>
      </c>
      <c r="C5366">
        <v>71.56</v>
      </c>
      <c r="D5366">
        <v>82.59</v>
      </c>
      <c r="E5366">
        <v>54155</v>
      </c>
      <c r="F5366">
        <v>6.5</v>
      </c>
      <c r="G5366">
        <v>1319718054</v>
      </c>
    </row>
    <row r="5367" spans="1:7" x14ac:dyDescent="0.3">
      <c r="A5367" t="s">
        <v>10</v>
      </c>
      <c r="B5367">
        <v>2025</v>
      </c>
      <c r="C5367">
        <v>92.6</v>
      </c>
      <c r="D5367">
        <v>73.38</v>
      </c>
      <c r="E5367">
        <v>38956</v>
      </c>
      <c r="F5367">
        <v>5.71</v>
      </c>
      <c r="G5367">
        <v>773918906</v>
      </c>
    </row>
    <row r="5368" spans="1:7" x14ac:dyDescent="0.3">
      <c r="A5368" t="s">
        <v>19</v>
      </c>
      <c r="B5368">
        <v>2008</v>
      </c>
      <c r="C5368">
        <v>41.83</v>
      </c>
      <c r="D5368">
        <v>57.73</v>
      </c>
      <c r="E5368">
        <v>75384</v>
      </c>
      <c r="F5368">
        <v>16.66</v>
      </c>
      <c r="G5368">
        <v>239978689</v>
      </c>
    </row>
    <row r="5369" spans="1:7" x14ac:dyDescent="0.3">
      <c r="A5369" t="s">
        <v>19</v>
      </c>
      <c r="B5369">
        <v>2002</v>
      </c>
      <c r="C5369">
        <v>79.08</v>
      </c>
      <c r="D5369">
        <v>67.319999999999993</v>
      </c>
      <c r="E5369">
        <v>79778</v>
      </c>
      <c r="F5369">
        <v>5.31</v>
      </c>
      <c r="G5369">
        <v>275432979</v>
      </c>
    </row>
    <row r="5370" spans="1:7" x14ac:dyDescent="0.3">
      <c r="A5370" t="s">
        <v>18</v>
      </c>
      <c r="B5370">
        <v>2023</v>
      </c>
      <c r="C5370">
        <v>52.16</v>
      </c>
      <c r="D5370">
        <v>59.24</v>
      </c>
      <c r="E5370">
        <v>1239</v>
      </c>
      <c r="F5370">
        <v>3.38</v>
      </c>
      <c r="G5370">
        <v>366633922</v>
      </c>
    </row>
    <row r="5371" spans="1:7" x14ac:dyDescent="0.3">
      <c r="A5371" t="s">
        <v>12</v>
      </c>
      <c r="B5371">
        <v>2010</v>
      </c>
      <c r="C5371">
        <v>89.69</v>
      </c>
      <c r="D5371">
        <v>81.239999999999995</v>
      </c>
      <c r="E5371">
        <v>70231</v>
      </c>
      <c r="F5371">
        <v>15.15</v>
      </c>
      <c r="G5371">
        <v>1207728624</v>
      </c>
    </row>
    <row r="5372" spans="1:7" x14ac:dyDescent="0.3">
      <c r="A5372" t="s">
        <v>20</v>
      </c>
      <c r="B5372">
        <v>2023</v>
      </c>
      <c r="C5372">
        <v>44.77</v>
      </c>
      <c r="D5372">
        <v>83.26</v>
      </c>
      <c r="E5372">
        <v>1699</v>
      </c>
      <c r="F5372">
        <v>16.47</v>
      </c>
      <c r="G5372">
        <v>180676558</v>
      </c>
    </row>
    <row r="5373" spans="1:7" x14ac:dyDescent="0.3">
      <c r="A5373" t="s">
        <v>10</v>
      </c>
      <c r="B5373">
        <v>2011</v>
      </c>
      <c r="C5373">
        <v>75.849999999999994</v>
      </c>
      <c r="D5373">
        <v>51.6</v>
      </c>
      <c r="E5373">
        <v>4428</v>
      </c>
      <c r="F5373">
        <v>5.05</v>
      </c>
      <c r="G5373">
        <v>390165141</v>
      </c>
    </row>
    <row r="5374" spans="1:7" x14ac:dyDescent="0.3">
      <c r="A5374" t="s">
        <v>12</v>
      </c>
      <c r="B5374">
        <v>2024</v>
      </c>
      <c r="C5374">
        <v>79.67</v>
      </c>
      <c r="D5374">
        <v>81.91</v>
      </c>
      <c r="E5374">
        <v>78707</v>
      </c>
      <c r="F5374">
        <v>4.83</v>
      </c>
      <c r="G5374">
        <v>301661447</v>
      </c>
    </row>
    <row r="5375" spans="1:7" x14ac:dyDescent="0.3">
      <c r="A5375" t="s">
        <v>20</v>
      </c>
      <c r="B5375">
        <v>2013</v>
      </c>
      <c r="C5375">
        <v>86.31</v>
      </c>
      <c r="D5375">
        <v>79.62</v>
      </c>
      <c r="E5375">
        <v>12475</v>
      </c>
      <c r="F5375">
        <v>9.51</v>
      </c>
      <c r="G5375">
        <v>608624803</v>
      </c>
    </row>
    <row r="5376" spans="1:7" x14ac:dyDescent="0.3">
      <c r="A5376" t="s">
        <v>8</v>
      </c>
      <c r="B5376">
        <v>2016</v>
      </c>
      <c r="C5376">
        <v>65.25</v>
      </c>
      <c r="D5376">
        <v>50.63</v>
      </c>
      <c r="E5376">
        <v>11291</v>
      </c>
      <c r="F5376">
        <v>11.74</v>
      </c>
      <c r="G5376">
        <v>37085536</v>
      </c>
    </row>
    <row r="5377" spans="1:7" x14ac:dyDescent="0.3">
      <c r="A5377" t="s">
        <v>13</v>
      </c>
      <c r="B5377">
        <v>2011</v>
      </c>
      <c r="C5377">
        <v>69.41</v>
      </c>
      <c r="D5377">
        <v>80.5</v>
      </c>
      <c r="E5377">
        <v>28525</v>
      </c>
      <c r="F5377">
        <v>7.75</v>
      </c>
      <c r="G5377">
        <v>884997074</v>
      </c>
    </row>
    <row r="5378" spans="1:7" x14ac:dyDescent="0.3">
      <c r="A5378" t="s">
        <v>15</v>
      </c>
      <c r="B5378">
        <v>2012</v>
      </c>
      <c r="C5378">
        <v>68.44</v>
      </c>
      <c r="D5378">
        <v>55.42</v>
      </c>
      <c r="E5378">
        <v>62769</v>
      </c>
      <c r="F5378">
        <v>4.8600000000000003</v>
      </c>
      <c r="G5378">
        <v>193689537</v>
      </c>
    </row>
    <row r="5379" spans="1:7" x14ac:dyDescent="0.3">
      <c r="A5379" t="s">
        <v>17</v>
      </c>
      <c r="B5379">
        <v>2006</v>
      </c>
      <c r="C5379">
        <v>50.96</v>
      </c>
      <c r="D5379">
        <v>59.07</v>
      </c>
      <c r="E5379">
        <v>36387</v>
      </c>
      <c r="F5379">
        <v>14.37</v>
      </c>
      <c r="G5379">
        <v>168906817</v>
      </c>
    </row>
    <row r="5380" spans="1:7" x14ac:dyDescent="0.3">
      <c r="A5380" t="s">
        <v>19</v>
      </c>
      <c r="B5380">
        <v>2024</v>
      </c>
      <c r="C5380">
        <v>95</v>
      </c>
      <c r="D5380">
        <v>60.71</v>
      </c>
      <c r="E5380">
        <v>33535</v>
      </c>
      <c r="F5380">
        <v>9.2899999999999991</v>
      </c>
      <c r="G5380">
        <v>285580547</v>
      </c>
    </row>
    <row r="5381" spans="1:7" x14ac:dyDescent="0.3">
      <c r="A5381" t="s">
        <v>15</v>
      </c>
      <c r="B5381">
        <v>2019</v>
      </c>
      <c r="C5381">
        <v>71.08</v>
      </c>
      <c r="D5381">
        <v>69.150000000000006</v>
      </c>
      <c r="E5381">
        <v>46433</v>
      </c>
      <c r="F5381">
        <v>18.190000000000001</v>
      </c>
      <c r="G5381">
        <v>456074914</v>
      </c>
    </row>
    <row r="5382" spans="1:7" x14ac:dyDescent="0.3">
      <c r="A5382" t="s">
        <v>17</v>
      </c>
      <c r="B5382">
        <v>2011</v>
      </c>
      <c r="C5382">
        <v>69.41</v>
      </c>
      <c r="D5382">
        <v>70.34</v>
      </c>
      <c r="E5382">
        <v>46717</v>
      </c>
      <c r="F5382">
        <v>4.67</v>
      </c>
      <c r="G5382">
        <v>469159757</v>
      </c>
    </row>
    <row r="5383" spans="1:7" x14ac:dyDescent="0.3">
      <c r="A5383" t="s">
        <v>11</v>
      </c>
      <c r="B5383">
        <v>2004</v>
      </c>
      <c r="C5383">
        <v>41.88</v>
      </c>
      <c r="D5383">
        <v>59.06</v>
      </c>
      <c r="E5383">
        <v>56776</v>
      </c>
      <c r="F5383">
        <v>4.6100000000000003</v>
      </c>
      <c r="G5383">
        <v>977115452</v>
      </c>
    </row>
    <row r="5384" spans="1:7" x14ac:dyDescent="0.3">
      <c r="A5384" t="s">
        <v>19</v>
      </c>
      <c r="B5384">
        <v>2017</v>
      </c>
      <c r="C5384">
        <v>55.28</v>
      </c>
      <c r="D5384">
        <v>56.06</v>
      </c>
      <c r="E5384">
        <v>17883</v>
      </c>
      <c r="F5384">
        <v>4.76</v>
      </c>
      <c r="G5384">
        <v>235308195</v>
      </c>
    </row>
    <row r="5385" spans="1:7" x14ac:dyDescent="0.3">
      <c r="A5385" t="s">
        <v>19</v>
      </c>
      <c r="B5385">
        <v>2015</v>
      </c>
      <c r="C5385">
        <v>93.54</v>
      </c>
      <c r="D5385">
        <v>66.59</v>
      </c>
      <c r="E5385">
        <v>10359</v>
      </c>
      <c r="F5385">
        <v>11.55</v>
      </c>
      <c r="G5385">
        <v>44346955</v>
      </c>
    </row>
    <row r="5386" spans="1:7" x14ac:dyDescent="0.3">
      <c r="A5386" t="s">
        <v>20</v>
      </c>
      <c r="B5386">
        <v>2004</v>
      </c>
      <c r="C5386">
        <v>84.36</v>
      </c>
      <c r="D5386">
        <v>70.12</v>
      </c>
      <c r="E5386">
        <v>34228</v>
      </c>
      <c r="F5386">
        <v>17.760000000000002</v>
      </c>
      <c r="G5386">
        <v>658380810</v>
      </c>
    </row>
    <row r="5387" spans="1:7" x14ac:dyDescent="0.3">
      <c r="A5387" t="s">
        <v>17</v>
      </c>
      <c r="B5387">
        <v>2021</v>
      </c>
      <c r="C5387">
        <v>46.13</v>
      </c>
      <c r="D5387">
        <v>53.33</v>
      </c>
      <c r="E5387">
        <v>2798</v>
      </c>
      <c r="F5387">
        <v>3.87</v>
      </c>
      <c r="G5387">
        <v>1219020918</v>
      </c>
    </row>
    <row r="5388" spans="1:7" x14ac:dyDescent="0.3">
      <c r="A5388" t="s">
        <v>8</v>
      </c>
      <c r="B5388">
        <v>2006</v>
      </c>
      <c r="C5388">
        <v>56.18</v>
      </c>
      <c r="D5388">
        <v>52.34</v>
      </c>
      <c r="E5388">
        <v>68820</v>
      </c>
      <c r="F5388">
        <v>14.5</v>
      </c>
      <c r="G5388">
        <v>1236360061</v>
      </c>
    </row>
    <row r="5389" spans="1:7" x14ac:dyDescent="0.3">
      <c r="A5389" t="s">
        <v>17</v>
      </c>
      <c r="B5389">
        <v>2016</v>
      </c>
      <c r="C5389">
        <v>73.83</v>
      </c>
      <c r="D5389">
        <v>66.58</v>
      </c>
      <c r="E5389">
        <v>2711</v>
      </c>
      <c r="F5389">
        <v>11.04</v>
      </c>
      <c r="G5389">
        <v>1273287372</v>
      </c>
    </row>
    <row r="5390" spans="1:7" x14ac:dyDescent="0.3">
      <c r="A5390" t="s">
        <v>8</v>
      </c>
      <c r="B5390">
        <v>2021</v>
      </c>
      <c r="C5390">
        <v>85.75</v>
      </c>
      <c r="D5390">
        <v>78.98</v>
      </c>
      <c r="E5390">
        <v>43908</v>
      </c>
      <c r="F5390">
        <v>12.09</v>
      </c>
      <c r="G5390">
        <v>1209756442</v>
      </c>
    </row>
    <row r="5391" spans="1:7" x14ac:dyDescent="0.3">
      <c r="A5391" t="s">
        <v>7</v>
      </c>
      <c r="B5391">
        <v>2002</v>
      </c>
      <c r="C5391">
        <v>63.45</v>
      </c>
      <c r="D5391">
        <v>84.86</v>
      </c>
      <c r="E5391">
        <v>12895</v>
      </c>
      <c r="F5391">
        <v>16.079999999999998</v>
      </c>
      <c r="G5391">
        <v>585680256</v>
      </c>
    </row>
    <row r="5392" spans="1:7" x14ac:dyDescent="0.3">
      <c r="A5392" t="s">
        <v>7</v>
      </c>
      <c r="B5392">
        <v>2012</v>
      </c>
      <c r="C5392">
        <v>73.03</v>
      </c>
      <c r="D5392">
        <v>51.71</v>
      </c>
      <c r="E5392">
        <v>35862</v>
      </c>
      <c r="F5392">
        <v>6.55</v>
      </c>
      <c r="G5392">
        <v>934527619</v>
      </c>
    </row>
    <row r="5393" spans="1:7" x14ac:dyDescent="0.3">
      <c r="A5393" t="s">
        <v>16</v>
      </c>
      <c r="B5393">
        <v>2013</v>
      </c>
      <c r="C5393">
        <v>83.25</v>
      </c>
      <c r="D5393">
        <v>65.040000000000006</v>
      </c>
      <c r="E5393">
        <v>79899</v>
      </c>
      <c r="F5393">
        <v>8.2200000000000006</v>
      </c>
      <c r="G5393">
        <v>426058881</v>
      </c>
    </row>
    <row r="5394" spans="1:7" x14ac:dyDescent="0.3">
      <c r="A5394" t="s">
        <v>12</v>
      </c>
      <c r="B5394">
        <v>2018</v>
      </c>
      <c r="C5394">
        <v>40.67</v>
      </c>
      <c r="D5394">
        <v>81.17</v>
      </c>
      <c r="E5394">
        <v>10983</v>
      </c>
      <c r="F5394">
        <v>4.05</v>
      </c>
      <c r="G5394">
        <v>421380211</v>
      </c>
    </row>
    <row r="5395" spans="1:7" x14ac:dyDescent="0.3">
      <c r="A5395" t="s">
        <v>16</v>
      </c>
      <c r="B5395">
        <v>2019</v>
      </c>
      <c r="C5395">
        <v>48.89</v>
      </c>
      <c r="D5395">
        <v>73.28</v>
      </c>
      <c r="E5395">
        <v>54647</v>
      </c>
      <c r="F5395">
        <v>7.57</v>
      </c>
      <c r="G5395">
        <v>951739359</v>
      </c>
    </row>
    <row r="5396" spans="1:7" x14ac:dyDescent="0.3">
      <c r="A5396" t="s">
        <v>21</v>
      </c>
      <c r="B5396">
        <v>2010</v>
      </c>
      <c r="C5396">
        <v>54.07</v>
      </c>
      <c r="D5396">
        <v>62.85</v>
      </c>
      <c r="E5396">
        <v>22389</v>
      </c>
      <c r="F5396">
        <v>12.08</v>
      </c>
      <c r="G5396">
        <v>793319091</v>
      </c>
    </row>
    <row r="5397" spans="1:7" x14ac:dyDescent="0.3">
      <c r="A5397" t="s">
        <v>8</v>
      </c>
      <c r="B5397">
        <v>2016</v>
      </c>
      <c r="C5397">
        <v>85.98</v>
      </c>
      <c r="D5397">
        <v>75.98</v>
      </c>
      <c r="E5397">
        <v>72259</v>
      </c>
      <c r="F5397">
        <v>11.69</v>
      </c>
      <c r="G5397">
        <v>431968063</v>
      </c>
    </row>
    <row r="5398" spans="1:7" x14ac:dyDescent="0.3">
      <c r="A5398" t="s">
        <v>15</v>
      </c>
      <c r="B5398">
        <v>2002</v>
      </c>
      <c r="C5398">
        <v>67.41</v>
      </c>
      <c r="D5398">
        <v>73.87</v>
      </c>
      <c r="E5398">
        <v>55015</v>
      </c>
      <c r="F5398">
        <v>15.99</v>
      </c>
      <c r="G5398">
        <v>1283910579</v>
      </c>
    </row>
    <row r="5399" spans="1:7" x14ac:dyDescent="0.3">
      <c r="A5399" t="s">
        <v>14</v>
      </c>
      <c r="B5399">
        <v>2020</v>
      </c>
      <c r="C5399">
        <v>71.52</v>
      </c>
      <c r="D5399">
        <v>76.739999999999995</v>
      </c>
      <c r="E5399">
        <v>54456</v>
      </c>
      <c r="F5399">
        <v>9.75</v>
      </c>
      <c r="G5399">
        <v>356953743</v>
      </c>
    </row>
    <row r="5400" spans="1:7" x14ac:dyDescent="0.3">
      <c r="A5400" t="s">
        <v>9</v>
      </c>
      <c r="B5400">
        <v>2002</v>
      </c>
      <c r="C5400">
        <v>43.04</v>
      </c>
      <c r="D5400">
        <v>69.59</v>
      </c>
      <c r="E5400">
        <v>79398</v>
      </c>
      <c r="F5400">
        <v>19.47</v>
      </c>
      <c r="G5400">
        <v>1157270704</v>
      </c>
    </row>
    <row r="5401" spans="1:7" x14ac:dyDescent="0.3">
      <c r="A5401" t="s">
        <v>14</v>
      </c>
      <c r="B5401">
        <v>2002</v>
      </c>
      <c r="C5401">
        <v>71.67</v>
      </c>
      <c r="D5401">
        <v>84.13</v>
      </c>
      <c r="E5401">
        <v>35685</v>
      </c>
      <c r="F5401">
        <v>8.48</v>
      </c>
      <c r="G5401">
        <v>67764088</v>
      </c>
    </row>
    <row r="5402" spans="1:7" x14ac:dyDescent="0.3">
      <c r="A5402" t="s">
        <v>15</v>
      </c>
      <c r="B5402">
        <v>2021</v>
      </c>
      <c r="C5402">
        <v>77.81</v>
      </c>
      <c r="D5402">
        <v>69.430000000000007</v>
      </c>
      <c r="E5402">
        <v>52342</v>
      </c>
      <c r="F5402">
        <v>17.16</v>
      </c>
      <c r="G5402">
        <v>1238469392</v>
      </c>
    </row>
    <row r="5403" spans="1:7" x14ac:dyDescent="0.3">
      <c r="A5403" t="s">
        <v>14</v>
      </c>
      <c r="B5403">
        <v>2000</v>
      </c>
      <c r="C5403">
        <v>79.62</v>
      </c>
      <c r="D5403">
        <v>81.58</v>
      </c>
      <c r="E5403">
        <v>40375</v>
      </c>
      <c r="F5403">
        <v>8.8800000000000008</v>
      </c>
      <c r="G5403">
        <v>1188318700</v>
      </c>
    </row>
    <row r="5404" spans="1:7" x14ac:dyDescent="0.3">
      <c r="A5404" t="s">
        <v>8</v>
      </c>
      <c r="B5404">
        <v>2023</v>
      </c>
      <c r="C5404">
        <v>61.29</v>
      </c>
      <c r="D5404">
        <v>78.88</v>
      </c>
      <c r="E5404">
        <v>50880</v>
      </c>
      <c r="F5404">
        <v>5.78</v>
      </c>
      <c r="G5404">
        <v>666279833</v>
      </c>
    </row>
    <row r="5405" spans="1:7" x14ac:dyDescent="0.3">
      <c r="A5405" t="s">
        <v>7</v>
      </c>
      <c r="B5405">
        <v>2003</v>
      </c>
      <c r="C5405">
        <v>65.38</v>
      </c>
      <c r="D5405">
        <v>61.86</v>
      </c>
      <c r="E5405">
        <v>15141</v>
      </c>
      <c r="F5405">
        <v>11.78</v>
      </c>
      <c r="G5405">
        <v>110958726</v>
      </c>
    </row>
    <row r="5406" spans="1:7" x14ac:dyDescent="0.3">
      <c r="A5406" t="s">
        <v>10</v>
      </c>
      <c r="B5406">
        <v>2009</v>
      </c>
      <c r="C5406">
        <v>66.42</v>
      </c>
      <c r="D5406">
        <v>56.18</v>
      </c>
      <c r="E5406">
        <v>44854</v>
      </c>
      <c r="F5406">
        <v>3.13</v>
      </c>
      <c r="G5406">
        <v>417042328</v>
      </c>
    </row>
    <row r="5407" spans="1:7" x14ac:dyDescent="0.3">
      <c r="A5407" t="s">
        <v>8</v>
      </c>
      <c r="B5407">
        <v>2005</v>
      </c>
      <c r="C5407">
        <v>77.94</v>
      </c>
      <c r="D5407">
        <v>52.72</v>
      </c>
      <c r="E5407">
        <v>43529</v>
      </c>
      <c r="F5407">
        <v>13.58</v>
      </c>
      <c r="G5407">
        <v>981773316</v>
      </c>
    </row>
    <row r="5408" spans="1:7" x14ac:dyDescent="0.3">
      <c r="A5408" t="s">
        <v>11</v>
      </c>
      <c r="B5408">
        <v>2010</v>
      </c>
      <c r="C5408">
        <v>85.81</v>
      </c>
      <c r="D5408">
        <v>58.51</v>
      </c>
      <c r="E5408">
        <v>46890</v>
      </c>
      <c r="F5408">
        <v>8.6999999999999993</v>
      </c>
      <c r="G5408">
        <v>181440794</v>
      </c>
    </row>
    <row r="5409" spans="1:7" x14ac:dyDescent="0.3">
      <c r="A5409" t="s">
        <v>8</v>
      </c>
      <c r="B5409">
        <v>2004</v>
      </c>
      <c r="C5409">
        <v>57.1</v>
      </c>
      <c r="D5409">
        <v>55.33</v>
      </c>
      <c r="E5409">
        <v>33833</v>
      </c>
      <c r="F5409">
        <v>11.69</v>
      </c>
      <c r="G5409">
        <v>1181779158</v>
      </c>
    </row>
    <row r="5410" spans="1:7" x14ac:dyDescent="0.3">
      <c r="A5410" t="s">
        <v>7</v>
      </c>
      <c r="B5410">
        <v>2011</v>
      </c>
      <c r="C5410">
        <v>80.56</v>
      </c>
      <c r="D5410">
        <v>56.03</v>
      </c>
      <c r="E5410">
        <v>27178</v>
      </c>
      <c r="F5410">
        <v>11.4</v>
      </c>
      <c r="G5410">
        <v>699788180</v>
      </c>
    </row>
    <row r="5411" spans="1:7" x14ac:dyDescent="0.3">
      <c r="A5411" t="s">
        <v>19</v>
      </c>
      <c r="B5411">
        <v>2019</v>
      </c>
      <c r="C5411">
        <v>55.41</v>
      </c>
      <c r="D5411">
        <v>70.739999999999995</v>
      </c>
      <c r="E5411">
        <v>62481</v>
      </c>
      <c r="F5411">
        <v>3.11</v>
      </c>
      <c r="G5411">
        <v>744462122</v>
      </c>
    </row>
    <row r="5412" spans="1:7" x14ac:dyDescent="0.3">
      <c r="A5412" t="s">
        <v>8</v>
      </c>
      <c r="B5412">
        <v>2005</v>
      </c>
      <c r="C5412">
        <v>52.37</v>
      </c>
      <c r="D5412">
        <v>63.08</v>
      </c>
      <c r="E5412">
        <v>40662</v>
      </c>
      <c r="F5412">
        <v>9.93</v>
      </c>
      <c r="G5412">
        <v>1376297820</v>
      </c>
    </row>
    <row r="5413" spans="1:7" x14ac:dyDescent="0.3">
      <c r="A5413" t="s">
        <v>8</v>
      </c>
      <c r="B5413">
        <v>2011</v>
      </c>
      <c r="C5413">
        <v>79.41</v>
      </c>
      <c r="D5413">
        <v>73.94</v>
      </c>
      <c r="E5413">
        <v>55970</v>
      </c>
      <c r="F5413">
        <v>17.2</v>
      </c>
      <c r="G5413">
        <v>777202525</v>
      </c>
    </row>
    <row r="5414" spans="1:7" x14ac:dyDescent="0.3">
      <c r="A5414" t="s">
        <v>15</v>
      </c>
      <c r="B5414">
        <v>2001</v>
      </c>
      <c r="C5414">
        <v>70.58</v>
      </c>
      <c r="D5414">
        <v>68.55</v>
      </c>
      <c r="E5414">
        <v>15865</v>
      </c>
      <c r="F5414">
        <v>13.7</v>
      </c>
      <c r="G5414">
        <v>88472442</v>
      </c>
    </row>
    <row r="5415" spans="1:7" x14ac:dyDescent="0.3">
      <c r="A5415" t="s">
        <v>7</v>
      </c>
      <c r="B5415">
        <v>2025</v>
      </c>
      <c r="C5415">
        <v>92.55</v>
      </c>
      <c r="D5415">
        <v>79.48</v>
      </c>
      <c r="E5415">
        <v>16226</v>
      </c>
      <c r="F5415">
        <v>17.149999999999999</v>
      </c>
      <c r="G5415">
        <v>747691065</v>
      </c>
    </row>
    <row r="5416" spans="1:7" x14ac:dyDescent="0.3">
      <c r="A5416" t="s">
        <v>16</v>
      </c>
      <c r="B5416">
        <v>2015</v>
      </c>
      <c r="C5416">
        <v>60.26</v>
      </c>
      <c r="D5416">
        <v>73.709999999999994</v>
      </c>
      <c r="E5416">
        <v>38918</v>
      </c>
      <c r="F5416">
        <v>3.77</v>
      </c>
      <c r="G5416">
        <v>354398182</v>
      </c>
    </row>
    <row r="5417" spans="1:7" x14ac:dyDescent="0.3">
      <c r="A5417" t="s">
        <v>15</v>
      </c>
      <c r="B5417">
        <v>2010</v>
      </c>
      <c r="C5417">
        <v>85.68</v>
      </c>
      <c r="D5417">
        <v>51.46</v>
      </c>
      <c r="E5417">
        <v>67992</v>
      </c>
      <c r="F5417">
        <v>17.600000000000001</v>
      </c>
      <c r="G5417">
        <v>717130949</v>
      </c>
    </row>
    <row r="5418" spans="1:7" x14ac:dyDescent="0.3">
      <c r="A5418" t="s">
        <v>21</v>
      </c>
      <c r="B5418">
        <v>2004</v>
      </c>
      <c r="C5418">
        <v>84.12</v>
      </c>
      <c r="D5418">
        <v>81.58</v>
      </c>
      <c r="E5418">
        <v>57754</v>
      </c>
      <c r="F5418">
        <v>6.27</v>
      </c>
      <c r="G5418">
        <v>686985346</v>
      </c>
    </row>
    <row r="5419" spans="1:7" x14ac:dyDescent="0.3">
      <c r="A5419" t="s">
        <v>9</v>
      </c>
      <c r="B5419">
        <v>2014</v>
      </c>
      <c r="C5419">
        <v>91.53</v>
      </c>
      <c r="D5419">
        <v>80.150000000000006</v>
      </c>
      <c r="E5419">
        <v>57025</v>
      </c>
      <c r="F5419">
        <v>17.3</v>
      </c>
      <c r="G5419">
        <v>118975457</v>
      </c>
    </row>
    <row r="5420" spans="1:7" x14ac:dyDescent="0.3">
      <c r="A5420" t="s">
        <v>7</v>
      </c>
      <c r="B5420">
        <v>2012</v>
      </c>
      <c r="C5420">
        <v>40.96</v>
      </c>
      <c r="D5420">
        <v>53.45</v>
      </c>
      <c r="E5420">
        <v>41214</v>
      </c>
      <c r="F5420">
        <v>7.3</v>
      </c>
      <c r="G5420">
        <v>243107726</v>
      </c>
    </row>
    <row r="5421" spans="1:7" x14ac:dyDescent="0.3">
      <c r="A5421" t="s">
        <v>7</v>
      </c>
      <c r="B5421">
        <v>2001</v>
      </c>
      <c r="C5421">
        <v>89.31</v>
      </c>
      <c r="D5421">
        <v>84.87</v>
      </c>
      <c r="E5421">
        <v>46194</v>
      </c>
      <c r="F5421">
        <v>7.76</v>
      </c>
      <c r="G5421">
        <v>425453951</v>
      </c>
    </row>
    <row r="5422" spans="1:7" x14ac:dyDescent="0.3">
      <c r="A5422" t="s">
        <v>13</v>
      </c>
      <c r="B5422">
        <v>2017</v>
      </c>
      <c r="C5422">
        <v>66.36</v>
      </c>
      <c r="D5422">
        <v>80.11</v>
      </c>
      <c r="E5422">
        <v>43354</v>
      </c>
      <c r="F5422">
        <v>5.08</v>
      </c>
      <c r="G5422">
        <v>200320281</v>
      </c>
    </row>
    <row r="5423" spans="1:7" x14ac:dyDescent="0.3">
      <c r="A5423" t="s">
        <v>7</v>
      </c>
      <c r="B5423">
        <v>2023</v>
      </c>
      <c r="C5423">
        <v>85.25</v>
      </c>
      <c r="D5423">
        <v>52.54</v>
      </c>
      <c r="E5423">
        <v>5215</v>
      </c>
      <c r="F5423">
        <v>15.86</v>
      </c>
      <c r="G5423">
        <v>914379783</v>
      </c>
    </row>
    <row r="5424" spans="1:7" x14ac:dyDescent="0.3">
      <c r="A5424" t="s">
        <v>11</v>
      </c>
      <c r="B5424">
        <v>2017</v>
      </c>
      <c r="C5424">
        <v>77.989999999999995</v>
      </c>
      <c r="D5424">
        <v>67.94</v>
      </c>
      <c r="E5424">
        <v>49659</v>
      </c>
      <c r="F5424">
        <v>4.3600000000000003</v>
      </c>
      <c r="G5424">
        <v>8711597</v>
      </c>
    </row>
    <row r="5425" spans="1:7" x14ac:dyDescent="0.3">
      <c r="A5425" t="s">
        <v>18</v>
      </c>
      <c r="B5425">
        <v>2011</v>
      </c>
      <c r="C5425">
        <v>52.04</v>
      </c>
      <c r="D5425">
        <v>72.23</v>
      </c>
      <c r="E5425">
        <v>30733</v>
      </c>
      <c r="F5425">
        <v>3.96</v>
      </c>
      <c r="G5425">
        <v>273225901</v>
      </c>
    </row>
    <row r="5426" spans="1:7" x14ac:dyDescent="0.3">
      <c r="A5426" t="s">
        <v>15</v>
      </c>
      <c r="B5426">
        <v>2025</v>
      </c>
      <c r="C5426">
        <v>77.34</v>
      </c>
      <c r="D5426">
        <v>75.38</v>
      </c>
      <c r="E5426">
        <v>20540</v>
      </c>
      <c r="F5426">
        <v>13.16</v>
      </c>
      <c r="G5426">
        <v>1272538882</v>
      </c>
    </row>
    <row r="5427" spans="1:7" x14ac:dyDescent="0.3">
      <c r="A5427" t="s">
        <v>18</v>
      </c>
      <c r="B5427">
        <v>2025</v>
      </c>
      <c r="C5427">
        <v>44.86</v>
      </c>
      <c r="D5427">
        <v>54.34</v>
      </c>
      <c r="E5427">
        <v>16091</v>
      </c>
      <c r="F5427">
        <v>9.5399999999999991</v>
      </c>
      <c r="G5427">
        <v>131426284</v>
      </c>
    </row>
    <row r="5428" spans="1:7" x14ac:dyDescent="0.3">
      <c r="A5428" t="s">
        <v>17</v>
      </c>
      <c r="B5428">
        <v>2024</v>
      </c>
      <c r="C5428">
        <v>71.17</v>
      </c>
      <c r="D5428">
        <v>82.19</v>
      </c>
      <c r="E5428">
        <v>44271</v>
      </c>
      <c r="F5428">
        <v>8.2200000000000006</v>
      </c>
      <c r="G5428">
        <v>479300930</v>
      </c>
    </row>
    <row r="5429" spans="1:7" x14ac:dyDescent="0.3">
      <c r="A5429" t="s">
        <v>14</v>
      </c>
      <c r="B5429">
        <v>2003</v>
      </c>
      <c r="C5429">
        <v>54.31</v>
      </c>
      <c r="D5429">
        <v>70.209999999999994</v>
      </c>
      <c r="E5429">
        <v>47066</v>
      </c>
      <c r="F5429">
        <v>15.19</v>
      </c>
      <c r="G5429">
        <v>1155330548</v>
      </c>
    </row>
    <row r="5430" spans="1:7" x14ac:dyDescent="0.3">
      <c r="A5430" t="s">
        <v>15</v>
      </c>
      <c r="B5430">
        <v>2002</v>
      </c>
      <c r="C5430">
        <v>77.11</v>
      </c>
      <c r="D5430">
        <v>55.8</v>
      </c>
      <c r="E5430">
        <v>38075</v>
      </c>
      <c r="F5430">
        <v>18.8</v>
      </c>
      <c r="G5430">
        <v>264346023</v>
      </c>
    </row>
    <row r="5431" spans="1:7" x14ac:dyDescent="0.3">
      <c r="A5431" t="s">
        <v>20</v>
      </c>
      <c r="B5431">
        <v>2014</v>
      </c>
      <c r="C5431">
        <v>58.91</v>
      </c>
      <c r="D5431">
        <v>69.37</v>
      </c>
      <c r="E5431">
        <v>69621</v>
      </c>
      <c r="F5431">
        <v>19.16</v>
      </c>
      <c r="G5431">
        <v>517156394</v>
      </c>
    </row>
    <row r="5432" spans="1:7" x14ac:dyDescent="0.3">
      <c r="A5432" t="s">
        <v>17</v>
      </c>
      <c r="B5432">
        <v>2016</v>
      </c>
      <c r="C5432">
        <v>71.97</v>
      </c>
      <c r="D5432">
        <v>59.79</v>
      </c>
      <c r="E5432">
        <v>33569</v>
      </c>
      <c r="F5432">
        <v>17.55</v>
      </c>
      <c r="G5432">
        <v>599873020</v>
      </c>
    </row>
    <row r="5433" spans="1:7" x14ac:dyDescent="0.3">
      <c r="A5433" t="s">
        <v>12</v>
      </c>
      <c r="B5433">
        <v>2018</v>
      </c>
      <c r="C5433">
        <v>83.63</v>
      </c>
      <c r="D5433">
        <v>63.72</v>
      </c>
      <c r="E5433">
        <v>28858</v>
      </c>
      <c r="F5433">
        <v>11.76</v>
      </c>
      <c r="G5433">
        <v>247716273</v>
      </c>
    </row>
    <row r="5434" spans="1:7" x14ac:dyDescent="0.3">
      <c r="A5434" t="s">
        <v>14</v>
      </c>
      <c r="B5434">
        <v>2021</v>
      </c>
      <c r="C5434">
        <v>62.79</v>
      </c>
      <c r="D5434">
        <v>78.2</v>
      </c>
      <c r="E5434">
        <v>7695</v>
      </c>
      <c r="F5434">
        <v>15.93</v>
      </c>
      <c r="G5434">
        <v>296192147</v>
      </c>
    </row>
    <row r="5435" spans="1:7" x14ac:dyDescent="0.3">
      <c r="A5435" t="s">
        <v>10</v>
      </c>
      <c r="B5435">
        <v>2010</v>
      </c>
      <c r="C5435">
        <v>45.17</v>
      </c>
      <c r="D5435">
        <v>50.02</v>
      </c>
      <c r="E5435">
        <v>77502</v>
      </c>
      <c r="F5435">
        <v>7.91</v>
      </c>
      <c r="G5435">
        <v>518433053</v>
      </c>
    </row>
    <row r="5436" spans="1:7" x14ac:dyDescent="0.3">
      <c r="A5436" t="s">
        <v>9</v>
      </c>
      <c r="B5436">
        <v>2002</v>
      </c>
      <c r="C5436">
        <v>91.36</v>
      </c>
      <c r="D5436">
        <v>79.290000000000006</v>
      </c>
      <c r="E5436">
        <v>40405</v>
      </c>
      <c r="F5436">
        <v>6.15</v>
      </c>
      <c r="G5436">
        <v>680407616</v>
      </c>
    </row>
    <row r="5437" spans="1:7" x14ac:dyDescent="0.3">
      <c r="A5437" t="s">
        <v>11</v>
      </c>
      <c r="B5437">
        <v>2001</v>
      </c>
      <c r="C5437">
        <v>75.55</v>
      </c>
      <c r="D5437">
        <v>79.88</v>
      </c>
      <c r="E5437">
        <v>44154</v>
      </c>
      <c r="F5437">
        <v>11.46</v>
      </c>
      <c r="G5437">
        <v>1213113885</v>
      </c>
    </row>
    <row r="5438" spans="1:7" x14ac:dyDescent="0.3">
      <c r="A5438" t="s">
        <v>12</v>
      </c>
      <c r="B5438">
        <v>2009</v>
      </c>
      <c r="C5438">
        <v>50.09</v>
      </c>
      <c r="D5438">
        <v>58.76</v>
      </c>
      <c r="E5438">
        <v>8025</v>
      </c>
      <c r="F5438">
        <v>9.66</v>
      </c>
      <c r="G5438">
        <v>577193476</v>
      </c>
    </row>
    <row r="5439" spans="1:7" x14ac:dyDescent="0.3">
      <c r="A5439" t="s">
        <v>9</v>
      </c>
      <c r="B5439">
        <v>2019</v>
      </c>
      <c r="C5439">
        <v>87.82</v>
      </c>
      <c r="D5439">
        <v>81.040000000000006</v>
      </c>
      <c r="E5439">
        <v>28092</v>
      </c>
      <c r="F5439">
        <v>3.66</v>
      </c>
      <c r="G5439">
        <v>21291454</v>
      </c>
    </row>
    <row r="5440" spans="1:7" x14ac:dyDescent="0.3">
      <c r="A5440" t="s">
        <v>20</v>
      </c>
      <c r="B5440">
        <v>2005</v>
      </c>
      <c r="C5440">
        <v>60.28</v>
      </c>
      <c r="D5440">
        <v>67.540000000000006</v>
      </c>
      <c r="E5440">
        <v>76262</v>
      </c>
      <c r="F5440">
        <v>11.95</v>
      </c>
      <c r="G5440">
        <v>1032927378</v>
      </c>
    </row>
    <row r="5441" spans="1:7" x14ac:dyDescent="0.3">
      <c r="A5441" t="s">
        <v>11</v>
      </c>
      <c r="B5441">
        <v>2008</v>
      </c>
      <c r="C5441">
        <v>78.400000000000006</v>
      </c>
      <c r="D5441">
        <v>50.25</v>
      </c>
      <c r="E5441">
        <v>55184</v>
      </c>
      <c r="F5441">
        <v>12.11</v>
      </c>
      <c r="G5441">
        <v>1299131620</v>
      </c>
    </row>
    <row r="5442" spans="1:7" x14ac:dyDescent="0.3">
      <c r="A5442" t="s">
        <v>15</v>
      </c>
      <c r="B5442">
        <v>2009</v>
      </c>
      <c r="C5442">
        <v>75.47</v>
      </c>
      <c r="D5442">
        <v>72.56</v>
      </c>
      <c r="E5442">
        <v>67604</v>
      </c>
      <c r="F5442">
        <v>6.88</v>
      </c>
      <c r="G5442">
        <v>638113093</v>
      </c>
    </row>
    <row r="5443" spans="1:7" x14ac:dyDescent="0.3">
      <c r="A5443" t="s">
        <v>9</v>
      </c>
      <c r="B5443">
        <v>2020</v>
      </c>
      <c r="C5443">
        <v>56.42</v>
      </c>
      <c r="D5443">
        <v>51.02</v>
      </c>
      <c r="E5443">
        <v>53070</v>
      </c>
      <c r="F5443">
        <v>9.76</v>
      </c>
      <c r="G5443">
        <v>72509402</v>
      </c>
    </row>
    <row r="5444" spans="1:7" x14ac:dyDescent="0.3">
      <c r="A5444" t="s">
        <v>9</v>
      </c>
      <c r="B5444">
        <v>2010</v>
      </c>
      <c r="C5444">
        <v>66.180000000000007</v>
      </c>
      <c r="D5444">
        <v>69.14</v>
      </c>
      <c r="E5444">
        <v>14009</v>
      </c>
      <c r="F5444">
        <v>5.41</v>
      </c>
      <c r="G5444">
        <v>1268987493</v>
      </c>
    </row>
    <row r="5445" spans="1:7" x14ac:dyDescent="0.3">
      <c r="A5445" t="s">
        <v>11</v>
      </c>
      <c r="B5445">
        <v>2017</v>
      </c>
      <c r="C5445">
        <v>45.88</v>
      </c>
      <c r="D5445">
        <v>59.13</v>
      </c>
      <c r="E5445">
        <v>50229</v>
      </c>
      <c r="F5445">
        <v>12.73</v>
      </c>
      <c r="G5445">
        <v>612340024</v>
      </c>
    </row>
    <row r="5446" spans="1:7" x14ac:dyDescent="0.3">
      <c r="A5446" t="s">
        <v>20</v>
      </c>
      <c r="B5446">
        <v>2001</v>
      </c>
      <c r="C5446">
        <v>83.07</v>
      </c>
      <c r="D5446">
        <v>67.58</v>
      </c>
      <c r="E5446">
        <v>38702</v>
      </c>
      <c r="F5446">
        <v>18.84</v>
      </c>
      <c r="G5446">
        <v>87793472</v>
      </c>
    </row>
    <row r="5447" spans="1:7" x14ac:dyDescent="0.3">
      <c r="A5447" t="s">
        <v>11</v>
      </c>
      <c r="B5447">
        <v>2002</v>
      </c>
      <c r="C5447">
        <v>41.05</v>
      </c>
      <c r="D5447">
        <v>74.12</v>
      </c>
      <c r="E5447">
        <v>10509</v>
      </c>
      <c r="F5447">
        <v>18.989999999999998</v>
      </c>
      <c r="G5447">
        <v>234378217</v>
      </c>
    </row>
    <row r="5448" spans="1:7" x14ac:dyDescent="0.3">
      <c r="A5448" t="s">
        <v>8</v>
      </c>
      <c r="B5448">
        <v>2024</v>
      </c>
      <c r="C5448">
        <v>46.87</v>
      </c>
      <c r="D5448">
        <v>74.98</v>
      </c>
      <c r="E5448">
        <v>64173</v>
      </c>
      <c r="F5448">
        <v>8.27</v>
      </c>
      <c r="G5448">
        <v>1274118498</v>
      </c>
    </row>
    <row r="5449" spans="1:7" x14ac:dyDescent="0.3">
      <c r="A5449" t="s">
        <v>21</v>
      </c>
      <c r="B5449">
        <v>2015</v>
      </c>
      <c r="C5449">
        <v>46.48</v>
      </c>
      <c r="D5449">
        <v>83.29</v>
      </c>
      <c r="E5449">
        <v>11928</v>
      </c>
      <c r="F5449">
        <v>10.88</v>
      </c>
      <c r="G5449">
        <v>1382033439</v>
      </c>
    </row>
    <row r="5450" spans="1:7" x14ac:dyDescent="0.3">
      <c r="A5450" t="s">
        <v>21</v>
      </c>
      <c r="B5450">
        <v>2022</v>
      </c>
      <c r="C5450">
        <v>86.83</v>
      </c>
      <c r="D5450">
        <v>62.52</v>
      </c>
      <c r="E5450">
        <v>2054</v>
      </c>
      <c r="F5450">
        <v>7.4</v>
      </c>
      <c r="G5450">
        <v>938967380</v>
      </c>
    </row>
    <row r="5451" spans="1:7" x14ac:dyDescent="0.3">
      <c r="A5451" t="s">
        <v>17</v>
      </c>
      <c r="B5451">
        <v>2017</v>
      </c>
      <c r="C5451">
        <v>60.52</v>
      </c>
      <c r="D5451">
        <v>54.74</v>
      </c>
      <c r="E5451">
        <v>22108</v>
      </c>
      <c r="F5451">
        <v>10.81</v>
      </c>
      <c r="G5451">
        <v>1325492835</v>
      </c>
    </row>
    <row r="5452" spans="1:7" x14ac:dyDescent="0.3">
      <c r="A5452" t="s">
        <v>18</v>
      </c>
      <c r="B5452">
        <v>2025</v>
      </c>
      <c r="C5452">
        <v>62.77</v>
      </c>
      <c r="D5452">
        <v>53.29</v>
      </c>
      <c r="E5452">
        <v>20122</v>
      </c>
      <c r="F5452">
        <v>9.4499999999999993</v>
      </c>
      <c r="G5452">
        <v>418353442</v>
      </c>
    </row>
    <row r="5453" spans="1:7" x14ac:dyDescent="0.3">
      <c r="A5453" t="s">
        <v>16</v>
      </c>
      <c r="B5453">
        <v>2014</v>
      </c>
      <c r="C5453">
        <v>43.88</v>
      </c>
      <c r="D5453">
        <v>65.86</v>
      </c>
      <c r="E5453">
        <v>75067</v>
      </c>
      <c r="F5453">
        <v>8.3000000000000007</v>
      </c>
      <c r="G5453">
        <v>801116389</v>
      </c>
    </row>
    <row r="5454" spans="1:7" x14ac:dyDescent="0.3">
      <c r="A5454" t="s">
        <v>14</v>
      </c>
      <c r="B5454">
        <v>2004</v>
      </c>
      <c r="C5454">
        <v>77.099999999999994</v>
      </c>
      <c r="D5454">
        <v>84.12</v>
      </c>
      <c r="E5454">
        <v>47658</v>
      </c>
      <c r="F5454">
        <v>7.37</v>
      </c>
      <c r="G5454">
        <v>950850081</v>
      </c>
    </row>
    <row r="5455" spans="1:7" x14ac:dyDescent="0.3">
      <c r="A5455" t="s">
        <v>19</v>
      </c>
      <c r="B5455">
        <v>2020</v>
      </c>
      <c r="C5455">
        <v>94.32</v>
      </c>
      <c r="D5455">
        <v>66.52</v>
      </c>
      <c r="E5455">
        <v>75267</v>
      </c>
      <c r="F5455">
        <v>18.57</v>
      </c>
      <c r="G5455">
        <v>15486289</v>
      </c>
    </row>
    <row r="5456" spans="1:7" x14ac:dyDescent="0.3">
      <c r="A5456" t="s">
        <v>10</v>
      </c>
      <c r="B5456">
        <v>2014</v>
      </c>
      <c r="C5456">
        <v>88.38</v>
      </c>
      <c r="D5456">
        <v>84.82</v>
      </c>
      <c r="E5456">
        <v>47223</v>
      </c>
      <c r="F5456">
        <v>14.24</v>
      </c>
      <c r="G5456">
        <v>531324313</v>
      </c>
    </row>
    <row r="5457" spans="1:7" x14ac:dyDescent="0.3">
      <c r="A5457" t="s">
        <v>18</v>
      </c>
      <c r="B5457">
        <v>2016</v>
      </c>
      <c r="C5457">
        <v>58.77</v>
      </c>
      <c r="D5457">
        <v>68.959999999999994</v>
      </c>
      <c r="E5457">
        <v>57792</v>
      </c>
      <c r="F5457">
        <v>13.81</v>
      </c>
      <c r="G5457">
        <v>966346111</v>
      </c>
    </row>
    <row r="5458" spans="1:7" x14ac:dyDescent="0.3">
      <c r="A5458" t="s">
        <v>13</v>
      </c>
      <c r="B5458">
        <v>2007</v>
      </c>
      <c r="C5458">
        <v>85.9</v>
      </c>
      <c r="D5458">
        <v>67.760000000000005</v>
      </c>
      <c r="E5458">
        <v>40691</v>
      </c>
      <c r="F5458">
        <v>9.9700000000000006</v>
      </c>
      <c r="G5458">
        <v>271665073</v>
      </c>
    </row>
    <row r="5459" spans="1:7" x14ac:dyDescent="0.3">
      <c r="A5459" t="s">
        <v>11</v>
      </c>
      <c r="B5459">
        <v>2009</v>
      </c>
      <c r="C5459">
        <v>59.35</v>
      </c>
      <c r="D5459">
        <v>67.2</v>
      </c>
      <c r="E5459">
        <v>74053</v>
      </c>
      <c r="F5459">
        <v>8.25</v>
      </c>
      <c r="G5459">
        <v>1338641171</v>
      </c>
    </row>
    <row r="5460" spans="1:7" x14ac:dyDescent="0.3">
      <c r="A5460" t="s">
        <v>14</v>
      </c>
      <c r="B5460">
        <v>2019</v>
      </c>
      <c r="C5460">
        <v>65.150000000000006</v>
      </c>
      <c r="D5460">
        <v>68.040000000000006</v>
      </c>
      <c r="E5460">
        <v>47569</v>
      </c>
      <c r="F5460">
        <v>8.61</v>
      </c>
      <c r="G5460">
        <v>337501203</v>
      </c>
    </row>
    <row r="5461" spans="1:7" x14ac:dyDescent="0.3">
      <c r="A5461" t="s">
        <v>8</v>
      </c>
      <c r="B5461">
        <v>2002</v>
      </c>
      <c r="C5461">
        <v>49.06</v>
      </c>
      <c r="D5461">
        <v>75.75</v>
      </c>
      <c r="E5461">
        <v>43539</v>
      </c>
      <c r="F5461">
        <v>9.5</v>
      </c>
      <c r="G5461">
        <v>373367354</v>
      </c>
    </row>
    <row r="5462" spans="1:7" x14ac:dyDescent="0.3">
      <c r="A5462" t="s">
        <v>14</v>
      </c>
      <c r="B5462">
        <v>2020</v>
      </c>
      <c r="C5462">
        <v>87.48</v>
      </c>
      <c r="D5462">
        <v>65.680000000000007</v>
      </c>
      <c r="E5462">
        <v>5594</v>
      </c>
      <c r="F5462">
        <v>13.01</v>
      </c>
      <c r="G5462">
        <v>622176182</v>
      </c>
    </row>
    <row r="5463" spans="1:7" x14ac:dyDescent="0.3">
      <c r="A5463" t="s">
        <v>14</v>
      </c>
      <c r="B5463">
        <v>2010</v>
      </c>
      <c r="C5463">
        <v>53.23</v>
      </c>
      <c r="D5463">
        <v>75.599999999999994</v>
      </c>
      <c r="E5463">
        <v>3151</v>
      </c>
      <c r="F5463">
        <v>19.32</v>
      </c>
      <c r="G5463">
        <v>109541369</v>
      </c>
    </row>
    <row r="5464" spans="1:7" x14ac:dyDescent="0.3">
      <c r="A5464" t="s">
        <v>15</v>
      </c>
      <c r="B5464">
        <v>2010</v>
      </c>
      <c r="C5464">
        <v>47.33</v>
      </c>
      <c r="D5464">
        <v>83.09</v>
      </c>
      <c r="E5464">
        <v>25197</v>
      </c>
      <c r="F5464">
        <v>3.25</v>
      </c>
      <c r="G5464">
        <v>839744918</v>
      </c>
    </row>
    <row r="5465" spans="1:7" x14ac:dyDescent="0.3">
      <c r="A5465" t="s">
        <v>19</v>
      </c>
      <c r="B5465">
        <v>2003</v>
      </c>
      <c r="C5465">
        <v>80.39</v>
      </c>
      <c r="D5465">
        <v>51.39</v>
      </c>
      <c r="E5465">
        <v>23608</v>
      </c>
      <c r="F5465">
        <v>11.09</v>
      </c>
      <c r="G5465">
        <v>364573617</v>
      </c>
    </row>
    <row r="5466" spans="1:7" x14ac:dyDescent="0.3">
      <c r="A5466" t="s">
        <v>16</v>
      </c>
      <c r="B5466">
        <v>2025</v>
      </c>
      <c r="C5466">
        <v>65.959999999999994</v>
      </c>
      <c r="D5466">
        <v>50.68</v>
      </c>
      <c r="E5466">
        <v>70155</v>
      </c>
      <c r="F5466">
        <v>9.92</v>
      </c>
      <c r="G5466">
        <v>416392224</v>
      </c>
    </row>
    <row r="5467" spans="1:7" x14ac:dyDescent="0.3">
      <c r="A5467" t="s">
        <v>16</v>
      </c>
      <c r="B5467">
        <v>2018</v>
      </c>
      <c r="C5467">
        <v>56.79</v>
      </c>
      <c r="D5467">
        <v>77.52</v>
      </c>
      <c r="E5467">
        <v>5659</v>
      </c>
      <c r="F5467">
        <v>8.2899999999999991</v>
      </c>
      <c r="G5467">
        <v>426734015</v>
      </c>
    </row>
    <row r="5468" spans="1:7" x14ac:dyDescent="0.3">
      <c r="A5468" t="s">
        <v>14</v>
      </c>
      <c r="B5468">
        <v>2021</v>
      </c>
      <c r="C5468">
        <v>85.55</v>
      </c>
      <c r="D5468">
        <v>68.989999999999995</v>
      </c>
      <c r="E5468">
        <v>68813</v>
      </c>
      <c r="F5468">
        <v>11.37</v>
      </c>
      <c r="G5468">
        <v>474513576</v>
      </c>
    </row>
    <row r="5469" spans="1:7" x14ac:dyDescent="0.3">
      <c r="A5469" t="s">
        <v>11</v>
      </c>
      <c r="B5469">
        <v>2024</v>
      </c>
      <c r="C5469">
        <v>91.73</v>
      </c>
      <c r="D5469">
        <v>80.510000000000005</v>
      </c>
      <c r="E5469">
        <v>29914</v>
      </c>
      <c r="F5469">
        <v>12.03</v>
      </c>
      <c r="G5469">
        <v>783233959</v>
      </c>
    </row>
    <row r="5470" spans="1:7" x14ac:dyDescent="0.3">
      <c r="A5470" t="s">
        <v>20</v>
      </c>
      <c r="B5470">
        <v>2023</v>
      </c>
      <c r="C5470">
        <v>41.04</v>
      </c>
      <c r="D5470">
        <v>67.13</v>
      </c>
      <c r="E5470">
        <v>76620</v>
      </c>
      <c r="F5470">
        <v>9.42</v>
      </c>
      <c r="G5470">
        <v>813906450</v>
      </c>
    </row>
    <row r="5471" spans="1:7" x14ac:dyDescent="0.3">
      <c r="A5471" t="s">
        <v>10</v>
      </c>
      <c r="B5471">
        <v>2023</v>
      </c>
      <c r="C5471">
        <v>68.13</v>
      </c>
      <c r="D5471">
        <v>51.65</v>
      </c>
      <c r="E5471">
        <v>40788</v>
      </c>
      <c r="F5471">
        <v>18.86</v>
      </c>
      <c r="G5471">
        <v>1100527514</v>
      </c>
    </row>
    <row r="5472" spans="1:7" x14ac:dyDescent="0.3">
      <c r="A5472" t="s">
        <v>18</v>
      </c>
      <c r="B5472">
        <v>2012</v>
      </c>
      <c r="C5472">
        <v>82.86</v>
      </c>
      <c r="D5472">
        <v>66.069999999999993</v>
      </c>
      <c r="E5472">
        <v>1103</v>
      </c>
      <c r="F5472">
        <v>17.8</v>
      </c>
      <c r="G5472">
        <v>585107530</v>
      </c>
    </row>
    <row r="5473" spans="1:7" x14ac:dyDescent="0.3">
      <c r="A5473" t="s">
        <v>9</v>
      </c>
      <c r="B5473">
        <v>2022</v>
      </c>
      <c r="C5473">
        <v>50.06</v>
      </c>
      <c r="D5473">
        <v>79.150000000000006</v>
      </c>
      <c r="E5473">
        <v>62513</v>
      </c>
      <c r="F5473">
        <v>7.55</v>
      </c>
      <c r="G5473">
        <v>69924598</v>
      </c>
    </row>
    <row r="5474" spans="1:7" x14ac:dyDescent="0.3">
      <c r="A5474" t="s">
        <v>8</v>
      </c>
      <c r="B5474">
        <v>2018</v>
      </c>
      <c r="C5474">
        <v>74.099999999999994</v>
      </c>
      <c r="D5474">
        <v>50.21</v>
      </c>
      <c r="E5474">
        <v>42167</v>
      </c>
      <c r="F5474">
        <v>8.52</v>
      </c>
      <c r="G5474">
        <v>729334721</v>
      </c>
    </row>
    <row r="5475" spans="1:7" x14ac:dyDescent="0.3">
      <c r="A5475" t="s">
        <v>7</v>
      </c>
      <c r="B5475">
        <v>2020</v>
      </c>
      <c r="C5475">
        <v>67.39</v>
      </c>
      <c r="D5475">
        <v>63.06</v>
      </c>
      <c r="E5475">
        <v>69720</v>
      </c>
      <c r="F5475">
        <v>9.17</v>
      </c>
      <c r="G5475">
        <v>1293382113</v>
      </c>
    </row>
    <row r="5476" spans="1:7" x14ac:dyDescent="0.3">
      <c r="A5476" t="s">
        <v>21</v>
      </c>
      <c r="B5476">
        <v>2007</v>
      </c>
      <c r="C5476">
        <v>90.2</v>
      </c>
      <c r="D5476">
        <v>53.78</v>
      </c>
      <c r="E5476">
        <v>77638</v>
      </c>
      <c r="F5476">
        <v>14.84</v>
      </c>
      <c r="G5476">
        <v>339354497</v>
      </c>
    </row>
    <row r="5477" spans="1:7" x14ac:dyDescent="0.3">
      <c r="A5477" t="s">
        <v>11</v>
      </c>
      <c r="B5477">
        <v>2025</v>
      </c>
      <c r="C5477">
        <v>88.14</v>
      </c>
      <c r="D5477">
        <v>76.41</v>
      </c>
      <c r="E5477">
        <v>53154</v>
      </c>
      <c r="F5477">
        <v>5.56</v>
      </c>
      <c r="G5477">
        <v>362127278</v>
      </c>
    </row>
    <row r="5478" spans="1:7" x14ac:dyDescent="0.3">
      <c r="A5478" t="s">
        <v>7</v>
      </c>
      <c r="B5478">
        <v>2024</v>
      </c>
      <c r="C5478">
        <v>69.75</v>
      </c>
      <c r="D5478">
        <v>75.13</v>
      </c>
      <c r="E5478">
        <v>17797</v>
      </c>
      <c r="F5478">
        <v>14.72</v>
      </c>
      <c r="G5478">
        <v>1375062362</v>
      </c>
    </row>
    <row r="5479" spans="1:7" x14ac:dyDescent="0.3">
      <c r="A5479" t="s">
        <v>10</v>
      </c>
      <c r="B5479">
        <v>2015</v>
      </c>
      <c r="C5479">
        <v>67.959999999999994</v>
      </c>
      <c r="D5479">
        <v>70.260000000000005</v>
      </c>
      <c r="E5479">
        <v>53438</v>
      </c>
      <c r="F5479">
        <v>12.95</v>
      </c>
      <c r="G5479">
        <v>460172062</v>
      </c>
    </row>
    <row r="5480" spans="1:7" x14ac:dyDescent="0.3">
      <c r="A5480" t="s">
        <v>21</v>
      </c>
      <c r="B5480">
        <v>2005</v>
      </c>
      <c r="C5480">
        <v>42.02</v>
      </c>
      <c r="D5480">
        <v>62.3</v>
      </c>
      <c r="E5480">
        <v>61712</v>
      </c>
      <c r="F5480">
        <v>6.08</v>
      </c>
      <c r="G5480">
        <v>286114686</v>
      </c>
    </row>
    <row r="5481" spans="1:7" x14ac:dyDescent="0.3">
      <c r="A5481" t="s">
        <v>20</v>
      </c>
      <c r="B5481">
        <v>2024</v>
      </c>
      <c r="C5481">
        <v>84.46</v>
      </c>
      <c r="D5481">
        <v>52.37</v>
      </c>
      <c r="E5481">
        <v>50317</v>
      </c>
      <c r="F5481">
        <v>14.49</v>
      </c>
      <c r="G5481">
        <v>1080110557</v>
      </c>
    </row>
    <row r="5482" spans="1:7" x14ac:dyDescent="0.3">
      <c r="A5482" t="s">
        <v>7</v>
      </c>
      <c r="B5482">
        <v>2008</v>
      </c>
      <c r="C5482">
        <v>66.790000000000006</v>
      </c>
      <c r="D5482">
        <v>54.3</v>
      </c>
      <c r="E5482">
        <v>9434</v>
      </c>
      <c r="F5482">
        <v>6.53</v>
      </c>
      <c r="G5482">
        <v>922107524</v>
      </c>
    </row>
    <row r="5483" spans="1:7" x14ac:dyDescent="0.3">
      <c r="A5483" t="s">
        <v>20</v>
      </c>
      <c r="B5483">
        <v>2003</v>
      </c>
      <c r="C5483">
        <v>42.98</v>
      </c>
      <c r="D5483">
        <v>68.989999999999995</v>
      </c>
      <c r="E5483">
        <v>20527</v>
      </c>
      <c r="F5483">
        <v>8.8800000000000008</v>
      </c>
      <c r="G5483">
        <v>196988686</v>
      </c>
    </row>
    <row r="5484" spans="1:7" x14ac:dyDescent="0.3">
      <c r="A5484" t="s">
        <v>7</v>
      </c>
      <c r="B5484">
        <v>2014</v>
      </c>
      <c r="C5484">
        <v>62.9</v>
      </c>
      <c r="D5484">
        <v>73.38</v>
      </c>
      <c r="E5484">
        <v>77645</v>
      </c>
      <c r="F5484">
        <v>15.52</v>
      </c>
      <c r="G5484">
        <v>458530547</v>
      </c>
    </row>
    <row r="5485" spans="1:7" x14ac:dyDescent="0.3">
      <c r="A5485" t="s">
        <v>12</v>
      </c>
      <c r="B5485">
        <v>2002</v>
      </c>
      <c r="C5485">
        <v>84.36</v>
      </c>
      <c r="D5485">
        <v>61.12</v>
      </c>
      <c r="E5485">
        <v>64329</v>
      </c>
      <c r="F5485">
        <v>7.23</v>
      </c>
      <c r="G5485">
        <v>553910306</v>
      </c>
    </row>
    <row r="5486" spans="1:7" x14ac:dyDescent="0.3">
      <c r="A5486" t="s">
        <v>13</v>
      </c>
      <c r="B5486">
        <v>2014</v>
      </c>
      <c r="C5486">
        <v>64.819999999999993</v>
      </c>
      <c r="D5486">
        <v>66.540000000000006</v>
      </c>
      <c r="E5486">
        <v>20401</v>
      </c>
      <c r="F5486">
        <v>5.5</v>
      </c>
      <c r="G5486">
        <v>992323544</v>
      </c>
    </row>
    <row r="5487" spans="1:7" x14ac:dyDescent="0.3">
      <c r="A5487" t="s">
        <v>18</v>
      </c>
      <c r="B5487">
        <v>2009</v>
      </c>
      <c r="C5487">
        <v>72.8</v>
      </c>
      <c r="D5487">
        <v>58.71</v>
      </c>
      <c r="E5487">
        <v>54555</v>
      </c>
      <c r="F5487">
        <v>7.64</v>
      </c>
      <c r="G5487">
        <v>474066194</v>
      </c>
    </row>
    <row r="5488" spans="1:7" x14ac:dyDescent="0.3">
      <c r="A5488" t="s">
        <v>8</v>
      </c>
      <c r="B5488">
        <v>2000</v>
      </c>
      <c r="C5488">
        <v>56.36</v>
      </c>
      <c r="D5488">
        <v>83.35</v>
      </c>
      <c r="E5488">
        <v>30473</v>
      </c>
      <c r="F5488">
        <v>11.24</v>
      </c>
      <c r="G5488">
        <v>1366760332</v>
      </c>
    </row>
    <row r="5489" spans="1:7" x14ac:dyDescent="0.3">
      <c r="A5489" t="s">
        <v>14</v>
      </c>
      <c r="B5489">
        <v>2023</v>
      </c>
      <c r="C5489">
        <v>40.64</v>
      </c>
      <c r="D5489">
        <v>72.42</v>
      </c>
      <c r="E5489">
        <v>43811</v>
      </c>
      <c r="F5489">
        <v>14.9</v>
      </c>
      <c r="G5489">
        <v>306135114</v>
      </c>
    </row>
    <row r="5490" spans="1:7" x14ac:dyDescent="0.3">
      <c r="A5490" t="s">
        <v>14</v>
      </c>
      <c r="B5490">
        <v>2023</v>
      </c>
      <c r="C5490">
        <v>60.34</v>
      </c>
      <c r="D5490">
        <v>74.69</v>
      </c>
      <c r="E5490">
        <v>44157</v>
      </c>
      <c r="F5490">
        <v>8.39</v>
      </c>
      <c r="G5490">
        <v>1145865990</v>
      </c>
    </row>
    <row r="5491" spans="1:7" x14ac:dyDescent="0.3">
      <c r="A5491" t="s">
        <v>19</v>
      </c>
      <c r="B5491">
        <v>2010</v>
      </c>
      <c r="C5491">
        <v>73.040000000000006</v>
      </c>
      <c r="D5491">
        <v>58.21</v>
      </c>
      <c r="E5491">
        <v>75091</v>
      </c>
      <c r="F5491">
        <v>10.17</v>
      </c>
      <c r="G5491">
        <v>1166255952</v>
      </c>
    </row>
    <row r="5492" spans="1:7" x14ac:dyDescent="0.3">
      <c r="A5492" t="s">
        <v>10</v>
      </c>
      <c r="B5492">
        <v>2001</v>
      </c>
      <c r="C5492">
        <v>88.05</v>
      </c>
      <c r="D5492">
        <v>70.38</v>
      </c>
      <c r="E5492">
        <v>7328</v>
      </c>
      <c r="F5492">
        <v>10.69</v>
      </c>
      <c r="G5492">
        <v>748641607</v>
      </c>
    </row>
    <row r="5493" spans="1:7" x14ac:dyDescent="0.3">
      <c r="A5493" t="s">
        <v>20</v>
      </c>
      <c r="B5493">
        <v>2003</v>
      </c>
      <c r="C5493">
        <v>81.91</v>
      </c>
      <c r="D5493">
        <v>80.13</v>
      </c>
      <c r="E5493">
        <v>37713</v>
      </c>
      <c r="F5493">
        <v>3.66</v>
      </c>
      <c r="G5493">
        <v>404695496</v>
      </c>
    </row>
    <row r="5494" spans="1:7" x14ac:dyDescent="0.3">
      <c r="A5494" t="s">
        <v>9</v>
      </c>
      <c r="B5494">
        <v>2017</v>
      </c>
      <c r="C5494">
        <v>57.24</v>
      </c>
      <c r="D5494">
        <v>59.75</v>
      </c>
      <c r="E5494">
        <v>39619</v>
      </c>
      <c r="F5494">
        <v>7.61</v>
      </c>
      <c r="G5494">
        <v>642741552</v>
      </c>
    </row>
    <row r="5495" spans="1:7" x14ac:dyDescent="0.3">
      <c r="A5495" t="s">
        <v>11</v>
      </c>
      <c r="B5495">
        <v>2004</v>
      </c>
      <c r="C5495">
        <v>87.9</v>
      </c>
      <c r="D5495">
        <v>62.63</v>
      </c>
      <c r="E5495">
        <v>11989</v>
      </c>
      <c r="F5495">
        <v>8.73</v>
      </c>
      <c r="G5495">
        <v>380415799</v>
      </c>
    </row>
    <row r="5496" spans="1:7" x14ac:dyDescent="0.3">
      <c r="A5496" t="s">
        <v>20</v>
      </c>
      <c r="B5496">
        <v>2020</v>
      </c>
      <c r="C5496">
        <v>93.68</v>
      </c>
      <c r="D5496">
        <v>50.73</v>
      </c>
      <c r="E5496">
        <v>4913</v>
      </c>
      <c r="F5496">
        <v>13.88</v>
      </c>
      <c r="G5496">
        <v>829561460</v>
      </c>
    </row>
    <row r="5497" spans="1:7" x14ac:dyDescent="0.3">
      <c r="A5497" t="s">
        <v>12</v>
      </c>
      <c r="B5497">
        <v>2023</v>
      </c>
      <c r="C5497">
        <v>79.599999999999994</v>
      </c>
      <c r="D5497">
        <v>80.38</v>
      </c>
      <c r="E5497">
        <v>23401</v>
      </c>
      <c r="F5497">
        <v>8.01</v>
      </c>
      <c r="G5497">
        <v>372779024</v>
      </c>
    </row>
    <row r="5498" spans="1:7" x14ac:dyDescent="0.3">
      <c r="A5498" t="s">
        <v>19</v>
      </c>
      <c r="B5498">
        <v>2019</v>
      </c>
      <c r="C5498">
        <v>87.59</v>
      </c>
      <c r="D5498">
        <v>73.84</v>
      </c>
      <c r="E5498">
        <v>77267</v>
      </c>
      <c r="F5498">
        <v>20</v>
      </c>
      <c r="G5498">
        <v>1033563452</v>
      </c>
    </row>
    <row r="5499" spans="1:7" x14ac:dyDescent="0.3">
      <c r="A5499" t="s">
        <v>17</v>
      </c>
      <c r="B5499">
        <v>2002</v>
      </c>
      <c r="C5499">
        <v>60.91</v>
      </c>
      <c r="D5499">
        <v>56.31</v>
      </c>
      <c r="E5499">
        <v>65729</v>
      </c>
      <c r="F5499">
        <v>13.96</v>
      </c>
      <c r="G5499">
        <v>1076719268</v>
      </c>
    </row>
    <row r="5500" spans="1:7" x14ac:dyDescent="0.3">
      <c r="A5500" t="s">
        <v>17</v>
      </c>
      <c r="B5500">
        <v>2001</v>
      </c>
      <c r="C5500">
        <v>91.11</v>
      </c>
      <c r="D5500">
        <v>63.26</v>
      </c>
      <c r="E5500">
        <v>10676</v>
      </c>
      <c r="F5500">
        <v>12.6</v>
      </c>
      <c r="G5500">
        <v>1125918704</v>
      </c>
    </row>
    <row r="5501" spans="1:7" x14ac:dyDescent="0.3">
      <c r="A5501" t="s">
        <v>19</v>
      </c>
      <c r="B5501">
        <v>2015</v>
      </c>
      <c r="C5501">
        <v>90.91</v>
      </c>
      <c r="D5501">
        <v>83.3</v>
      </c>
      <c r="E5501">
        <v>44717</v>
      </c>
      <c r="F5501">
        <v>16.55</v>
      </c>
      <c r="G5501">
        <v>1036980750</v>
      </c>
    </row>
    <row r="5502" spans="1:7" x14ac:dyDescent="0.3">
      <c r="A5502" t="s">
        <v>21</v>
      </c>
      <c r="B5502">
        <v>2006</v>
      </c>
      <c r="C5502">
        <v>44.19</v>
      </c>
      <c r="D5502">
        <v>69.67</v>
      </c>
      <c r="E5502">
        <v>11273</v>
      </c>
      <c r="F5502">
        <v>18.940000000000001</v>
      </c>
      <c r="G5502">
        <v>881386457</v>
      </c>
    </row>
    <row r="5503" spans="1:7" x14ac:dyDescent="0.3">
      <c r="A5503" t="s">
        <v>14</v>
      </c>
      <c r="B5503">
        <v>2011</v>
      </c>
      <c r="C5503">
        <v>79.08</v>
      </c>
      <c r="D5503">
        <v>56.5</v>
      </c>
      <c r="E5503">
        <v>79711</v>
      </c>
      <c r="F5503">
        <v>12.2</v>
      </c>
      <c r="G5503">
        <v>1063197251</v>
      </c>
    </row>
    <row r="5504" spans="1:7" x14ac:dyDescent="0.3">
      <c r="A5504" t="s">
        <v>21</v>
      </c>
      <c r="B5504">
        <v>2013</v>
      </c>
      <c r="C5504">
        <v>45.69</v>
      </c>
      <c r="D5504">
        <v>82.27</v>
      </c>
      <c r="E5504">
        <v>69654</v>
      </c>
      <c r="F5504">
        <v>16.829999999999998</v>
      </c>
      <c r="G5504">
        <v>898906866</v>
      </c>
    </row>
    <row r="5505" spans="1:7" x14ac:dyDescent="0.3">
      <c r="A5505" t="s">
        <v>19</v>
      </c>
      <c r="B5505">
        <v>2023</v>
      </c>
      <c r="C5505">
        <v>86.38</v>
      </c>
      <c r="D5505">
        <v>76.45</v>
      </c>
      <c r="E5505">
        <v>44252</v>
      </c>
      <c r="F5505">
        <v>6.64</v>
      </c>
      <c r="G5505">
        <v>205065665</v>
      </c>
    </row>
    <row r="5506" spans="1:7" x14ac:dyDescent="0.3">
      <c r="A5506" t="s">
        <v>8</v>
      </c>
      <c r="B5506">
        <v>2023</v>
      </c>
      <c r="C5506">
        <v>86.4</v>
      </c>
      <c r="D5506">
        <v>83.97</v>
      </c>
      <c r="E5506">
        <v>5350</v>
      </c>
      <c r="F5506">
        <v>16.89</v>
      </c>
      <c r="G5506">
        <v>248211836</v>
      </c>
    </row>
    <row r="5507" spans="1:7" x14ac:dyDescent="0.3">
      <c r="A5507" t="s">
        <v>21</v>
      </c>
      <c r="B5507">
        <v>2010</v>
      </c>
      <c r="C5507">
        <v>89.97</v>
      </c>
      <c r="D5507">
        <v>56.25</v>
      </c>
      <c r="E5507">
        <v>79470</v>
      </c>
      <c r="F5507">
        <v>12.09</v>
      </c>
      <c r="G5507">
        <v>858174567</v>
      </c>
    </row>
    <row r="5508" spans="1:7" x14ac:dyDescent="0.3">
      <c r="A5508" t="s">
        <v>10</v>
      </c>
      <c r="B5508">
        <v>2005</v>
      </c>
      <c r="C5508">
        <v>84.17</v>
      </c>
      <c r="D5508">
        <v>51.99</v>
      </c>
      <c r="E5508">
        <v>73772</v>
      </c>
      <c r="F5508">
        <v>11.78</v>
      </c>
      <c r="G5508">
        <v>164967344</v>
      </c>
    </row>
    <row r="5509" spans="1:7" x14ac:dyDescent="0.3">
      <c r="A5509" t="s">
        <v>17</v>
      </c>
      <c r="B5509">
        <v>2019</v>
      </c>
      <c r="C5509">
        <v>47.38</v>
      </c>
      <c r="D5509">
        <v>79.17</v>
      </c>
      <c r="E5509">
        <v>39041</v>
      </c>
      <c r="F5509">
        <v>15.32</v>
      </c>
      <c r="G5509">
        <v>348445626</v>
      </c>
    </row>
    <row r="5510" spans="1:7" x14ac:dyDescent="0.3">
      <c r="A5510" t="s">
        <v>14</v>
      </c>
      <c r="B5510">
        <v>2015</v>
      </c>
      <c r="C5510">
        <v>89.32</v>
      </c>
      <c r="D5510">
        <v>69.47</v>
      </c>
      <c r="E5510">
        <v>12214</v>
      </c>
      <c r="F5510">
        <v>6.97</v>
      </c>
      <c r="G5510">
        <v>591361432</v>
      </c>
    </row>
    <row r="5511" spans="1:7" x14ac:dyDescent="0.3">
      <c r="A5511" t="s">
        <v>12</v>
      </c>
      <c r="B5511">
        <v>2015</v>
      </c>
      <c r="C5511">
        <v>78.94</v>
      </c>
      <c r="D5511">
        <v>54.04</v>
      </c>
      <c r="E5511">
        <v>24048</v>
      </c>
      <c r="F5511">
        <v>16.559999999999999</v>
      </c>
      <c r="G5511">
        <v>1271225577</v>
      </c>
    </row>
    <row r="5512" spans="1:7" x14ac:dyDescent="0.3">
      <c r="A5512" t="s">
        <v>16</v>
      </c>
      <c r="B5512">
        <v>2004</v>
      </c>
      <c r="C5512">
        <v>47.84</v>
      </c>
      <c r="D5512">
        <v>75.19</v>
      </c>
      <c r="E5512">
        <v>1455</v>
      </c>
      <c r="F5512">
        <v>4.0999999999999996</v>
      </c>
      <c r="G5512">
        <v>909719290</v>
      </c>
    </row>
    <row r="5513" spans="1:7" x14ac:dyDescent="0.3">
      <c r="A5513" t="s">
        <v>11</v>
      </c>
      <c r="B5513">
        <v>2022</v>
      </c>
      <c r="C5513">
        <v>53.92</v>
      </c>
      <c r="D5513">
        <v>57.27</v>
      </c>
      <c r="E5513">
        <v>9841</v>
      </c>
      <c r="F5513">
        <v>19.22</v>
      </c>
      <c r="G5513">
        <v>157604590</v>
      </c>
    </row>
    <row r="5514" spans="1:7" x14ac:dyDescent="0.3">
      <c r="A5514" t="s">
        <v>17</v>
      </c>
      <c r="B5514">
        <v>2001</v>
      </c>
      <c r="C5514">
        <v>63.92</v>
      </c>
      <c r="D5514">
        <v>77.760000000000005</v>
      </c>
      <c r="E5514">
        <v>78380</v>
      </c>
      <c r="F5514">
        <v>10.42</v>
      </c>
      <c r="G5514">
        <v>40132785</v>
      </c>
    </row>
    <row r="5515" spans="1:7" x14ac:dyDescent="0.3">
      <c r="A5515" t="s">
        <v>16</v>
      </c>
      <c r="B5515">
        <v>2019</v>
      </c>
      <c r="C5515">
        <v>48.39</v>
      </c>
      <c r="D5515">
        <v>78.25</v>
      </c>
      <c r="E5515">
        <v>40707</v>
      </c>
      <c r="F5515">
        <v>3.43</v>
      </c>
      <c r="G5515">
        <v>1242916558</v>
      </c>
    </row>
    <row r="5516" spans="1:7" x14ac:dyDescent="0.3">
      <c r="A5516" t="s">
        <v>8</v>
      </c>
      <c r="B5516">
        <v>2015</v>
      </c>
      <c r="C5516">
        <v>86.45</v>
      </c>
      <c r="D5516">
        <v>62.23</v>
      </c>
      <c r="E5516">
        <v>44274</v>
      </c>
      <c r="F5516">
        <v>11.37</v>
      </c>
      <c r="G5516">
        <v>225587414</v>
      </c>
    </row>
    <row r="5517" spans="1:7" x14ac:dyDescent="0.3">
      <c r="A5517" t="s">
        <v>17</v>
      </c>
      <c r="B5517">
        <v>2020</v>
      </c>
      <c r="C5517">
        <v>52.59</v>
      </c>
      <c r="D5517">
        <v>81.260000000000005</v>
      </c>
      <c r="E5517">
        <v>50242</v>
      </c>
      <c r="F5517">
        <v>11.48</v>
      </c>
      <c r="G5517">
        <v>659203680</v>
      </c>
    </row>
    <row r="5518" spans="1:7" x14ac:dyDescent="0.3">
      <c r="A5518" t="s">
        <v>12</v>
      </c>
      <c r="B5518">
        <v>2000</v>
      </c>
      <c r="C5518">
        <v>47.48</v>
      </c>
      <c r="D5518">
        <v>55.49</v>
      </c>
      <c r="E5518">
        <v>47860</v>
      </c>
      <c r="F5518">
        <v>10.66</v>
      </c>
      <c r="G5518">
        <v>1372868557</v>
      </c>
    </row>
    <row r="5519" spans="1:7" x14ac:dyDescent="0.3">
      <c r="A5519" t="s">
        <v>20</v>
      </c>
      <c r="B5519">
        <v>2012</v>
      </c>
      <c r="C5519">
        <v>85.2</v>
      </c>
      <c r="D5519">
        <v>62.18</v>
      </c>
      <c r="E5519">
        <v>74459</v>
      </c>
      <c r="F5519">
        <v>5.49</v>
      </c>
      <c r="G5519">
        <v>624238949</v>
      </c>
    </row>
    <row r="5520" spans="1:7" x14ac:dyDescent="0.3">
      <c r="A5520" t="s">
        <v>11</v>
      </c>
      <c r="B5520">
        <v>2015</v>
      </c>
      <c r="C5520">
        <v>61.39</v>
      </c>
      <c r="D5520">
        <v>65.3</v>
      </c>
      <c r="E5520">
        <v>79298</v>
      </c>
      <c r="F5520">
        <v>11.28</v>
      </c>
      <c r="G5520">
        <v>678970585</v>
      </c>
    </row>
    <row r="5521" spans="1:7" x14ac:dyDescent="0.3">
      <c r="A5521" t="s">
        <v>10</v>
      </c>
      <c r="B5521">
        <v>2001</v>
      </c>
      <c r="C5521">
        <v>57.24</v>
      </c>
      <c r="D5521">
        <v>73.11</v>
      </c>
      <c r="E5521">
        <v>54949</v>
      </c>
      <c r="F5521">
        <v>6.51</v>
      </c>
      <c r="G5521">
        <v>1005310240</v>
      </c>
    </row>
    <row r="5522" spans="1:7" x14ac:dyDescent="0.3">
      <c r="A5522" t="s">
        <v>10</v>
      </c>
      <c r="B5522">
        <v>2024</v>
      </c>
      <c r="C5522">
        <v>43.07</v>
      </c>
      <c r="D5522">
        <v>58.84</v>
      </c>
      <c r="E5522">
        <v>19238</v>
      </c>
      <c r="F5522">
        <v>13.28</v>
      </c>
      <c r="G5522">
        <v>1261007210</v>
      </c>
    </row>
    <row r="5523" spans="1:7" x14ac:dyDescent="0.3">
      <c r="A5523" t="s">
        <v>10</v>
      </c>
      <c r="B5523">
        <v>2021</v>
      </c>
      <c r="C5523">
        <v>47.53</v>
      </c>
      <c r="D5523">
        <v>77.16</v>
      </c>
      <c r="E5523">
        <v>9735</v>
      </c>
      <c r="F5523">
        <v>15.56</v>
      </c>
      <c r="G5523">
        <v>685467347</v>
      </c>
    </row>
    <row r="5524" spans="1:7" x14ac:dyDescent="0.3">
      <c r="A5524" t="s">
        <v>12</v>
      </c>
      <c r="B5524">
        <v>2014</v>
      </c>
      <c r="C5524">
        <v>62.7</v>
      </c>
      <c r="D5524">
        <v>74.87</v>
      </c>
      <c r="E5524">
        <v>50440</v>
      </c>
      <c r="F5524">
        <v>9.4600000000000009</v>
      </c>
      <c r="G5524">
        <v>1390716304</v>
      </c>
    </row>
    <row r="5525" spans="1:7" x14ac:dyDescent="0.3">
      <c r="A5525" t="s">
        <v>14</v>
      </c>
      <c r="B5525">
        <v>2002</v>
      </c>
      <c r="C5525">
        <v>44.43</v>
      </c>
      <c r="D5525">
        <v>60.42</v>
      </c>
      <c r="E5525">
        <v>68568</v>
      </c>
      <c r="F5525">
        <v>16.64</v>
      </c>
      <c r="G5525">
        <v>1013992365</v>
      </c>
    </row>
    <row r="5526" spans="1:7" x14ac:dyDescent="0.3">
      <c r="A5526" t="s">
        <v>21</v>
      </c>
      <c r="B5526">
        <v>2024</v>
      </c>
      <c r="C5526">
        <v>56.78</v>
      </c>
      <c r="D5526">
        <v>80.83</v>
      </c>
      <c r="E5526">
        <v>4484</v>
      </c>
      <c r="F5526">
        <v>4.37</v>
      </c>
      <c r="G5526">
        <v>1138559439</v>
      </c>
    </row>
    <row r="5527" spans="1:7" x14ac:dyDescent="0.3">
      <c r="A5527" t="s">
        <v>21</v>
      </c>
      <c r="B5527">
        <v>2003</v>
      </c>
      <c r="C5527">
        <v>55.82</v>
      </c>
      <c r="D5527">
        <v>66.69</v>
      </c>
      <c r="E5527">
        <v>25942</v>
      </c>
      <c r="F5527">
        <v>11.66</v>
      </c>
      <c r="G5527">
        <v>423149694</v>
      </c>
    </row>
    <row r="5528" spans="1:7" x14ac:dyDescent="0.3">
      <c r="A5528" t="s">
        <v>16</v>
      </c>
      <c r="B5528">
        <v>2012</v>
      </c>
      <c r="C5528">
        <v>77.13</v>
      </c>
      <c r="D5528">
        <v>80.63</v>
      </c>
      <c r="E5528">
        <v>13883</v>
      </c>
      <c r="F5528">
        <v>13.94</v>
      </c>
      <c r="G5528">
        <v>411336549</v>
      </c>
    </row>
    <row r="5529" spans="1:7" x14ac:dyDescent="0.3">
      <c r="A5529" t="s">
        <v>20</v>
      </c>
      <c r="B5529">
        <v>2025</v>
      </c>
      <c r="C5529">
        <v>80.069999999999993</v>
      </c>
      <c r="D5529">
        <v>52.71</v>
      </c>
      <c r="E5529">
        <v>74716</v>
      </c>
      <c r="F5529">
        <v>11.74</v>
      </c>
      <c r="G5529">
        <v>1330482593</v>
      </c>
    </row>
    <row r="5530" spans="1:7" x14ac:dyDescent="0.3">
      <c r="A5530" t="s">
        <v>12</v>
      </c>
      <c r="B5530">
        <v>2023</v>
      </c>
      <c r="C5530">
        <v>64.760000000000005</v>
      </c>
      <c r="D5530">
        <v>66.55</v>
      </c>
      <c r="E5530">
        <v>67791</v>
      </c>
      <c r="F5530">
        <v>9.49</v>
      </c>
      <c r="G5530">
        <v>826064723</v>
      </c>
    </row>
    <row r="5531" spans="1:7" x14ac:dyDescent="0.3">
      <c r="A5531" t="s">
        <v>8</v>
      </c>
      <c r="B5531">
        <v>2010</v>
      </c>
      <c r="C5531">
        <v>46.64</v>
      </c>
      <c r="D5531">
        <v>80.12</v>
      </c>
      <c r="E5531">
        <v>73898</v>
      </c>
      <c r="F5531">
        <v>18.809999999999999</v>
      </c>
      <c r="G5531">
        <v>30118287</v>
      </c>
    </row>
    <row r="5532" spans="1:7" x14ac:dyDescent="0.3">
      <c r="A5532" t="s">
        <v>21</v>
      </c>
      <c r="B5532">
        <v>2004</v>
      </c>
      <c r="C5532">
        <v>81.52</v>
      </c>
      <c r="D5532">
        <v>78.06</v>
      </c>
      <c r="E5532">
        <v>18711</v>
      </c>
      <c r="F5532">
        <v>16.97</v>
      </c>
      <c r="G5532">
        <v>959168317</v>
      </c>
    </row>
    <row r="5533" spans="1:7" x14ac:dyDescent="0.3">
      <c r="A5533" t="s">
        <v>11</v>
      </c>
      <c r="B5533">
        <v>2013</v>
      </c>
      <c r="C5533">
        <v>51.1</v>
      </c>
      <c r="D5533">
        <v>73.239999999999995</v>
      </c>
      <c r="E5533">
        <v>76013</v>
      </c>
      <c r="F5533">
        <v>14.69</v>
      </c>
      <c r="G5533">
        <v>457654561</v>
      </c>
    </row>
    <row r="5534" spans="1:7" x14ac:dyDescent="0.3">
      <c r="A5534" t="s">
        <v>20</v>
      </c>
      <c r="B5534">
        <v>2020</v>
      </c>
      <c r="C5534">
        <v>44.83</v>
      </c>
      <c r="D5534">
        <v>84.44</v>
      </c>
      <c r="E5534">
        <v>79138</v>
      </c>
      <c r="F5534">
        <v>18.95</v>
      </c>
      <c r="G5534">
        <v>1227007340</v>
      </c>
    </row>
    <row r="5535" spans="1:7" x14ac:dyDescent="0.3">
      <c r="A5535" t="s">
        <v>11</v>
      </c>
      <c r="B5535">
        <v>2000</v>
      </c>
      <c r="C5535">
        <v>64.900000000000006</v>
      </c>
      <c r="D5535">
        <v>77.78</v>
      </c>
      <c r="E5535">
        <v>64634</v>
      </c>
      <c r="F5535">
        <v>9.76</v>
      </c>
      <c r="G5535">
        <v>365582407</v>
      </c>
    </row>
    <row r="5536" spans="1:7" x14ac:dyDescent="0.3">
      <c r="A5536" t="s">
        <v>18</v>
      </c>
      <c r="B5536">
        <v>2004</v>
      </c>
      <c r="C5536">
        <v>61.13</v>
      </c>
      <c r="D5536">
        <v>51.31</v>
      </c>
      <c r="E5536">
        <v>9646</v>
      </c>
      <c r="F5536">
        <v>15.02</v>
      </c>
      <c r="G5536">
        <v>247812490</v>
      </c>
    </row>
    <row r="5537" spans="1:7" x14ac:dyDescent="0.3">
      <c r="A5537" t="s">
        <v>8</v>
      </c>
      <c r="B5537">
        <v>2009</v>
      </c>
      <c r="C5537">
        <v>53.03</v>
      </c>
      <c r="D5537">
        <v>78.209999999999994</v>
      </c>
      <c r="E5537">
        <v>63849</v>
      </c>
      <c r="F5537">
        <v>13.11</v>
      </c>
      <c r="G5537">
        <v>939819470</v>
      </c>
    </row>
    <row r="5538" spans="1:7" x14ac:dyDescent="0.3">
      <c r="A5538" t="s">
        <v>16</v>
      </c>
      <c r="B5538">
        <v>2013</v>
      </c>
      <c r="C5538">
        <v>66.819999999999993</v>
      </c>
      <c r="D5538">
        <v>72.040000000000006</v>
      </c>
      <c r="E5538">
        <v>33412</v>
      </c>
      <c r="F5538">
        <v>17.78</v>
      </c>
      <c r="G5538">
        <v>926786263</v>
      </c>
    </row>
    <row r="5539" spans="1:7" x14ac:dyDescent="0.3">
      <c r="A5539" t="s">
        <v>20</v>
      </c>
      <c r="B5539">
        <v>2003</v>
      </c>
      <c r="C5539">
        <v>92.77</v>
      </c>
      <c r="D5539">
        <v>68.27</v>
      </c>
      <c r="E5539">
        <v>14774</v>
      </c>
      <c r="F5539">
        <v>3.17</v>
      </c>
      <c r="G5539">
        <v>1309763051</v>
      </c>
    </row>
    <row r="5540" spans="1:7" x14ac:dyDescent="0.3">
      <c r="A5540" t="s">
        <v>12</v>
      </c>
      <c r="B5540">
        <v>2014</v>
      </c>
      <c r="C5540">
        <v>84.2</v>
      </c>
      <c r="D5540">
        <v>62.54</v>
      </c>
      <c r="E5540">
        <v>11318</v>
      </c>
      <c r="F5540">
        <v>16.91</v>
      </c>
      <c r="G5540">
        <v>1098549536</v>
      </c>
    </row>
    <row r="5541" spans="1:7" x14ac:dyDescent="0.3">
      <c r="A5541" t="s">
        <v>21</v>
      </c>
      <c r="B5541">
        <v>2020</v>
      </c>
      <c r="C5541">
        <v>56.84</v>
      </c>
      <c r="D5541">
        <v>67.52</v>
      </c>
      <c r="E5541">
        <v>58112</v>
      </c>
      <c r="F5541">
        <v>17.48</v>
      </c>
      <c r="G5541">
        <v>363585356</v>
      </c>
    </row>
    <row r="5542" spans="1:7" x14ac:dyDescent="0.3">
      <c r="A5542" t="s">
        <v>11</v>
      </c>
      <c r="B5542">
        <v>2007</v>
      </c>
      <c r="C5542">
        <v>92.76</v>
      </c>
      <c r="D5542">
        <v>59.32</v>
      </c>
      <c r="E5542">
        <v>67451</v>
      </c>
      <c r="F5542">
        <v>5.0199999999999996</v>
      </c>
      <c r="G5542">
        <v>687074625</v>
      </c>
    </row>
    <row r="5543" spans="1:7" x14ac:dyDescent="0.3">
      <c r="A5543" t="s">
        <v>17</v>
      </c>
      <c r="B5543">
        <v>2005</v>
      </c>
      <c r="C5543">
        <v>92.13</v>
      </c>
      <c r="D5543">
        <v>50.43</v>
      </c>
      <c r="E5543">
        <v>67085</v>
      </c>
      <c r="F5543">
        <v>3.61</v>
      </c>
      <c r="G5543">
        <v>861182834</v>
      </c>
    </row>
    <row r="5544" spans="1:7" x14ac:dyDescent="0.3">
      <c r="A5544" t="s">
        <v>15</v>
      </c>
      <c r="B5544">
        <v>2023</v>
      </c>
      <c r="C5544">
        <v>53.94</v>
      </c>
      <c r="D5544">
        <v>74.040000000000006</v>
      </c>
      <c r="E5544">
        <v>24038</v>
      </c>
      <c r="F5544">
        <v>19.329999999999998</v>
      </c>
      <c r="G5544">
        <v>431401099</v>
      </c>
    </row>
    <row r="5545" spans="1:7" x14ac:dyDescent="0.3">
      <c r="A5545" t="s">
        <v>10</v>
      </c>
      <c r="B5545">
        <v>2013</v>
      </c>
      <c r="C5545">
        <v>61.94</v>
      </c>
      <c r="D5545">
        <v>51.03</v>
      </c>
      <c r="E5545">
        <v>42071</v>
      </c>
      <c r="F5545">
        <v>15.72</v>
      </c>
      <c r="G5545">
        <v>295479459</v>
      </c>
    </row>
    <row r="5546" spans="1:7" x14ac:dyDescent="0.3">
      <c r="A5546" t="s">
        <v>10</v>
      </c>
      <c r="B5546">
        <v>2024</v>
      </c>
      <c r="C5546">
        <v>91.52</v>
      </c>
      <c r="D5546">
        <v>53.66</v>
      </c>
      <c r="E5546">
        <v>1789</v>
      </c>
      <c r="F5546">
        <v>9.18</v>
      </c>
      <c r="G5546">
        <v>1100180360</v>
      </c>
    </row>
    <row r="5547" spans="1:7" x14ac:dyDescent="0.3">
      <c r="A5547" t="s">
        <v>13</v>
      </c>
      <c r="B5547">
        <v>2022</v>
      </c>
      <c r="C5547">
        <v>64.09</v>
      </c>
      <c r="D5547">
        <v>80.680000000000007</v>
      </c>
      <c r="E5547">
        <v>21194</v>
      </c>
      <c r="F5547">
        <v>13.25</v>
      </c>
      <c r="G5547">
        <v>1091721982</v>
      </c>
    </row>
    <row r="5548" spans="1:7" x14ac:dyDescent="0.3">
      <c r="A5548" t="s">
        <v>21</v>
      </c>
      <c r="B5548">
        <v>2014</v>
      </c>
      <c r="C5548">
        <v>80.709999999999994</v>
      </c>
      <c r="D5548">
        <v>75.84</v>
      </c>
      <c r="E5548">
        <v>10606</v>
      </c>
      <c r="F5548">
        <v>7.03</v>
      </c>
      <c r="G5548">
        <v>858262263</v>
      </c>
    </row>
    <row r="5549" spans="1:7" x14ac:dyDescent="0.3">
      <c r="A5549" t="s">
        <v>20</v>
      </c>
      <c r="B5549">
        <v>2012</v>
      </c>
      <c r="C5549">
        <v>65.37</v>
      </c>
      <c r="D5549">
        <v>66.36</v>
      </c>
      <c r="E5549">
        <v>11030</v>
      </c>
      <c r="F5549">
        <v>19.899999999999999</v>
      </c>
      <c r="G5549">
        <v>360704542</v>
      </c>
    </row>
    <row r="5550" spans="1:7" x14ac:dyDescent="0.3">
      <c r="A5550" t="s">
        <v>19</v>
      </c>
      <c r="B5550">
        <v>2018</v>
      </c>
      <c r="C5550">
        <v>77.040000000000006</v>
      </c>
      <c r="D5550">
        <v>65.86</v>
      </c>
      <c r="E5550">
        <v>58398</v>
      </c>
      <c r="F5550">
        <v>17.28</v>
      </c>
      <c r="G5550">
        <v>959451988</v>
      </c>
    </row>
    <row r="5551" spans="1:7" x14ac:dyDescent="0.3">
      <c r="A5551" t="s">
        <v>14</v>
      </c>
      <c r="B5551">
        <v>2020</v>
      </c>
      <c r="C5551">
        <v>57.94</v>
      </c>
      <c r="D5551">
        <v>84.96</v>
      </c>
      <c r="E5551">
        <v>39510</v>
      </c>
      <c r="F5551">
        <v>19.71</v>
      </c>
      <c r="G5551">
        <v>372062913</v>
      </c>
    </row>
    <row r="5552" spans="1:7" x14ac:dyDescent="0.3">
      <c r="A5552" t="s">
        <v>21</v>
      </c>
      <c r="B5552">
        <v>2019</v>
      </c>
      <c r="C5552">
        <v>45.72</v>
      </c>
      <c r="D5552">
        <v>57.35</v>
      </c>
      <c r="E5552">
        <v>10078</v>
      </c>
      <c r="F5552">
        <v>14.33</v>
      </c>
      <c r="G5552">
        <v>1110373992</v>
      </c>
    </row>
    <row r="5553" spans="1:7" x14ac:dyDescent="0.3">
      <c r="A5553" t="s">
        <v>9</v>
      </c>
      <c r="B5553">
        <v>2018</v>
      </c>
      <c r="C5553">
        <v>44.42</v>
      </c>
      <c r="D5553">
        <v>80.7</v>
      </c>
      <c r="E5553">
        <v>79973</v>
      </c>
      <c r="F5553">
        <v>4.54</v>
      </c>
      <c r="G5553">
        <v>10172984</v>
      </c>
    </row>
    <row r="5554" spans="1:7" x14ac:dyDescent="0.3">
      <c r="A5554" t="s">
        <v>21</v>
      </c>
      <c r="B5554">
        <v>2007</v>
      </c>
      <c r="C5554">
        <v>57.62</v>
      </c>
      <c r="D5554">
        <v>65.81</v>
      </c>
      <c r="E5554">
        <v>79166</v>
      </c>
      <c r="F5554">
        <v>15.39</v>
      </c>
      <c r="G5554">
        <v>741908387</v>
      </c>
    </row>
    <row r="5555" spans="1:7" x14ac:dyDescent="0.3">
      <c r="A5555" t="s">
        <v>19</v>
      </c>
      <c r="B5555">
        <v>2013</v>
      </c>
      <c r="C5555">
        <v>64.45</v>
      </c>
      <c r="D5555">
        <v>82.12</v>
      </c>
      <c r="E5555">
        <v>56038</v>
      </c>
      <c r="F5555">
        <v>9.99</v>
      </c>
      <c r="G5555">
        <v>1048249094</v>
      </c>
    </row>
    <row r="5556" spans="1:7" x14ac:dyDescent="0.3">
      <c r="A5556" t="s">
        <v>21</v>
      </c>
      <c r="B5556">
        <v>2001</v>
      </c>
      <c r="C5556">
        <v>63.54</v>
      </c>
      <c r="D5556">
        <v>78.2</v>
      </c>
      <c r="E5556">
        <v>52979</v>
      </c>
      <c r="F5556">
        <v>19.29</v>
      </c>
      <c r="G5556">
        <v>945950618</v>
      </c>
    </row>
    <row r="5557" spans="1:7" x14ac:dyDescent="0.3">
      <c r="A5557" t="s">
        <v>16</v>
      </c>
      <c r="B5557">
        <v>2001</v>
      </c>
      <c r="C5557">
        <v>91.66</v>
      </c>
      <c r="D5557">
        <v>81.03</v>
      </c>
      <c r="E5557">
        <v>13890</v>
      </c>
      <c r="F5557">
        <v>5.42</v>
      </c>
      <c r="G5557">
        <v>672484737</v>
      </c>
    </row>
    <row r="5558" spans="1:7" x14ac:dyDescent="0.3">
      <c r="A5558" t="s">
        <v>13</v>
      </c>
      <c r="B5558">
        <v>2021</v>
      </c>
      <c r="C5558">
        <v>58.57</v>
      </c>
      <c r="D5558">
        <v>61.73</v>
      </c>
      <c r="E5558">
        <v>13563</v>
      </c>
      <c r="F5558">
        <v>4.67</v>
      </c>
      <c r="G5558">
        <v>1204530872</v>
      </c>
    </row>
    <row r="5559" spans="1:7" x14ac:dyDescent="0.3">
      <c r="A5559" t="s">
        <v>13</v>
      </c>
      <c r="B5559">
        <v>2001</v>
      </c>
      <c r="C5559">
        <v>71.67</v>
      </c>
      <c r="D5559">
        <v>77.33</v>
      </c>
      <c r="E5559">
        <v>75045</v>
      </c>
      <c r="F5559">
        <v>6.89</v>
      </c>
      <c r="G5559">
        <v>444051558</v>
      </c>
    </row>
    <row r="5560" spans="1:7" x14ac:dyDescent="0.3">
      <c r="A5560" t="s">
        <v>17</v>
      </c>
      <c r="B5560">
        <v>2009</v>
      </c>
      <c r="C5560">
        <v>43.8</v>
      </c>
      <c r="D5560">
        <v>62.99</v>
      </c>
      <c r="E5560">
        <v>41484</v>
      </c>
      <c r="F5560">
        <v>14.26</v>
      </c>
      <c r="G5560">
        <v>1138041244</v>
      </c>
    </row>
    <row r="5561" spans="1:7" x14ac:dyDescent="0.3">
      <c r="A5561" t="s">
        <v>11</v>
      </c>
      <c r="B5561">
        <v>2021</v>
      </c>
      <c r="C5561">
        <v>85.04</v>
      </c>
      <c r="D5561">
        <v>59.86</v>
      </c>
      <c r="E5561">
        <v>52495</v>
      </c>
      <c r="F5561">
        <v>14.32</v>
      </c>
      <c r="G5561">
        <v>518009433</v>
      </c>
    </row>
    <row r="5562" spans="1:7" x14ac:dyDescent="0.3">
      <c r="A5562" t="s">
        <v>12</v>
      </c>
      <c r="B5562">
        <v>2020</v>
      </c>
      <c r="C5562">
        <v>49.63</v>
      </c>
      <c r="D5562">
        <v>63.89</v>
      </c>
      <c r="E5562">
        <v>37667</v>
      </c>
      <c r="F5562">
        <v>16.87</v>
      </c>
      <c r="G5562">
        <v>1302869928</v>
      </c>
    </row>
    <row r="5563" spans="1:7" x14ac:dyDescent="0.3">
      <c r="A5563" t="s">
        <v>9</v>
      </c>
      <c r="B5563">
        <v>2015</v>
      </c>
      <c r="C5563">
        <v>93.93</v>
      </c>
      <c r="D5563">
        <v>53.35</v>
      </c>
      <c r="E5563">
        <v>6420</v>
      </c>
      <c r="F5563">
        <v>14.02</v>
      </c>
      <c r="G5563">
        <v>31841020</v>
      </c>
    </row>
    <row r="5564" spans="1:7" x14ac:dyDescent="0.3">
      <c r="A5564" t="s">
        <v>7</v>
      </c>
      <c r="B5564">
        <v>2003</v>
      </c>
      <c r="C5564">
        <v>74.540000000000006</v>
      </c>
      <c r="D5564">
        <v>59.98</v>
      </c>
      <c r="E5564">
        <v>64885</v>
      </c>
      <c r="F5564">
        <v>19.66</v>
      </c>
      <c r="G5564">
        <v>708987127</v>
      </c>
    </row>
    <row r="5565" spans="1:7" x14ac:dyDescent="0.3">
      <c r="A5565" t="s">
        <v>17</v>
      </c>
      <c r="B5565">
        <v>2016</v>
      </c>
      <c r="C5565">
        <v>67.08</v>
      </c>
      <c r="D5565">
        <v>71.16</v>
      </c>
      <c r="E5565">
        <v>26524</v>
      </c>
      <c r="F5565">
        <v>7.72</v>
      </c>
      <c r="G5565">
        <v>562758722</v>
      </c>
    </row>
    <row r="5566" spans="1:7" x14ac:dyDescent="0.3">
      <c r="A5566" t="s">
        <v>11</v>
      </c>
      <c r="B5566">
        <v>2020</v>
      </c>
      <c r="C5566">
        <v>79.650000000000006</v>
      </c>
      <c r="D5566">
        <v>65.930000000000007</v>
      </c>
      <c r="E5566">
        <v>54776</v>
      </c>
      <c r="F5566">
        <v>6.12</v>
      </c>
      <c r="G5566">
        <v>822321619</v>
      </c>
    </row>
    <row r="5567" spans="1:7" x14ac:dyDescent="0.3">
      <c r="A5567" t="s">
        <v>17</v>
      </c>
      <c r="B5567">
        <v>2003</v>
      </c>
      <c r="C5567">
        <v>87.25</v>
      </c>
      <c r="D5567">
        <v>70.44</v>
      </c>
      <c r="E5567">
        <v>65737</v>
      </c>
      <c r="F5567">
        <v>6.97</v>
      </c>
      <c r="G5567">
        <v>457994462</v>
      </c>
    </row>
    <row r="5568" spans="1:7" x14ac:dyDescent="0.3">
      <c r="A5568" t="s">
        <v>16</v>
      </c>
      <c r="B5568">
        <v>2007</v>
      </c>
      <c r="C5568">
        <v>83.13</v>
      </c>
      <c r="D5568">
        <v>77.95</v>
      </c>
      <c r="E5568">
        <v>49632</v>
      </c>
      <c r="F5568">
        <v>7.63</v>
      </c>
      <c r="G5568">
        <v>1257793861</v>
      </c>
    </row>
    <row r="5569" spans="1:7" x14ac:dyDescent="0.3">
      <c r="A5569" t="s">
        <v>15</v>
      </c>
      <c r="B5569">
        <v>2010</v>
      </c>
      <c r="C5569">
        <v>72.540000000000006</v>
      </c>
      <c r="D5569">
        <v>78.959999999999994</v>
      </c>
      <c r="E5569">
        <v>12439</v>
      </c>
      <c r="F5569">
        <v>3.18</v>
      </c>
      <c r="G5569">
        <v>1026818272</v>
      </c>
    </row>
    <row r="5570" spans="1:7" x14ac:dyDescent="0.3">
      <c r="A5570" t="s">
        <v>9</v>
      </c>
      <c r="B5570">
        <v>2007</v>
      </c>
      <c r="C5570">
        <v>49.36</v>
      </c>
      <c r="D5570">
        <v>62.85</v>
      </c>
      <c r="E5570">
        <v>28980</v>
      </c>
      <c r="F5570">
        <v>9.26</v>
      </c>
      <c r="G5570">
        <v>129087860</v>
      </c>
    </row>
    <row r="5571" spans="1:7" x14ac:dyDescent="0.3">
      <c r="A5571" t="s">
        <v>8</v>
      </c>
      <c r="B5571">
        <v>2018</v>
      </c>
      <c r="C5571">
        <v>44.85</v>
      </c>
      <c r="D5571">
        <v>51.89</v>
      </c>
      <c r="E5571">
        <v>9187</v>
      </c>
      <c r="F5571">
        <v>7.41</v>
      </c>
      <c r="G5571">
        <v>279067777</v>
      </c>
    </row>
    <row r="5572" spans="1:7" x14ac:dyDescent="0.3">
      <c r="A5572" t="s">
        <v>9</v>
      </c>
      <c r="B5572">
        <v>2025</v>
      </c>
      <c r="C5572">
        <v>43.63</v>
      </c>
      <c r="D5572">
        <v>76.81</v>
      </c>
      <c r="E5572">
        <v>4555</v>
      </c>
      <c r="F5572">
        <v>18.87</v>
      </c>
      <c r="G5572">
        <v>491589660</v>
      </c>
    </row>
    <row r="5573" spans="1:7" x14ac:dyDescent="0.3">
      <c r="A5573" t="s">
        <v>17</v>
      </c>
      <c r="B5573">
        <v>2016</v>
      </c>
      <c r="C5573">
        <v>45.07</v>
      </c>
      <c r="D5573">
        <v>74.59</v>
      </c>
      <c r="E5573">
        <v>30392</v>
      </c>
      <c r="F5573">
        <v>16.22</v>
      </c>
      <c r="G5573">
        <v>889835440</v>
      </c>
    </row>
    <row r="5574" spans="1:7" x14ac:dyDescent="0.3">
      <c r="A5574" t="s">
        <v>18</v>
      </c>
      <c r="B5574">
        <v>2010</v>
      </c>
      <c r="C5574">
        <v>79.67</v>
      </c>
      <c r="D5574">
        <v>64.459999999999994</v>
      </c>
      <c r="E5574">
        <v>40030</v>
      </c>
      <c r="F5574">
        <v>18.899999999999999</v>
      </c>
      <c r="G5574">
        <v>168147755</v>
      </c>
    </row>
    <row r="5575" spans="1:7" x14ac:dyDescent="0.3">
      <c r="A5575" t="s">
        <v>15</v>
      </c>
      <c r="B5575">
        <v>2015</v>
      </c>
      <c r="C5575">
        <v>73.3</v>
      </c>
      <c r="D5575">
        <v>57.16</v>
      </c>
      <c r="E5575">
        <v>6409</v>
      </c>
      <c r="F5575">
        <v>16.12</v>
      </c>
      <c r="G5575">
        <v>15050066</v>
      </c>
    </row>
    <row r="5576" spans="1:7" x14ac:dyDescent="0.3">
      <c r="A5576" t="s">
        <v>16</v>
      </c>
      <c r="B5576">
        <v>2003</v>
      </c>
      <c r="C5576">
        <v>82.94</v>
      </c>
      <c r="D5576">
        <v>54.1</v>
      </c>
      <c r="E5576">
        <v>43490</v>
      </c>
      <c r="F5576">
        <v>14.8</v>
      </c>
      <c r="G5576">
        <v>94963574</v>
      </c>
    </row>
    <row r="5577" spans="1:7" x14ac:dyDescent="0.3">
      <c r="A5577" t="s">
        <v>9</v>
      </c>
      <c r="B5577">
        <v>2016</v>
      </c>
      <c r="C5577">
        <v>47.75</v>
      </c>
      <c r="D5577">
        <v>81.91</v>
      </c>
      <c r="E5577">
        <v>73836</v>
      </c>
      <c r="F5577">
        <v>18.86</v>
      </c>
      <c r="G5577">
        <v>647099101</v>
      </c>
    </row>
    <row r="5578" spans="1:7" x14ac:dyDescent="0.3">
      <c r="A5578" t="s">
        <v>21</v>
      </c>
      <c r="B5578">
        <v>2019</v>
      </c>
      <c r="C5578">
        <v>52.54</v>
      </c>
      <c r="D5578">
        <v>65.959999999999994</v>
      </c>
      <c r="E5578">
        <v>10364</v>
      </c>
      <c r="F5578">
        <v>4.47</v>
      </c>
      <c r="G5578">
        <v>853276596</v>
      </c>
    </row>
    <row r="5579" spans="1:7" x14ac:dyDescent="0.3">
      <c r="A5579" t="s">
        <v>11</v>
      </c>
      <c r="B5579">
        <v>2017</v>
      </c>
      <c r="C5579">
        <v>73.86</v>
      </c>
      <c r="D5579">
        <v>50.84</v>
      </c>
      <c r="E5579">
        <v>56815</v>
      </c>
      <c r="F5579">
        <v>16.41</v>
      </c>
      <c r="G5579">
        <v>588529527</v>
      </c>
    </row>
    <row r="5580" spans="1:7" x14ac:dyDescent="0.3">
      <c r="A5580" t="s">
        <v>8</v>
      </c>
      <c r="B5580">
        <v>2001</v>
      </c>
      <c r="C5580">
        <v>86.09</v>
      </c>
      <c r="D5580">
        <v>73.36</v>
      </c>
      <c r="E5580">
        <v>18180</v>
      </c>
      <c r="F5580">
        <v>4.7699999999999996</v>
      </c>
      <c r="G5580">
        <v>1396527571</v>
      </c>
    </row>
    <row r="5581" spans="1:7" x14ac:dyDescent="0.3">
      <c r="A5581" t="s">
        <v>20</v>
      </c>
      <c r="B5581">
        <v>2019</v>
      </c>
      <c r="C5581">
        <v>83.71</v>
      </c>
      <c r="D5581">
        <v>73.92</v>
      </c>
      <c r="E5581">
        <v>21626</v>
      </c>
      <c r="F5581">
        <v>8.15</v>
      </c>
      <c r="G5581">
        <v>1233845651</v>
      </c>
    </row>
    <row r="5582" spans="1:7" x14ac:dyDescent="0.3">
      <c r="A5582" t="s">
        <v>21</v>
      </c>
      <c r="B5582">
        <v>2011</v>
      </c>
      <c r="C5582">
        <v>86.97</v>
      </c>
      <c r="D5582">
        <v>68.900000000000006</v>
      </c>
      <c r="E5582">
        <v>2961</v>
      </c>
      <c r="F5582">
        <v>5.09</v>
      </c>
      <c r="G5582">
        <v>706862165</v>
      </c>
    </row>
    <row r="5583" spans="1:7" x14ac:dyDescent="0.3">
      <c r="A5583" t="s">
        <v>21</v>
      </c>
      <c r="B5583">
        <v>2010</v>
      </c>
      <c r="C5583">
        <v>87.3</v>
      </c>
      <c r="D5583">
        <v>65.5</v>
      </c>
      <c r="E5583">
        <v>45715</v>
      </c>
      <c r="F5583">
        <v>3.58</v>
      </c>
      <c r="G5583">
        <v>726561450</v>
      </c>
    </row>
    <row r="5584" spans="1:7" x14ac:dyDescent="0.3">
      <c r="A5584" t="s">
        <v>12</v>
      </c>
      <c r="B5584">
        <v>2007</v>
      </c>
      <c r="C5584">
        <v>92.99</v>
      </c>
      <c r="D5584">
        <v>77.989999999999995</v>
      </c>
      <c r="E5584">
        <v>18270</v>
      </c>
      <c r="F5584">
        <v>16.66</v>
      </c>
      <c r="G5584">
        <v>307255727</v>
      </c>
    </row>
    <row r="5585" spans="1:7" x14ac:dyDescent="0.3">
      <c r="A5585" t="s">
        <v>17</v>
      </c>
      <c r="B5585">
        <v>2002</v>
      </c>
      <c r="C5585">
        <v>42.63</v>
      </c>
      <c r="D5585">
        <v>61.01</v>
      </c>
      <c r="E5585">
        <v>2536</v>
      </c>
      <c r="F5585">
        <v>10.210000000000001</v>
      </c>
      <c r="G5585">
        <v>1396312185</v>
      </c>
    </row>
    <row r="5586" spans="1:7" x14ac:dyDescent="0.3">
      <c r="A5586" t="s">
        <v>8</v>
      </c>
      <c r="B5586">
        <v>2013</v>
      </c>
      <c r="C5586">
        <v>43.36</v>
      </c>
      <c r="D5586">
        <v>57.71</v>
      </c>
      <c r="E5586">
        <v>55426</v>
      </c>
      <c r="F5586">
        <v>13.1</v>
      </c>
      <c r="G5586">
        <v>59828211</v>
      </c>
    </row>
    <row r="5587" spans="1:7" x14ac:dyDescent="0.3">
      <c r="A5587" t="s">
        <v>13</v>
      </c>
      <c r="B5587">
        <v>2024</v>
      </c>
      <c r="C5587">
        <v>82.49</v>
      </c>
      <c r="D5587">
        <v>64.92</v>
      </c>
      <c r="E5587">
        <v>67949</v>
      </c>
      <c r="F5587">
        <v>17.91</v>
      </c>
      <c r="G5587">
        <v>1374400394</v>
      </c>
    </row>
    <row r="5588" spans="1:7" x14ac:dyDescent="0.3">
      <c r="A5588" t="s">
        <v>13</v>
      </c>
      <c r="B5588">
        <v>2021</v>
      </c>
      <c r="C5588">
        <v>86.11</v>
      </c>
      <c r="D5588">
        <v>64.69</v>
      </c>
      <c r="E5588">
        <v>32828</v>
      </c>
      <c r="F5588">
        <v>4.83</v>
      </c>
      <c r="G5588">
        <v>71257166</v>
      </c>
    </row>
    <row r="5589" spans="1:7" x14ac:dyDescent="0.3">
      <c r="A5589" t="s">
        <v>8</v>
      </c>
      <c r="B5589">
        <v>2009</v>
      </c>
      <c r="C5589">
        <v>51.03</v>
      </c>
      <c r="D5589">
        <v>64</v>
      </c>
      <c r="E5589">
        <v>62901</v>
      </c>
      <c r="F5589">
        <v>9.35</v>
      </c>
      <c r="G5589">
        <v>697117660</v>
      </c>
    </row>
    <row r="5590" spans="1:7" x14ac:dyDescent="0.3">
      <c r="A5590" t="s">
        <v>19</v>
      </c>
      <c r="B5590">
        <v>2022</v>
      </c>
      <c r="C5590">
        <v>42.02</v>
      </c>
      <c r="D5590">
        <v>68.48</v>
      </c>
      <c r="E5590">
        <v>7297</v>
      </c>
      <c r="F5590">
        <v>6.3</v>
      </c>
      <c r="G5590">
        <v>723071404</v>
      </c>
    </row>
    <row r="5591" spans="1:7" x14ac:dyDescent="0.3">
      <c r="A5591" t="s">
        <v>11</v>
      </c>
      <c r="B5591">
        <v>2002</v>
      </c>
      <c r="C5591">
        <v>88.69</v>
      </c>
      <c r="D5591">
        <v>75.36</v>
      </c>
      <c r="E5591">
        <v>46347</v>
      </c>
      <c r="F5591">
        <v>13.48</v>
      </c>
      <c r="G5591">
        <v>139889182</v>
      </c>
    </row>
    <row r="5592" spans="1:7" x14ac:dyDescent="0.3">
      <c r="A5592" t="s">
        <v>14</v>
      </c>
      <c r="B5592">
        <v>2014</v>
      </c>
      <c r="C5592">
        <v>41.27</v>
      </c>
      <c r="D5592">
        <v>82.79</v>
      </c>
      <c r="E5592">
        <v>44296</v>
      </c>
      <c r="F5592">
        <v>17.579999999999998</v>
      </c>
      <c r="G5592">
        <v>696091520</v>
      </c>
    </row>
    <row r="5593" spans="1:7" x14ac:dyDescent="0.3">
      <c r="A5593" t="s">
        <v>17</v>
      </c>
      <c r="B5593">
        <v>2002</v>
      </c>
      <c r="C5593">
        <v>76.47</v>
      </c>
      <c r="D5593">
        <v>74.239999999999995</v>
      </c>
      <c r="E5593">
        <v>35135</v>
      </c>
      <c r="F5593">
        <v>13.1</v>
      </c>
      <c r="G5593">
        <v>989458492</v>
      </c>
    </row>
    <row r="5594" spans="1:7" x14ac:dyDescent="0.3">
      <c r="A5594" t="s">
        <v>12</v>
      </c>
      <c r="B5594">
        <v>2005</v>
      </c>
      <c r="C5594">
        <v>87.16</v>
      </c>
      <c r="D5594">
        <v>52.55</v>
      </c>
      <c r="E5594">
        <v>57194</v>
      </c>
      <c r="F5594">
        <v>7.81</v>
      </c>
      <c r="G5594">
        <v>397384407</v>
      </c>
    </row>
    <row r="5595" spans="1:7" x14ac:dyDescent="0.3">
      <c r="A5595" t="s">
        <v>9</v>
      </c>
      <c r="B5595">
        <v>2010</v>
      </c>
      <c r="C5595">
        <v>63.48</v>
      </c>
      <c r="D5595">
        <v>62.63</v>
      </c>
      <c r="E5595">
        <v>77775</v>
      </c>
      <c r="F5595">
        <v>19.72</v>
      </c>
      <c r="G5595">
        <v>84946616</v>
      </c>
    </row>
    <row r="5596" spans="1:7" x14ac:dyDescent="0.3">
      <c r="A5596" t="s">
        <v>14</v>
      </c>
      <c r="B5596">
        <v>2017</v>
      </c>
      <c r="C5596">
        <v>52.66</v>
      </c>
      <c r="D5596">
        <v>66.17</v>
      </c>
      <c r="E5596">
        <v>12640</v>
      </c>
      <c r="F5596">
        <v>18.72</v>
      </c>
      <c r="G5596">
        <v>723637063</v>
      </c>
    </row>
    <row r="5597" spans="1:7" x14ac:dyDescent="0.3">
      <c r="A5597" t="s">
        <v>8</v>
      </c>
      <c r="B5597">
        <v>2002</v>
      </c>
      <c r="C5597">
        <v>42.81</v>
      </c>
      <c r="D5597">
        <v>78.14</v>
      </c>
      <c r="E5597">
        <v>1237</v>
      </c>
      <c r="F5597">
        <v>4.55</v>
      </c>
      <c r="G5597">
        <v>372843568</v>
      </c>
    </row>
    <row r="5598" spans="1:7" x14ac:dyDescent="0.3">
      <c r="A5598" t="s">
        <v>16</v>
      </c>
      <c r="B5598">
        <v>2006</v>
      </c>
      <c r="C5598">
        <v>44.81</v>
      </c>
      <c r="D5598">
        <v>74.94</v>
      </c>
      <c r="E5598">
        <v>4947</v>
      </c>
      <c r="F5598">
        <v>19.48</v>
      </c>
      <c r="G5598">
        <v>174285806</v>
      </c>
    </row>
    <row r="5599" spans="1:7" x14ac:dyDescent="0.3">
      <c r="A5599" t="s">
        <v>9</v>
      </c>
      <c r="B5599">
        <v>2010</v>
      </c>
      <c r="C5599">
        <v>43.09</v>
      </c>
      <c r="D5599">
        <v>63.85</v>
      </c>
      <c r="E5599">
        <v>24590</v>
      </c>
      <c r="F5599">
        <v>11.91</v>
      </c>
      <c r="G5599">
        <v>548156125</v>
      </c>
    </row>
    <row r="5600" spans="1:7" x14ac:dyDescent="0.3">
      <c r="A5600" t="s">
        <v>14</v>
      </c>
      <c r="B5600">
        <v>2020</v>
      </c>
      <c r="C5600">
        <v>72.37</v>
      </c>
      <c r="D5600">
        <v>74.56</v>
      </c>
      <c r="E5600">
        <v>18331</v>
      </c>
      <c r="F5600">
        <v>10.47</v>
      </c>
      <c r="G5600">
        <v>1159487942</v>
      </c>
    </row>
    <row r="5601" spans="1:7" x14ac:dyDescent="0.3">
      <c r="A5601" t="s">
        <v>21</v>
      </c>
      <c r="B5601">
        <v>2006</v>
      </c>
      <c r="C5601">
        <v>93.52</v>
      </c>
      <c r="D5601">
        <v>83.61</v>
      </c>
      <c r="E5601">
        <v>36832</v>
      </c>
      <c r="F5601">
        <v>9.44</v>
      </c>
      <c r="G5601">
        <v>306612838</v>
      </c>
    </row>
    <row r="5602" spans="1:7" x14ac:dyDescent="0.3">
      <c r="A5602" t="s">
        <v>13</v>
      </c>
      <c r="B5602">
        <v>2019</v>
      </c>
      <c r="C5602">
        <v>94.71</v>
      </c>
      <c r="D5602">
        <v>53.25</v>
      </c>
      <c r="E5602">
        <v>76228</v>
      </c>
      <c r="F5602">
        <v>13.94</v>
      </c>
      <c r="G5602">
        <v>749869001</v>
      </c>
    </row>
    <row r="5603" spans="1:7" x14ac:dyDescent="0.3">
      <c r="A5603" t="s">
        <v>14</v>
      </c>
      <c r="B5603">
        <v>2016</v>
      </c>
      <c r="C5603">
        <v>88.14</v>
      </c>
      <c r="D5603">
        <v>56.31</v>
      </c>
      <c r="E5603">
        <v>7092</v>
      </c>
      <c r="F5603">
        <v>18.95</v>
      </c>
      <c r="G5603">
        <v>909116962</v>
      </c>
    </row>
    <row r="5604" spans="1:7" x14ac:dyDescent="0.3">
      <c r="A5604" t="s">
        <v>10</v>
      </c>
      <c r="B5604">
        <v>2003</v>
      </c>
      <c r="C5604">
        <v>75.55</v>
      </c>
      <c r="D5604">
        <v>76.819999999999993</v>
      </c>
      <c r="E5604">
        <v>60485</v>
      </c>
      <c r="F5604">
        <v>16.41</v>
      </c>
      <c r="G5604">
        <v>72704500</v>
      </c>
    </row>
    <row r="5605" spans="1:7" x14ac:dyDescent="0.3">
      <c r="A5605" t="s">
        <v>14</v>
      </c>
      <c r="B5605">
        <v>2005</v>
      </c>
      <c r="C5605">
        <v>68.25</v>
      </c>
      <c r="D5605">
        <v>59.41</v>
      </c>
      <c r="E5605">
        <v>77157</v>
      </c>
      <c r="F5605">
        <v>13.12</v>
      </c>
      <c r="G5605">
        <v>344863825</v>
      </c>
    </row>
    <row r="5606" spans="1:7" x14ac:dyDescent="0.3">
      <c r="A5606" t="s">
        <v>18</v>
      </c>
      <c r="B5606">
        <v>2005</v>
      </c>
      <c r="C5606">
        <v>68.61</v>
      </c>
      <c r="D5606">
        <v>69.39</v>
      </c>
      <c r="E5606">
        <v>27078</v>
      </c>
      <c r="F5606">
        <v>14.65</v>
      </c>
      <c r="G5606">
        <v>720451602</v>
      </c>
    </row>
    <row r="5607" spans="1:7" x14ac:dyDescent="0.3">
      <c r="A5607" t="s">
        <v>13</v>
      </c>
      <c r="B5607">
        <v>2004</v>
      </c>
      <c r="C5607">
        <v>53.31</v>
      </c>
      <c r="D5607">
        <v>63.43</v>
      </c>
      <c r="E5607">
        <v>20763</v>
      </c>
      <c r="F5607">
        <v>15.93</v>
      </c>
      <c r="G5607">
        <v>204971024</v>
      </c>
    </row>
    <row r="5608" spans="1:7" x14ac:dyDescent="0.3">
      <c r="A5608" t="s">
        <v>15</v>
      </c>
      <c r="B5608">
        <v>2016</v>
      </c>
      <c r="C5608">
        <v>79.2</v>
      </c>
      <c r="D5608">
        <v>73.31</v>
      </c>
      <c r="E5608">
        <v>39277</v>
      </c>
      <c r="F5608">
        <v>17.829999999999998</v>
      </c>
      <c r="G5608">
        <v>1211457235</v>
      </c>
    </row>
    <row r="5609" spans="1:7" x14ac:dyDescent="0.3">
      <c r="A5609" t="s">
        <v>13</v>
      </c>
      <c r="B5609">
        <v>2006</v>
      </c>
      <c r="C5609">
        <v>67.77</v>
      </c>
      <c r="D5609">
        <v>63.12</v>
      </c>
      <c r="E5609">
        <v>29447</v>
      </c>
      <c r="F5609">
        <v>12.79</v>
      </c>
      <c r="G5609">
        <v>368257617</v>
      </c>
    </row>
    <row r="5610" spans="1:7" x14ac:dyDescent="0.3">
      <c r="A5610" t="s">
        <v>14</v>
      </c>
      <c r="B5610">
        <v>2021</v>
      </c>
      <c r="C5610">
        <v>67.989999999999995</v>
      </c>
      <c r="D5610">
        <v>64.39</v>
      </c>
      <c r="E5610">
        <v>8186</v>
      </c>
      <c r="F5610">
        <v>17.510000000000002</v>
      </c>
      <c r="G5610">
        <v>1015769219</v>
      </c>
    </row>
    <row r="5611" spans="1:7" x14ac:dyDescent="0.3">
      <c r="A5611" t="s">
        <v>7</v>
      </c>
      <c r="B5611">
        <v>2008</v>
      </c>
      <c r="C5611">
        <v>78.760000000000005</v>
      </c>
      <c r="D5611">
        <v>83.01</v>
      </c>
      <c r="E5611">
        <v>28426</v>
      </c>
      <c r="F5611">
        <v>11.94</v>
      </c>
      <c r="G5611">
        <v>1202019614</v>
      </c>
    </row>
    <row r="5612" spans="1:7" x14ac:dyDescent="0.3">
      <c r="A5612" t="s">
        <v>7</v>
      </c>
      <c r="B5612">
        <v>2003</v>
      </c>
      <c r="C5612">
        <v>55.45</v>
      </c>
      <c r="D5612">
        <v>64.099999999999994</v>
      </c>
      <c r="E5612">
        <v>64648</v>
      </c>
      <c r="F5612">
        <v>15.7</v>
      </c>
      <c r="G5612">
        <v>640431548</v>
      </c>
    </row>
    <row r="5613" spans="1:7" x14ac:dyDescent="0.3">
      <c r="A5613" t="s">
        <v>19</v>
      </c>
      <c r="B5613">
        <v>2020</v>
      </c>
      <c r="C5613">
        <v>68.8</v>
      </c>
      <c r="D5613">
        <v>57.96</v>
      </c>
      <c r="E5613">
        <v>36201</v>
      </c>
      <c r="F5613">
        <v>18.100000000000001</v>
      </c>
      <c r="G5613">
        <v>476134375</v>
      </c>
    </row>
    <row r="5614" spans="1:7" x14ac:dyDescent="0.3">
      <c r="A5614" t="s">
        <v>12</v>
      </c>
      <c r="B5614">
        <v>2019</v>
      </c>
      <c r="C5614">
        <v>40.229999999999997</v>
      </c>
      <c r="D5614">
        <v>53.05</v>
      </c>
      <c r="E5614">
        <v>43106</v>
      </c>
      <c r="F5614">
        <v>13.86</v>
      </c>
      <c r="G5614">
        <v>1014202134</v>
      </c>
    </row>
    <row r="5615" spans="1:7" x14ac:dyDescent="0.3">
      <c r="A5615" t="s">
        <v>9</v>
      </c>
      <c r="B5615">
        <v>2017</v>
      </c>
      <c r="C5615">
        <v>45.96</v>
      </c>
      <c r="D5615">
        <v>55</v>
      </c>
      <c r="E5615">
        <v>43110</v>
      </c>
      <c r="F5615">
        <v>10.18</v>
      </c>
      <c r="G5615">
        <v>444714604</v>
      </c>
    </row>
    <row r="5616" spans="1:7" x14ac:dyDescent="0.3">
      <c r="A5616" t="s">
        <v>11</v>
      </c>
      <c r="B5616">
        <v>2022</v>
      </c>
      <c r="C5616">
        <v>40.880000000000003</v>
      </c>
      <c r="D5616">
        <v>66.73</v>
      </c>
      <c r="E5616">
        <v>22754</v>
      </c>
      <c r="F5616">
        <v>10.92</v>
      </c>
      <c r="G5616">
        <v>1188297557</v>
      </c>
    </row>
    <row r="5617" spans="1:7" x14ac:dyDescent="0.3">
      <c r="A5617" t="s">
        <v>18</v>
      </c>
      <c r="B5617">
        <v>2003</v>
      </c>
      <c r="C5617">
        <v>73.459999999999994</v>
      </c>
      <c r="D5617">
        <v>52.05</v>
      </c>
      <c r="E5617">
        <v>69873</v>
      </c>
      <c r="F5617">
        <v>16.71</v>
      </c>
      <c r="G5617">
        <v>1399640238</v>
      </c>
    </row>
    <row r="5618" spans="1:7" x14ac:dyDescent="0.3">
      <c r="A5618" t="s">
        <v>11</v>
      </c>
      <c r="B5618">
        <v>2025</v>
      </c>
      <c r="C5618">
        <v>40.76</v>
      </c>
      <c r="D5618">
        <v>77.33</v>
      </c>
      <c r="E5618">
        <v>13831</v>
      </c>
      <c r="F5618">
        <v>3.07</v>
      </c>
      <c r="G5618">
        <v>544891971</v>
      </c>
    </row>
    <row r="5619" spans="1:7" x14ac:dyDescent="0.3">
      <c r="A5619" t="s">
        <v>15</v>
      </c>
      <c r="B5619">
        <v>2020</v>
      </c>
      <c r="C5619">
        <v>46.73</v>
      </c>
      <c r="D5619">
        <v>59.46</v>
      </c>
      <c r="E5619">
        <v>64679</v>
      </c>
      <c r="F5619">
        <v>11.03</v>
      </c>
      <c r="G5619">
        <v>811472466</v>
      </c>
    </row>
    <row r="5620" spans="1:7" x14ac:dyDescent="0.3">
      <c r="A5620" t="s">
        <v>19</v>
      </c>
      <c r="B5620">
        <v>2007</v>
      </c>
      <c r="C5620">
        <v>72.540000000000006</v>
      </c>
      <c r="D5620">
        <v>71.64</v>
      </c>
      <c r="E5620">
        <v>43180</v>
      </c>
      <c r="F5620">
        <v>11.65</v>
      </c>
      <c r="G5620">
        <v>923963989</v>
      </c>
    </row>
    <row r="5621" spans="1:7" x14ac:dyDescent="0.3">
      <c r="A5621" t="s">
        <v>8</v>
      </c>
      <c r="B5621">
        <v>2014</v>
      </c>
      <c r="C5621">
        <v>47.12</v>
      </c>
      <c r="D5621">
        <v>83.99</v>
      </c>
      <c r="E5621">
        <v>5171</v>
      </c>
      <c r="F5621">
        <v>19.11</v>
      </c>
      <c r="G5621">
        <v>307082263</v>
      </c>
    </row>
    <row r="5622" spans="1:7" x14ac:dyDescent="0.3">
      <c r="A5622" t="s">
        <v>8</v>
      </c>
      <c r="B5622">
        <v>2016</v>
      </c>
      <c r="C5622">
        <v>50.69</v>
      </c>
      <c r="D5622">
        <v>51.86</v>
      </c>
      <c r="E5622">
        <v>25763</v>
      </c>
      <c r="F5622">
        <v>8.75</v>
      </c>
      <c r="G5622">
        <v>1278992915</v>
      </c>
    </row>
    <row r="5623" spans="1:7" x14ac:dyDescent="0.3">
      <c r="A5623" t="s">
        <v>14</v>
      </c>
      <c r="B5623">
        <v>2000</v>
      </c>
      <c r="C5623">
        <v>67.7</v>
      </c>
      <c r="D5623">
        <v>58.1</v>
      </c>
      <c r="E5623">
        <v>14302</v>
      </c>
      <c r="F5623">
        <v>12.49</v>
      </c>
      <c r="G5623">
        <v>508506269</v>
      </c>
    </row>
    <row r="5624" spans="1:7" x14ac:dyDescent="0.3">
      <c r="A5624" t="s">
        <v>12</v>
      </c>
      <c r="B5624">
        <v>2015</v>
      </c>
      <c r="C5624">
        <v>83.83</v>
      </c>
      <c r="D5624">
        <v>62.6</v>
      </c>
      <c r="E5624">
        <v>30243</v>
      </c>
      <c r="F5624">
        <v>8.64</v>
      </c>
      <c r="G5624">
        <v>1303931670</v>
      </c>
    </row>
    <row r="5625" spans="1:7" x14ac:dyDescent="0.3">
      <c r="A5625" t="s">
        <v>17</v>
      </c>
      <c r="B5625">
        <v>2017</v>
      </c>
      <c r="C5625">
        <v>43.9</v>
      </c>
      <c r="D5625">
        <v>65.52</v>
      </c>
      <c r="E5625">
        <v>39252</v>
      </c>
      <c r="F5625">
        <v>8.77</v>
      </c>
      <c r="G5625">
        <v>392875348</v>
      </c>
    </row>
    <row r="5626" spans="1:7" x14ac:dyDescent="0.3">
      <c r="A5626" t="s">
        <v>19</v>
      </c>
      <c r="B5626">
        <v>2012</v>
      </c>
      <c r="C5626">
        <v>46.24</v>
      </c>
      <c r="D5626">
        <v>68.260000000000005</v>
      </c>
      <c r="E5626">
        <v>47755</v>
      </c>
      <c r="F5626">
        <v>19.170000000000002</v>
      </c>
      <c r="G5626">
        <v>694873723</v>
      </c>
    </row>
    <row r="5627" spans="1:7" x14ac:dyDescent="0.3">
      <c r="A5627" t="s">
        <v>16</v>
      </c>
      <c r="B5627">
        <v>2002</v>
      </c>
      <c r="C5627">
        <v>42.83</v>
      </c>
      <c r="D5627">
        <v>61.27</v>
      </c>
      <c r="E5627">
        <v>24030</v>
      </c>
      <c r="F5627">
        <v>8.6199999999999992</v>
      </c>
      <c r="G5627">
        <v>911643795</v>
      </c>
    </row>
    <row r="5628" spans="1:7" x14ac:dyDescent="0.3">
      <c r="A5628" t="s">
        <v>7</v>
      </c>
      <c r="B5628">
        <v>2012</v>
      </c>
      <c r="C5628">
        <v>94.42</v>
      </c>
      <c r="D5628">
        <v>70.28</v>
      </c>
      <c r="E5628">
        <v>46715</v>
      </c>
      <c r="F5628">
        <v>17.05</v>
      </c>
      <c r="G5628">
        <v>565690288</v>
      </c>
    </row>
    <row r="5629" spans="1:7" x14ac:dyDescent="0.3">
      <c r="A5629" t="s">
        <v>16</v>
      </c>
      <c r="B5629">
        <v>2023</v>
      </c>
      <c r="C5629">
        <v>45.27</v>
      </c>
      <c r="D5629">
        <v>75.87</v>
      </c>
      <c r="E5629">
        <v>63373</v>
      </c>
      <c r="F5629">
        <v>10.06</v>
      </c>
      <c r="G5629">
        <v>1284690313</v>
      </c>
    </row>
    <row r="5630" spans="1:7" x14ac:dyDescent="0.3">
      <c r="A5630" t="s">
        <v>8</v>
      </c>
      <c r="B5630">
        <v>2021</v>
      </c>
      <c r="C5630">
        <v>68.84</v>
      </c>
      <c r="D5630">
        <v>77.650000000000006</v>
      </c>
      <c r="E5630">
        <v>67502</v>
      </c>
      <c r="F5630">
        <v>4.32</v>
      </c>
      <c r="G5630">
        <v>614520103</v>
      </c>
    </row>
    <row r="5631" spans="1:7" x14ac:dyDescent="0.3">
      <c r="A5631" t="s">
        <v>13</v>
      </c>
      <c r="B5631">
        <v>2020</v>
      </c>
      <c r="C5631">
        <v>60.02</v>
      </c>
      <c r="D5631">
        <v>54.63</v>
      </c>
      <c r="E5631">
        <v>36341</v>
      </c>
      <c r="F5631">
        <v>11.69</v>
      </c>
      <c r="G5631">
        <v>751820187</v>
      </c>
    </row>
    <row r="5632" spans="1:7" x14ac:dyDescent="0.3">
      <c r="A5632" t="s">
        <v>7</v>
      </c>
      <c r="B5632">
        <v>2003</v>
      </c>
      <c r="C5632">
        <v>90.11</v>
      </c>
      <c r="D5632">
        <v>77.180000000000007</v>
      </c>
      <c r="E5632">
        <v>16060</v>
      </c>
      <c r="F5632">
        <v>7.67</v>
      </c>
      <c r="G5632">
        <v>151141468</v>
      </c>
    </row>
    <row r="5633" spans="1:7" x14ac:dyDescent="0.3">
      <c r="A5633" t="s">
        <v>20</v>
      </c>
      <c r="B5633">
        <v>2007</v>
      </c>
      <c r="C5633">
        <v>91.44</v>
      </c>
      <c r="D5633">
        <v>62.42</v>
      </c>
      <c r="E5633">
        <v>47140</v>
      </c>
      <c r="F5633">
        <v>18.84</v>
      </c>
      <c r="G5633">
        <v>1081821596</v>
      </c>
    </row>
    <row r="5634" spans="1:7" x14ac:dyDescent="0.3">
      <c r="A5634" t="s">
        <v>11</v>
      </c>
      <c r="B5634">
        <v>2021</v>
      </c>
      <c r="C5634">
        <v>79.819999999999993</v>
      </c>
      <c r="D5634">
        <v>61.55</v>
      </c>
      <c r="E5634">
        <v>59893</v>
      </c>
      <c r="F5634">
        <v>14.56</v>
      </c>
      <c r="G5634">
        <v>1120302163</v>
      </c>
    </row>
    <row r="5635" spans="1:7" x14ac:dyDescent="0.3">
      <c r="A5635" t="s">
        <v>15</v>
      </c>
      <c r="B5635">
        <v>2011</v>
      </c>
      <c r="C5635">
        <v>52.31</v>
      </c>
      <c r="D5635">
        <v>61.7</v>
      </c>
      <c r="E5635">
        <v>50776</v>
      </c>
      <c r="F5635">
        <v>7.21</v>
      </c>
      <c r="G5635">
        <v>560083742</v>
      </c>
    </row>
    <row r="5636" spans="1:7" x14ac:dyDescent="0.3">
      <c r="A5636" t="s">
        <v>17</v>
      </c>
      <c r="B5636">
        <v>2012</v>
      </c>
      <c r="C5636">
        <v>85.78</v>
      </c>
      <c r="D5636">
        <v>78.8</v>
      </c>
      <c r="E5636">
        <v>7912</v>
      </c>
      <c r="F5636">
        <v>17.53</v>
      </c>
      <c r="G5636">
        <v>544444849</v>
      </c>
    </row>
    <row r="5637" spans="1:7" x14ac:dyDescent="0.3">
      <c r="A5637" t="s">
        <v>19</v>
      </c>
      <c r="B5637">
        <v>2012</v>
      </c>
      <c r="C5637">
        <v>81.75</v>
      </c>
      <c r="D5637">
        <v>73.88</v>
      </c>
      <c r="E5637">
        <v>33843</v>
      </c>
      <c r="F5637">
        <v>17.79</v>
      </c>
      <c r="G5637">
        <v>844627020</v>
      </c>
    </row>
    <row r="5638" spans="1:7" x14ac:dyDescent="0.3">
      <c r="A5638" t="s">
        <v>11</v>
      </c>
      <c r="B5638">
        <v>2025</v>
      </c>
      <c r="C5638">
        <v>76.84</v>
      </c>
      <c r="D5638">
        <v>61.36</v>
      </c>
      <c r="E5638">
        <v>53439</v>
      </c>
      <c r="F5638">
        <v>5.39</v>
      </c>
      <c r="G5638">
        <v>1370661265</v>
      </c>
    </row>
    <row r="5639" spans="1:7" x14ac:dyDescent="0.3">
      <c r="A5639" t="s">
        <v>11</v>
      </c>
      <c r="B5639">
        <v>2006</v>
      </c>
      <c r="C5639">
        <v>55.96</v>
      </c>
      <c r="D5639">
        <v>75.84</v>
      </c>
      <c r="E5639">
        <v>32712</v>
      </c>
      <c r="F5639">
        <v>9.35</v>
      </c>
      <c r="G5639">
        <v>1265574964</v>
      </c>
    </row>
    <row r="5640" spans="1:7" x14ac:dyDescent="0.3">
      <c r="A5640" t="s">
        <v>11</v>
      </c>
      <c r="B5640">
        <v>2013</v>
      </c>
      <c r="C5640">
        <v>67.2</v>
      </c>
      <c r="D5640">
        <v>55.55</v>
      </c>
      <c r="E5640">
        <v>58929</v>
      </c>
      <c r="F5640">
        <v>10.94</v>
      </c>
      <c r="G5640">
        <v>36765690</v>
      </c>
    </row>
    <row r="5641" spans="1:7" x14ac:dyDescent="0.3">
      <c r="A5641" t="s">
        <v>8</v>
      </c>
      <c r="B5641">
        <v>2001</v>
      </c>
      <c r="C5641">
        <v>67.36</v>
      </c>
      <c r="D5641">
        <v>63.12</v>
      </c>
      <c r="E5641">
        <v>79504</v>
      </c>
      <c r="F5641">
        <v>3</v>
      </c>
      <c r="G5641">
        <v>455607780</v>
      </c>
    </row>
    <row r="5642" spans="1:7" x14ac:dyDescent="0.3">
      <c r="A5642" t="s">
        <v>12</v>
      </c>
      <c r="B5642">
        <v>2001</v>
      </c>
      <c r="C5642">
        <v>65.08</v>
      </c>
      <c r="D5642">
        <v>76.03</v>
      </c>
      <c r="E5642">
        <v>59388</v>
      </c>
      <c r="F5642">
        <v>9.86</v>
      </c>
      <c r="G5642">
        <v>1339780468</v>
      </c>
    </row>
    <row r="5643" spans="1:7" x14ac:dyDescent="0.3">
      <c r="A5643" t="s">
        <v>16</v>
      </c>
      <c r="B5643">
        <v>2017</v>
      </c>
      <c r="C5643">
        <v>55.93</v>
      </c>
      <c r="D5643">
        <v>56.4</v>
      </c>
      <c r="E5643">
        <v>54418</v>
      </c>
      <c r="F5643">
        <v>17.03</v>
      </c>
      <c r="G5643">
        <v>637813665</v>
      </c>
    </row>
    <row r="5644" spans="1:7" x14ac:dyDescent="0.3">
      <c r="A5644" t="s">
        <v>20</v>
      </c>
      <c r="B5644">
        <v>2009</v>
      </c>
      <c r="C5644">
        <v>53.23</v>
      </c>
      <c r="D5644">
        <v>82.17</v>
      </c>
      <c r="E5644">
        <v>34680</v>
      </c>
      <c r="F5644">
        <v>4.83</v>
      </c>
      <c r="G5644">
        <v>1262663820</v>
      </c>
    </row>
    <row r="5645" spans="1:7" x14ac:dyDescent="0.3">
      <c r="A5645" t="s">
        <v>9</v>
      </c>
      <c r="B5645">
        <v>2010</v>
      </c>
      <c r="C5645">
        <v>74.680000000000007</v>
      </c>
      <c r="D5645">
        <v>56.87</v>
      </c>
      <c r="E5645">
        <v>38855</v>
      </c>
      <c r="F5645">
        <v>18.91</v>
      </c>
      <c r="G5645">
        <v>902152282</v>
      </c>
    </row>
    <row r="5646" spans="1:7" x14ac:dyDescent="0.3">
      <c r="A5646" t="s">
        <v>21</v>
      </c>
      <c r="B5646">
        <v>2007</v>
      </c>
      <c r="C5646">
        <v>47.22</v>
      </c>
      <c r="D5646">
        <v>71.709999999999994</v>
      </c>
      <c r="E5646">
        <v>12139</v>
      </c>
      <c r="F5646">
        <v>16.48</v>
      </c>
      <c r="G5646">
        <v>549265355</v>
      </c>
    </row>
    <row r="5647" spans="1:7" x14ac:dyDescent="0.3">
      <c r="A5647" t="s">
        <v>11</v>
      </c>
      <c r="B5647">
        <v>2001</v>
      </c>
      <c r="C5647">
        <v>92.88</v>
      </c>
      <c r="D5647">
        <v>54.2</v>
      </c>
      <c r="E5647">
        <v>48744</v>
      </c>
      <c r="F5647">
        <v>7.41</v>
      </c>
      <c r="G5647">
        <v>458370219</v>
      </c>
    </row>
    <row r="5648" spans="1:7" x14ac:dyDescent="0.3">
      <c r="A5648" t="s">
        <v>7</v>
      </c>
      <c r="B5648">
        <v>2025</v>
      </c>
      <c r="C5648">
        <v>43.98</v>
      </c>
      <c r="D5648">
        <v>61.66</v>
      </c>
      <c r="E5648">
        <v>24713</v>
      </c>
      <c r="F5648">
        <v>13.43</v>
      </c>
      <c r="G5648">
        <v>1017702516</v>
      </c>
    </row>
    <row r="5649" spans="1:7" x14ac:dyDescent="0.3">
      <c r="A5649" t="s">
        <v>7</v>
      </c>
      <c r="B5649">
        <v>2015</v>
      </c>
      <c r="C5649">
        <v>61.69</v>
      </c>
      <c r="D5649">
        <v>64.67</v>
      </c>
      <c r="E5649">
        <v>25091</v>
      </c>
      <c r="F5649">
        <v>9.81</v>
      </c>
      <c r="G5649">
        <v>1227900151</v>
      </c>
    </row>
    <row r="5650" spans="1:7" x14ac:dyDescent="0.3">
      <c r="A5650" t="s">
        <v>21</v>
      </c>
      <c r="B5650">
        <v>2001</v>
      </c>
      <c r="C5650">
        <v>80.88</v>
      </c>
      <c r="D5650">
        <v>73.62</v>
      </c>
      <c r="E5650">
        <v>74941</v>
      </c>
      <c r="F5650">
        <v>10.72</v>
      </c>
      <c r="G5650">
        <v>1312579365</v>
      </c>
    </row>
    <row r="5651" spans="1:7" x14ac:dyDescent="0.3">
      <c r="A5651" t="s">
        <v>8</v>
      </c>
      <c r="B5651">
        <v>2017</v>
      </c>
      <c r="C5651">
        <v>46.46</v>
      </c>
      <c r="D5651">
        <v>55.13</v>
      </c>
      <c r="E5651">
        <v>6997</v>
      </c>
      <c r="F5651">
        <v>12.82</v>
      </c>
      <c r="G5651">
        <v>469479400</v>
      </c>
    </row>
    <row r="5652" spans="1:7" x14ac:dyDescent="0.3">
      <c r="A5652" t="s">
        <v>11</v>
      </c>
      <c r="B5652">
        <v>2019</v>
      </c>
      <c r="C5652">
        <v>90.19</v>
      </c>
      <c r="D5652">
        <v>80.8</v>
      </c>
      <c r="E5652">
        <v>64223</v>
      </c>
      <c r="F5652">
        <v>5.53</v>
      </c>
      <c r="G5652">
        <v>491108548</v>
      </c>
    </row>
    <row r="5653" spans="1:7" x14ac:dyDescent="0.3">
      <c r="A5653" t="s">
        <v>12</v>
      </c>
      <c r="B5653">
        <v>2018</v>
      </c>
      <c r="C5653">
        <v>73.67</v>
      </c>
      <c r="D5653">
        <v>67.22</v>
      </c>
      <c r="E5653">
        <v>67872</v>
      </c>
      <c r="F5653">
        <v>7.03</v>
      </c>
      <c r="G5653">
        <v>98412735</v>
      </c>
    </row>
    <row r="5654" spans="1:7" x14ac:dyDescent="0.3">
      <c r="A5654" t="s">
        <v>19</v>
      </c>
      <c r="B5654">
        <v>2009</v>
      </c>
      <c r="C5654">
        <v>57.91</v>
      </c>
      <c r="D5654">
        <v>57.87</v>
      </c>
      <c r="E5654">
        <v>69751</v>
      </c>
      <c r="F5654">
        <v>3.99</v>
      </c>
      <c r="G5654">
        <v>842657418</v>
      </c>
    </row>
    <row r="5655" spans="1:7" x14ac:dyDescent="0.3">
      <c r="A5655" t="s">
        <v>15</v>
      </c>
      <c r="B5655">
        <v>2014</v>
      </c>
      <c r="C5655">
        <v>61.7</v>
      </c>
      <c r="D5655">
        <v>75.760000000000005</v>
      </c>
      <c r="E5655">
        <v>33942</v>
      </c>
      <c r="F5655">
        <v>13.69</v>
      </c>
      <c r="G5655">
        <v>1376805005</v>
      </c>
    </row>
    <row r="5656" spans="1:7" x14ac:dyDescent="0.3">
      <c r="A5656" t="s">
        <v>11</v>
      </c>
      <c r="B5656">
        <v>2008</v>
      </c>
      <c r="C5656">
        <v>88.93</v>
      </c>
      <c r="D5656">
        <v>79.34</v>
      </c>
      <c r="E5656">
        <v>50573</v>
      </c>
      <c r="F5656">
        <v>7.73</v>
      </c>
      <c r="G5656">
        <v>1172444821</v>
      </c>
    </row>
    <row r="5657" spans="1:7" x14ac:dyDescent="0.3">
      <c r="A5657" t="s">
        <v>8</v>
      </c>
      <c r="B5657">
        <v>2005</v>
      </c>
      <c r="C5657">
        <v>54.47</v>
      </c>
      <c r="D5657">
        <v>53.6</v>
      </c>
      <c r="E5657">
        <v>36065</v>
      </c>
      <c r="F5657">
        <v>12.97</v>
      </c>
      <c r="G5657">
        <v>405715125</v>
      </c>
    </row>
    <row r="5658" spans="1:7" x14ac:dyDescent="0.3">
      <c r="A5658" t="s">
        <v>8</v>
      </c>
      <c r="B5658">
        <v>2024</v>
      </c>
      <c r="C5658">
        <v>61.31</v>
      </c>
      <c r="D5658">
        <v>74.430000000000007</v>
      </c>
      <c r="E5658">
        <v>73449</v>
      </c>
      <c r="F5658">
        <v>9.48</v>
      </c>
      <c r="G5658">
        <v>618186864</v>
      </c>
    </row>
    <row r="5659" spans="1:7" x14ac:dyDescent="0.3">
      <c r="A5659" t="s">
        <v>17</v>
      </c>
      <c r="B5659">
        <v>2013</v>
      </c>
      <c r="C5659">
        <v>79.400000000000006</v>
      </c>
      <c r="D5659">
        <v>77.08</v>
      </c>
      <c r="E5659">
        <v>54899</v>
      </c>
      <c r="F5659">
        <v>15.66</v>
      </c>
      <c r="G5659">
        <v>1086160706</v>
      </c>
    </row>
    <row r="5660" spans="1:7" x14ac:dyDescent="0.3">
      <c r="A5660" t="s">
        <v>17</v>
      </c>
      <c r="B5660">
        <v>2011</v>
      </c>
      <c r="C5660">
        <v>94.48</v>
      </c>
      <c r="D5660">
        <v>52.55</v>
      </c>
      <c r="E5660">
        <v>8932</v>
      </c>
      <c r="F5660">
        <v>18.940000000000001</v>
      </c>
      <c r="G5660">
        <v>896994891</v>
      </c>
    </row>
    <row r="5661" spans="1:7" x14ac:dyDescent="0.3">
      <c r="A5661" t="s">
        <v>16</v>
      </c>
      <c r="B5661">
        <v>2014</v>
      </c>
      <c r="C5661">
        <v>64.010000000000005</v>
      </c>
      <c r="D5661">
        <v>67.81</v>
      </c>
      <c r="E5661">
        <v>76995</v>
      </c>
      <c r="F5661">
        <v>6.97</v>
      </c>
      <c r="G5661">
        <v>785685143</v>
      </c>
    </row>
    <row r="5662" spans="1:7" x14ac:dyDescent="0.3">
      <c r="A5662" t="s">
        <v>15</v>
      </c>
      <c r="B5662">
        <v>2007</v>
      </c>
      <c r="C5662">
        <v>93.26</v>
      </c>
      <c r="D5662">
        <v>65.510000000000005</v>
      </c>
      <c r="E5662">
        <v>36803</v>
      </c>
      <c r="F5662">
        <v>16.510000000000002</v>
      </c>
      <c r="G5662">
        <v>974610020</v>
      </c>
    </row>
    <row r="5663" spans="1:7" x14ac:dyDescent="0.3">
      <c r="A5663" t="s">
        <v>10</v>
      </c>
      <c r="B5663">
        <v>2000</v>
      </c>
      <c r="C5663">
        <v>49.42</v>
      </c>
      <c r="D5663">
        <v>74.819999999999993</v>
      </c>
      <c r="E5663">
        <v>18854</v>
      </c>
      <c r="F5663">
        <v>16.09</v>
      </c>
      <c r="G5663">
        <v>500599960</v>
      </c>
    </row>
    <row r="5664" spans="1:7" x14ac:dyDescent="0.3">
      <c r="A5664" t="s">
        <v>13</v>
      </c>
      <c r="B5664">
        <v>2020</v>
      </c>
      <c r="C5664">
        <v>88.62</v>
      </c>
      <c r="D5664">
        <v>58.34</v>
      </c>
      <c r="E5664">
        <v>11998</v>
      </c>
      <c r="F5664">
        <v>7.35</v>
      </c>
      <c r="G5664">
        <v>752486989</v>
      </c>
    </row>
    <row r="5665" spans="1:7" x14ac:dyDescent="0.3">
      <c r="A5665" t="s">
        <v>11</v>
      </c>
      <c r="B5665">
        <v>2006</v>
      </c>
      <c r="C5665">
        <v>45.6</v>
      </c>
      <c r="D5665">
        <v>80.89</v>
      </c>
      <c r="E5665">
        <v>38085</v>
      </c>
      <c r="F5665">
        <v>9.8000000000000007</v>
      </c>
      <c r="G5665">
        <v>360397243</v>
      </c>
    </row>
    <row r="5666" spans="1:7" x14ac:dyDescent="0.3">
      <c r="A5666" t="s">
        <v>7</v>
      </c>
      <c r="B5666">
        <v>2021</v>
      </c>
      <c r="C5666">
        <v>54.38</v>
      </c>
      <c r="D5666">
        <v>70.73</v>
      </c>
      <c r="E5666">
        <v>35993</v>
      </c>
      <c r="F5666">
        <v>5.42</v>
      </c>
      <c r="G5666">
        <v>506378587</v>
      </c>
    </row>
    <row r="5667" spans="1:7" x14ac:dyDescent="0.3">
      <c r="A5667" t="s">
        <v>17</v>
      </c>
      <c r="B5667">
        <v>2007</v>
      </c>
      <c r="C5667">
        <v>50.43</v>
      </c>
      <c r="D5667">
        <v>53.36</v>
      </c>
      <c r="E5667">
        <v>43566</v>
      </c>
      <c r="F5667">
        <v>4.2300000000000004</v>
      </c>
      <c r="G5667">
        <v>603531420</v>
      </c>
    </row>
    <row r="5668" spans="1:7" x14ac:dyDescent="0.3">
      <c r="A5668" t="s">
        <v>19</v>
      </c>
      <c r="B5668">
        <v>2006</v>
      </c>
      <c r="C5668">
        <v>45.32</v>
      </c>
      <c r="D5668">
        <v>67</v>
      </c>
      <c r="E5668">
        <v>78539</v>
      </c>
      <c r="F5668">
        <v>8.6</v>
      </c>
      <c r="G5668">
        <v>946960058</v>
      </c>
    </row>
    <row r="5669" spans="1:7" x14ac:dyDescent="0.3">
      <c r="A5669" t="s">
        <v>9</v>
      </c>
      <c r="B5669">
        <v>2001</v>
      </c>
      <c r="C5669">
        <v>42.45</v>
      </c>
      <c r="D5669">
        <v>72.53</v>
      </c>
      <c r="E5669">
        <v>18882</v>
      </c>
      <c r="F5669">
        <v>13.32</v>
      </c>
      <c r="G5669">
        <v>703904049</v>
      </c>
    </row>
    <row r="5670" spans="1:7" x14ac:dyDescent="0.3">
      <c r="A5670" t="s">
        <v>20</v>
      </c>
      <c r="B5670">
        <v>2022</v>
      </c>
      <c r="C5670">
        <v>69.67</v>
      </c>
      <c r="D5670">
        <v>55.36</v>
      </c>
      <c r="E5670">
        <v>16332</v>
      </c>
      <c r="F5670">
        <v>19.61</v>
      </c>
      <c r="G5670">
        <v>1188245505</v>
      </c>
    </row>
    <row r="5671" spans="1:7" x14ac:dyDescent="0.3">
      <c r="A5671" t="s">
        <v>21</v>
      </c>
      <c r="B5671">
        <v>2003</v>
      </c>
      <c r="C5671">
        <v>90.13</v>
      </c>
      <c r="D5671">
        <v>65.709999999999994</v>
      </c>
      <c r="E5671">
        <v>27820</v>
      </c>
      <c r="F5671">
        <v>17.91</v>
      </c>
      <c r="G5671">
        <v>1058772882</v>
      </c>
    </row>
    <row r="5672" spans="1:7" x14ac:dyDescent="0.3">
      <c r="A5672" t="s">
        <v>11</v>
      </c>
      <c r="B5672">
        <v>2015</v>
      </c>
      <c r="C5672">
        <v>55.62</v>
      </c>
      <c r="D5672">
        <v>75.69</v>
      </c>
      <c r="E5672">
        <v>5684</v>
      </c>
      <c r="F5672">
        <v>16.61</v>
      </c>
      <c r="G5672">
        <v>1068497510</v>
      </c>
    </row>
    <row r="5673" spans="1:7" x14ac:dyDescent="0.3">
      <c r="A5673" t="s">
        <v>18</v>
      </c>
      <c r="B5673">
        <v>2005</v>
      </c>
      <c r="C5673">
        <v>78.37</v>
      </c>
      <c r="D5673">
        <v>78.319999999999993</v>
      </c>
      <c r="E5673">
        <v>23911</v>
      </c>
      <c r="F5673">
        <v>6.64</v>
      </c>
      <c r="G5673">
        <v>1089683815</v>
      </c>
    </row>
    <row r="5674" spans="1:7" x14ac:dyDescent="0.3">
      <c r="A5674" t="s">
        <v>20</v>
      </c>
      <c r="B5674">
        <v>2007</v>
      </c>
      <c r="C5674">
        <v>65.239999999999995</v>
      </c>
      <c r="D5674">
        <v>79.430000000000007</v>
      </c>
      <c r="E5674">
        <v>73352</v>
      </c>
      <c r="F5674">
        <v>5.73</v>
      </c>
      <c r="G5674">
        <v>55397838</v>
      </c>
    </row>
    <row r="5675" spans="1:7" x14ac:dyDescent="0.3">
      <c r="A5675" t="s">
        <v>18</v>
      </c>
      <c r="B5675">
        <v>2024</v>
      </c>
      <c r="C5675">
        <v>45.68</v>
      </c>
      <c r="D5675">
        <v>77.75</v>
      </c>
      <c r="E5675">
        <v>9565</v>
      </c>
      <c r="F5675">
        <v>15.94</v>
      </c>
      <c r="G5675">
        <v>1174794265</v>
      </c>
    </row>
    <row r="5676" spans="1:7" x14ac:dyDescent="0.3">
      <c r="A5676" t="s">
        <v>21</v>
      </c>
      <c r="B5676">
        <v>2025</v>
      </c>
      <c r="C5676">
        <v>56.67</v>
      </c>
      <c r="D5676">
        <v>54.31</v>
      </c>
      <c r="E5676">
        <v>62521</v>
      </c>
      <c r="F5676">
        <v>13.17</v>
      </c>
      <c r="G5676">
        <v>443668593</v>
      </c>
    </row>
    <row r="5677" spans="1:7" x14ac:dyDescent="0.3">
      <c r="A5677" t="s">
        <v>11</v>
      </c>
      <c r="B5677">
        <v>2025</v>
      </c>
      <c r="C5677">
        <v>89.02</v>
      </c>
      <c r="D5677">
        <v>58.69</v>
      </c>
      <c r="E5677">
        <v>20299</v>
      </c>
      <c r="F5677">
        <v>11.68</v>
      </c>
      <c r="G5677">
        <v>283351452</v>
      </c>
    </row>
    <row r="5678" spans="1:7" x14ac:dyDescent="0.3">
      <c r="A5678" t="s">
        <v>16</v>
      </c>
      <c r="B5678">
        <v>2000</v>
      </c>
      <c r="C5678">
        <v>47.61</v>
      </c>
      <c r="D5678">
        <v>82.24</v>
      </c>
      <c r="E5678">
        <v>47447</v>
      </c>
      <c r="F5678">
        <v>17.649999999999999</v>
      </c>
      <c r="G5678">
        <v>1300452860</v>
      </c>
    </row>
    <row r="5679" spans="1:7" x14ac:dyDescent="0.3">
      <c r="A5679" t="s">
        <v>13</v>
      </c>
      <c r="B5679">
        <v>2020</v>
      </c>
      <c r="C5679">
        <v>73.38</v>
      </c>
      <c r="D5679">
        <v>70.569999999999993</v>
      </c>
      <c r="E5679">
        <v>40029</v>
      </c>
      <c r="F5679">
        <v>15.3</v>
      </c>
      <c r="G5679">
        <v>451212757</v>
      </c>
    </row>
    <row r="5680" spans="1:7" x14ac:dyDescent="0.3">
      <c r="A5680" t="s">
        <v>17</v>
      </c>
      <c r="B5680">
        <v>2003</v>
      </c>
      <c r="C5680">
        <v>94.1</v>
      </c>
      <c r="D5680">
        <v>64.86</v>
      </c>
      <c r="E5680">
        <v>15230</v>
      </c>
      <c r="F5680">
        <v>18.22</v>
      </c>
      <c r="G5680">
        <v>1282759424</v>
      </c>
    </row>
    <row r="5681" spans="1:7" x14ac:dyDescent="0.3">
      <c r="A5681" t="s">
        <v>10</v>
      </c>
      <c r="B5681">
        <v>2012</v>
      </c>
      <c r="C5681">
        <v>77.900000000000006</v>
      </c>
      <c r="D5681">
        <v>57.76</v>
      </c>
      <c r="E5681">
        <v>58412</v>
      </c>
      <c r="F5681">
        <v>15.72</v>
      </c>
      <c r="G5681">
        <v>867045193</v>
      </c>
    </row>
    <row r="5682" spans="1:7" x14ac:dyDescent="0.3">
      <c r="A5682" t="s">
        <v>8</v>
      </c>
      <c r="B5682">
        <v>2001</v>
      </c>
      <c r="C5682">
        <v>63.08</v>
      </c>
      <c r="D5682">
        <v>60.53</v>
      </c>
      <c r="E5682">
        <v>39877</v>
      </c>
      <c r="F5682">
        <v>17.25</v>
      </c>
      <c r="G5682">
        <v>1123558302</v>
      </c>
    </row>
    <row r="5683" spans="1:7" x14ac:dyDescent="0.3">
      <c r="A5683" t="s">
        <v>7</v>
      </c>
      <c r="B5683">
        <v>2004</v>
      </c>
      <c r="C5683">
        <v>66.92</v>
      </c>
      <c r="D5683">
        <v>64.17</v>
      </c>
      <c r="E5683">
        <v>5981</v>
      </c>
      <c r="F5683">
        <v>13.69</v>
      </c>
      <c r="G5683">
        <v>843963685</v>
      </c>
    </row>
    <row r="5684" spans="1:7" x14ac:dyDescent="0.3">
      <c r="A5684" t="s">
        <v>14</v>
      </c>
      <c r="B5684">
        <v>2006</v>
      </c>
      <c r="C5684">
        <v>69.47</v>
      </c>
      <c r="D5684">
        <v>70.75</v>
      </c>
      <c r="E5684">
        <v>13411</v>
      </c>
      <c r="F5684">
        <v>8.01</v>
      </c>
      <c r="G5684">
        <v>150278890</v>
      </c>
    </row>
    <row r="5685" spans="1:7" x14ac:dyDescent="0.3">
      <c r="A5685" t="s">
        <v>9</v>
      </c>
      <c r="B5685">
        <v>2005</v>
      </c>
      <c r="C5685">
        <v>94.26</v>
      </c>
      <c r="D5685">
        <v>67.97</v>
      </c>
      <c r="E5685">
        <v>54372</v>
      </c>
      <c r="F5685">
        <v>9.9700000000000006</v>
      </c>
      <c r="G5685">
        <v>1381889307</v>
      </c>
    </row>
    <row r="5686" spans="1:7" x14ac:dyDescent="0.3">
      <c r="A5686" t="s">
        <v>20</v>
      </c>
      <c r="B5686">
        <v>2025</v>
      </c>
      <c r="C5686">
        <v>77.680000000000007</v>
      </c>
      <c r="D5686">
        <v>84.35</v>
      </c>
      <c r="E5686">
        <v>68329</v>
      </c>
      <c r="F5686">
        <v>7.98</v>
      </c>
      <c r="G5686">
        <v>482099722</v>
      </c>
    </row>
    <row r="5687" spans="1:7" x14ac:dyDescent="0.3">
      <c r="A5687" t="s">
        <v>10</v>
      </c>
      <c r="B5687">
        <v>2020</v>
      </c>
      <c r="C5687">
        <v>86.94</v>
      </c>
      <c r="D5687">
        <v>72.89</v>
      </c>
      <c r="E5687">
        <v>40513</v>
      </c>
      <c r="F5687">
        <v>7.37</v>
      </c>
      <c r="G5687">
        <v>225280057</v>
      </c>
    </row>
    <row r="5688" spans="1:7" x14ac:dyDescent="0.3">
      <c r="A5688" t="s">
        <v>10</v>
      </c>
      <c r="B5688">
        <v>2008</v>
      </c>
      <c r="C5688">
        <v>74.5</v>
      </c>
      <c r="D5688">
        <v>73.48</v>
      </c>
      <c r="E5688">
        <v>72383</v>
      </c>
      <c r="F5688">
        <v>5.03</v>
      </c>
      <c r="G5688">
        <v>945899862</v>
      </c>
    </row>
    <row r="5689" spans="1:7" x14ac:dyDescent="0.3">
      <c r="A5689" t="s">
        <v>16</v>
      </c>
      <c r="B5689">
        <v>2003</v>
      </c>
      <c r="C5689">
        <v>58.01</v>
      </c>
      <c r="D5689">
        <v>53.02</v>
      </c>
      <c r="E5689">
        <v>67866</v>
      </c>
      <c r="F5689">
        <v>3.52</v>
      </c>
      <c r="G5689">
        <v>883822744</v>
      </c>
    </row>
    <row r="5690" spans="1:7" x14ac:dyDescent="0.3">
      <c r="A5690" t="s">
        <v>13</v>
      </c>
      <c r="B5690">
        <v>2011</v>
      </c>
      <c r="C5690">
        <v>44.18</v>
      </c>
      <c r="D5690">
        <v>83.15</v>
      </c>
      <c r="E5690">
        <v>48191</v>
      </c>
      <c r="F5690">
        <v>17.809999999999999</v>
      </c>
      <c r="G5690">
        <v>1268022803</v>
      </c>
    </row>
    <row r="5691" spans="1:7" x14ac:dyDescent="0.3">
      <c r="A5691" t="s">
        <v>17</v>
      </c>
      <c r="B5691">
        <v>2017</v>
      </c>
      <c r="C5691">
        <v>53.76</v>
      </c>
      <c r="D5691">
        <v>71.900000000000006</v>
      </c>
      <c r="E5691">
        <v>27632</v>
      </c>
      <c r="F5691">
        <v>4.3099999999999996</v>
      </c>
      <c r="G5691">
        <v>65031160</v>
      </c>
    </row>
    <row r="5692" spans="1:7" x14ac:dyDescent="0.3">
      <c r="A5692" t="s">
        <v>8</v>
      </c>
      <c r="B5692">
        <v>2001</v>
      </c>
      <c r="C5692">
        <v>70.42</v>
      </c>
      <c r="D5692">
        <v>64.239999999999995</v>
      </c>
      <c r="E5692">
        <v>75912</v>
      </c>
      <c r="F5692">
        <v>15.19</v>
      </c>
      <c r="G5692">
        <v>1018821875</v>
      </c>
    </row>
    <row r="5693" spans="1:7" x14ac:dyDescent="0.3">
      <c r="A5693" t="s">
        <v>21</v>
      </c>
      <c r="B5693">
        <v>2009</v>
      </c>
      <c r="C5693">
        <v>76.03</v>
      </c>
      <c r="D5693">
        <v>65.900000000000006</v>
      </c>
      <c r="E5693">
        <v>59487</v>
      </c>
      <c r="F5693">
        <v>13.95</v>
      </c>
      <c r="G5693">
        <v>775335047</v>
      </c>
    </row>
    <row r="5694" spans="1:7" x14ac:dyDescent="0.3">
      <c r="A5694" t="s">
        <v>14</v>
      </c>
      <c r="B5694">
        <v>2001</v>
      </c>
      <c r="C5694">
        <v>75.06</v>
      </c>
      <c r="D5694">
        <v>65.83</v>
      </c>
      <c r="E5694">
        <v>43276</v>
      </c>
      <c r="F5694">
        <v>17.850000000000001</v>
      </c>
      <c r="G5694">
        <v>357137642</v>
      </c>
    </row>
    <row r="5695" spans="1:7" x14ac:dyDescent="0.3">
      <c r="A5695" t="s">
        <v>14</v>
      </c>
      <c r="B5695">
        <v>2004</v>
      </c>
      <c r="C5695">
        <v>78.75</v>
      </c>
      <c r="D5695">
        <v>71.599999999999994</v>
      </c>
      <c r="E5695">
        <v>69459</v>
      </c>
      <c r="F5695">
        <v>16.12</v>
      </c>
      <c r="G5695">
        <v>1357567181</v>
      </c>
    </row>
    <row r="5696" spans="1:7" x14ac:dyDescent="0.3">
      <c r="A5696" t="s">
        <v>9</v>
      </c>
      <c r="B5696">
        <v>2012</v>
      </c>
      <c r="C5696">
        <v>47.89</v>
      </c>
      <c r="D5696">
        <v>58.9</v>
      </c>
      <c r="E5696">
        <v>69125</v>
      </c>
      <c r="F5696">
        <v>14.93</v>
      </c>
      <c r="G5696">
        <v>174712696</v>
      </c>
    </row>
    <row r="5697" spans="1:7" x14ac:dyDescent="0.3">
      <c r="A5697" t="s">
        <v>9</v>
      </c>
      <c r="B5697">
        <v>2018</v>
      </c>
      <c r="C5697">
        <v>65.36</v>
      </c>
      <c r="D5697">
        <v>50.11</v>
      </c>
      <c r="E5697">
        <v>55701</v>
      </c>
      <c r="F5697">
        <v>8.2799999999999994</v>
      </c>
      <c r="G5697">
        <v>1138857320</v>
      </c>
    </row>
    <row r="5698" spans="1:7" x14ac:dyDescent="0.3">
      <c r="A5698" t="s">
        <v>20</v>
      </c>
      <c r="B5698">
        <v>2012</v>
      </c>
      <c r="C5698">
        <v>41.1</v>
      </c>
      <c r="D5698">
        <v>78.55</v>
      </c>
      <c r="E5698">
        <v>77869</v>
      </c>
      <c r="F5698">
        <v>11.49</v>
      </c>
      <c r="G5698">
        <v>478474698</v>
      </c>
    </row>
    <row r="5699" spans="1:7" x14ac:dyDescent="0.3">
      <c r="A5699" t="s">
        <v>20</v>
      </c>
      <c r="B5699">
        <v>2003</v>
      </c>
      <c r="C5699">
        <v>49.03</v>
      </c>
      <c r="D5699">
        <v>80.91</v>
      </c>
      <c r="E5699">
        <v>56896</v>
      </c>
      <c r="F5699">
        <v>4.7699999999999996</v>
      </c>
      <c r="G5699">
        <v>500835447</v>
      </c>
    </row>
    <row r="5700" spans="1:7" x14ac:dyDescent="0.3">
      <c r="A5700" t="s">
        <v>20</v>
      </c>
      <c r="B5700">
        <v>2019</v>
      </c>
      <c r="C5700">
        <v>89.68</v>
      </c>
      <c r="D5700">
        <v>79.06</v>
      </c>
      <c r="E5700">
        <v>71873</v>
      </c>
      <c r="F5700">
        <v>13.05</v>
      </c>
      <c r="G5700">
        <v>413531025</v>
      </c>
    </row>
    <row r="5701" spans="1:7" x14ac:dyDescent="0.3">
      <c r="A5701" t="s">
        <v>16</v>
      </c>
      <c r="B5701">
        <v>2018</v>
      </c>
      <c r="C5701">
        <v>87.51</v>
      </c>
      <c r="D5701">
        <v>69.86</v>
      </c>
      <c r="E5701">
        <v>55930</v>
      </c>
      <c r="F5701">
        <v>8.1300000000000008</v>
      </c>
      <c r="G5701">
        <v>1071368569</v>
      </c>
    </row>
    <row r="5702" spans="1:7" x14ac:dyDescent="0.3">
      <c r="A5702" t="s">
        <v>9</v>
      </c>
      <c r="B5702">
        <v>2004</v>
      </c>
      <c r="C5702">
        <v>63.57</v>
      </c>
      <c r="D5702">
        <v>60.11</v>
      </c>
      <c r="E5702">
        <v>1743</v>
      </c>
      <c r="F5702">
        <v>5.59</v>
      </c>
      <c r="G5702">
        <v>1185849941</v>
      </c>
    </row>
    <row r="5703" spans="1:7" x14ac:dyDescent="0.3">
      <c r="A5703" t="s">
        <v>19</v>
      </c>
      <c r="B5703">
        <v>2018</v>
      </c>
      <c r="C5703">
        <v>67.33</v>
      </c>
      <c r="D5703">
        <v>53.38</v>
      </c>
      <c r="E5703">
        <v>67288</v>
      </c>
      <c r="F5703">
        <v>10.37</v>
      </c>
      <c r="G5703">
        <v>200826086</v>
      </c>
    </row>
    <row r="5704" spans="1:7" x14ac:dyDescent="0.3">
      <c r="A5704" t="s">
        <v>19</v>
      </c>
      <c r="B5704">
        <v>2007</v>
      </c>
      <c r="C5704">
        <v>71.58</v>
      </c>
      <c r="D5704">
        <v>53.92</v>
      </c>
      <c r="E5704">
        <v>72454</v>
      </c>
      <c r="F5704">
        <v>14.24</v>
      </c>
      <c r="G5704">
        <v>972558387</v>
      </c>
    </row>
    <row r="5705" spans="1:7" x14ac:dyDescent="0.3">
      <c r="A5705" t="s">
        <v>11</v>
      </c>
      <c r="B5705">
        <v>2018</v>
      </c>
      <c r="C5705">
        <v>76.569999999999993</v>
      </c>
      <c r="D5705">
        <v>65.8</v>
      </c>
      <c r="E5705">
        <v>64183</v>
      </c>
      <c r="F5705">
        <v>17.73</v>
      </c>
      <c r="G5705">
        <v>734041386</v>
      </c>
    </row>
    <row r="5706" spans="1:7" x14ac:dyDescent="0.3">
      <c r="A5706" t="s">
        <v>12</v>
      </c>
      <c r="B5706">
        <v>2017</v>
      </c>
      <c r="C5706">
        <v>66.040000000000006</v>
      </c>
      <c r="D5706">
        <v>63.54</v>
      </c>
      <c r="E5706">
        <v>60717</v>
      </c>
      <c r="F5706">
        <v>16.37</v>
      </c>
      <c r="G5706">
        <v>324766335</v>
      </c>
    </row>
    <row r="5707" spans="1:7" x14ac:dyDescent="0.3">
      <c r="A5707" t="s">
        <v>17</v>
      </c>
      <c r="B5707">
        <v>2020</v>
      </c>
      <c r="C5707">
        <v>65.25</v>
      </c>
      <c r="D5707">
        <v>78.58</v>
      </c>
      <c r="E5707">
        <v>25097</v>
      </c>
      <c r="F5707">
        <v>3.22</v>
      </c>
      <c r="G5707">
        <v>555324923</v>
      </c>
    </row>
    <row r="5708" spans="1:7" x14ac:dyDescent="0.3">
      <c r="A5708" t="s">
        <v>18</v>
      </c>
      <c r="B5708">
        <v>2025</v>
      </c>
      <c r="C5708">
        <v>78.790000000000006</v>
      </c>
      <c r="D5708">
        <v>68.03</v>
      </c>
      <c r="E5708">
        <v>78481</v>
      </c>
      <c r="F5708">
        <v>15.64</v>
      </c>
      <c r="G5708">
        <v>213325114</v>
      </c>
    </row>
    <row r="5709" spans="1:7" x14ac:dyDescent="0.3">
      <c r="A5709" t="s">
        <v>8</v>
      </c>
      <c r="B5709">
        <v>2018</v>
      </c>
      <c r="C5709">
        <v>46.6</v>
      </c>
      <c r="D5709">
        <v>62.67</v>
      </c>
      <c r="E5709">
        <v>14412</v>
      </c>
      <c r="F5709">
        <v>18.46</v>
      </c>
      <c r="G5709">
        <v>1293220616</v>
      </c>
    </row>
    <row r="5710" spans="1:7" x14ac:dyDescent="0.3">
      <c r="A5710" t="s">
        <v>16</v>
      </c>
      <c r="B5710">
        <v>2016</v>
      </c>
      <c r="C5710">
        <v>69.44</v>
      </c>
      <c r="D5710">
        <v>51.48</v>
      </c>
      <c r="E5710">
        <v>61228</v>
      </c>
      <c r="F5710">
        <v>4.0199999999999996</v>
      </c>
      <c r="G5710">
        <v>303560569</v>
      </c>
    </row>
    <row r="5711" spans="1:7" x14ac:dyDescent="0.3">
      <c r="A5711" t="s">
        <v>12</v>
      </c>
      <c r="B5711">
        <v>2012</v>
      </c>
      <c r="C5711">
        <v>91.09</v>
      </c>
      <c r="D5711">
        <v>52.04</v>
      </c>
      <c r="E5711">
        <v>62628</v>
      </c>
      <c r="F5711">
        <v>4.28</v>
      </c>
      <c r="G5711">
        <v>225560353</v>
      </c>
    </row>
    <row r="5712" spans="1:7" x14ac:dyDescent="0.3">
      <c r="A5712" t="s">
        <v>16</v>
      </c>
      <c r="B5712">
        <v>2008</v>
      </c>
      <c r="C5712">
        <v>41.08</v>
      </c>
      <c r="D5712">
        <v>77.040000000000006</v>
      </c>
      <c r="E5712">
        <v>70424</v>
      </c>
      <c r="F5712">
        <v>11.3</v>
      </c>
      <c r="G5712">
        <v>881566837</v>
      </c>
    </row>
    <row r="5713" spans="1:7" x14ac:dyDescent="0.3">
      <c r="A5713" t="s">
        <v>20</v>
      </c>
      <c r="B5713">
        <v>2017</v>
      </c>
      <c r="C5713">
        <v>44.26</v>
      </c>
      <c r="D5713">
        <v>51.42</v>
      </c>
      <c r="E5713">
        <v>4496</v>
      </c>
      <c r="F5713">
        <v>7.87</v>
      </c>
      <c r="G5713">
        <v>722611979</v>
      </c>
    </row>
    <row r="5714" spans="1:7" x14ac:dyDescent="0.3">
      <c r="A5714" t="s">
        <v>16</v>
      </c>
      <c r="B5714">
        <v>2014</v>
      </c>
      <c r="C5714">
        <v>61.97</v>
      </c>
      <c r="D5714">
        <v>76.25</v>
      </c>
      <c r="E5714">
        <v>48023</v>
      </c>
      <c r="F5714">
        <v>8.35</v>
      </c>
      <c r="G5714">
        <v>1083569150</v>
      </c>
    </row>
    <row r="5715" spans="1:7" x14ac:dyDescent="0.3">
      <c r="A5715" t="s">
        <v>21</v>
      </c>
      <c r="B5715">
        <v>2011</v>
      </c>
      <c r="C5715">
        <v>43.75</v>
      </c>
      <c r="D5715">
        <v>62.14</v>
      </c>
      <c r="E5715">
        <v>29547</v>
      </c>
      <c r="F5715">
        <v>4.8</v>
      </c>
      <c r="G5715">
        <v>596431045</v>
      </c>
    </row>
    <row r="5716" spans="1:7" x14ac:dyDescent="0.3">
      <c r="A5716" t="s">
        <v>9</v>
      </c>
      <c r="B5716">
        <v>2007</v>
      </c>
      <c r="C5716">
        <v>79.19</v>
      </c>
      <c r="D5716">
        <v>50.61</v>
      </c>
      <c r="E5716">
        <v>78419</v>
      </c>
      <c r="F5716">
        <v>4.9000000000000004</v>
      </c>
      <c r="G5716">
        <v>394685180</v>
      </c>
    </row>
    <row r="5717" spans="1:7" x14ac:dyDescent="0.3">
      <c r="A5717" t="s">
        <v>18</v>
      </c>
      <c r="B5717">
        <v>2017</v>
      </c>
      <c r="C5717">
        <v>77.89</v>
      </c>
      <c r="D5717">
        <v>60.37</v>
      </c>
      <c r="E5717">
        <v>62425</v>
      </c>
      <c r="F5717">
        <v>19.28</v>
      </c>
      <c r="G5717">
        <v>837744929</v>
      </c>
    </row>
    <row r="5718" spans="1:7" x14ac:dyDescent="0.3">
      <c r="A5718" t="s">
        <v>19</v>
      </c>
      <c r="B5718">
        <v>2018</v>
      </c>
      <c r="C5718">
        <v>42.36</v>
      </c>
      <c r="D5718">
        <v>56.99</v>
      </c>
      <c r="E5718">
        <v>41929</v>
      </c>
      <c r="F5718">
        <v>16.829999999999998</v>
      </c>
      <c r="G5718">
        <v>1093789940</v>
      </c>
    </row>
    <row r="5719" spans="1:7" x14ac:dyDescent="0.3">
      <c r="A5719" t="s">
        <v>15</v>
      </c>
      <c r="B5719">
        <v>2003</v>
      </c>
      <c r="C5719">
        <v>44.09</v>
      </c>
      <c r="D5719">
        <v>62.42</v>
      </c>
      <c r="E5719">
        <v>29373</v>
      </c>
      <c r="F5719">
        <v>12.24</v>
      </c>
      <c r="G5719">
        <v>315852360</v>
      </c>
    </row>
    <row r="5720" spans="1:7" x14ac:dyDescent="0.3">
      <c r="A5720" t="s">
        <v>14</v>
      </c>
      <c r="B5720">
        <v>2005</v>
      </c>
      <c r="C5720">
        <v>53.6</v>
      </c>
      <c r="D5720">
        <v>83.52</v>
      </c>
      <c r="E5720">
        <v>27277</v>
      </c>
      <c r="F5720">
        <v>6.58</v>
      </c>
      <c r="G5720">
        <v>224165293</v>
      </c>
    </row>
    <row r="5721" spans="1:7" x14ac:dyDescent="0.3">
      <c r="A5721" t="s">
        <v>19</v>
      </c>
      <c r="B5721">
        <v>2011</v>
      </c>
      <c r="C5721">
        <v>61.18</v>
      </c>
      <c r="D5721">
        <v>58.61</v>
      </c>
      <c r="E5721">
        <v>32944</v>
      </c>
      <c r="F5721">
        <v>6.6</v>
      </c>
      <c r="G5721">
        <v>1190883772</v>
      </c>
    </row>
    <row r="5722" spans="1:7" x14ac:dyDescent="0.3">
      <c r="A5722" t="s">
        <v>12</v>
      </c>
      <c r="B5722">
        <v>2006</v>
      </c>
      <c r="C5722">
        <v>84.64</v>
      </c>
      <c r="D5722">
        <v>64.83</v>
      </c>
      <c r="E5722">
        <v>27825</v>
      </c>
      <c r="F5722">
        <v>16.579999999999998</v>
      </c>
      <c r="G5722">
        <v>1028527851</v>
      </c>
    </row>
    <row r="5723" spans="1:7" x14ac:dyDescent="0.3">
      <c r="A5723" t="s">
        <v>7</v>
      </c>
      <c r="B5723">
        <v>2004</v>
      </c>
      <c r="C5723">
        <v>59.07</v>
      </c>
      <c r="D5723">
        <v>84.63</v>
      </c>
      <c r="E5723">
        <v>56558</v>
      </c>
      <c r="F5723">
        <v>16.190000000000001</v>
      </c>
      <c r="G5723">
        <v>217042386</v>
      </c>
    </row>
    <row r="5724" spans="1:7" x14ac:dyDescent="0.3">
      <c r="A5724" t="s">
        <v>9</v>
      </c>
      <c r="B5724">
        <v>2024</v>
      </c>
      <c r="C5724">
        <v>85.87</v>
      </c>
      <c r="D5724">
        <v>78.540000000000006</v>
      </c>
      <c r="E5724">
        <v>3178</v>
      </c>
      <c r="F5724">
        <v>12.97</v>
      </c>
      <c r="G5724">
        <v>233860166</v>
      </c>
    </row>
    <row r="5725" spans="1:7" x14ac:dyDescent="0.3">
      <c r="A5725" t="s">
        <v>20</v>
      </c>
      <c r="B5725">
        <v>2022</v>
      </c>
      <c r="C5725">
        <v>70.8</v>
      </c>
      <c r="D5725">
        <v>57.09</v>
      </c>
      <c r="E5725">
        <v>26269</v>
      </c>
      <c r="F5725">
        <v>17.29</v>
      </c>
      <c r="G5725">
        <v>62497476</v>
      </c>
    </row>
    <row r="5726" spans="1:7" x14ac:dyDescent="0.3">
      <c r="A5726" t="s">
        <v>8</v>
      </c>
      <c r="B5726">
        <v>2005</v>
      </c>
      <c r="C5726">
        <v>80.709999999999994</v>
      </c>
      <c r="D5726">
        <v>66.19</v>
      </c>
      <c r="E5726">
        <v>48544</v>
      </c>
      <c r="F5726">
        <v>15.33</v>
      </c>
      <c r="G5726">
        <v>16496788</v>
      </c>
    </row>
    <row r="5727" spans="1:7" x14ac:dyDescent="0.3">
      <c r="A5727" t="s">
        <v>17</v>
      </c>
      <c r="B5727">
        <v>2002</v>
      </c>
      <c r="C5727">
        <v>73.290000000000006</v>
      </c>
      <c r="D5727">
        <v>70.400000000000006</v>
      </c>
      <c r="E5727">
        <v>73989</v>
      </c>
      <c r="F5727">
        <v>14.9</v>
      </c>
      <c r="G5727">
        <v>156010225</v>
      </c>
    </row>
    <row r="5728" spans="1:7" x14ac:dyDescent="0.3">
      <c r="A5728" t="s">
        <v>11</v>
      </c>
      <c r="B5728">
        <v>2024</v>
      </c>
      <c r="C5728">
        <v>73.22</v>
      </c>
      <c r="D5728">
        <v>83.67</v>
      </c>
      <c r="E5728">
        <v>73877</v>
      </c>
      <c r="F5728">
        <v>13.68</v>
      </c>
      <c r="G5728">
        <v>352222943</v>
      </c>
    </row>
    <row r="5729" spans="1:7" x14ac:dyDescent="0.3">
      <c r="A5729" t="s">
        <v>10</v>
      </c>
      <c r="B5729">
        <v>2010</v>
      </c>
      <c r="C5729">
        <v>84.64</v>
      </c>
      <c r="D5729">
        <v>62.72</v>
      </c>
      <c r="E5729">
        <v>39374</v>
      </c>
      <c r="F5729">
        <v>6.49</v>
      </c>
      <c r="G5729">
        <v>874733994</v>
      </c>
    </row>
    <row r="5730" spans="1:7" x14ac:dyDescent="0.3">
      <c r="A5730" t="s">
        <v>16</v>
      </c>
      <c r="B5730">
        <v>2004</v>
      </c>
      <c r="C5730">
        <v>65.680000000000007</v>
      </c>
      <c r="D5730">
        <v>58.5</v>
      </c>
      <c r="E5730">
        <v>19382</v>
      </c>
      <c r="F5730">
        <v>17.399999999999999</v>
      </c>
      <c r="G5730">
        <v>1022670471</v>
      </c>
    </row>
    <row r="5731" spans="1:7" x14ac:dyDescent="0.3">
      <c r="A5731" t="s">
        <v>9</v>
      </c>
      <c r="B5731">
        <v>2025</v>
      </c>
      <c r="C5731">
        <v>65.38</v>
      </c>
      <c r="D5731">
        <v>64.849999999999994</v>
      </c>
      <c r="E5731">
        <v>55413</v>
      </c>
      <c r="F5731">
        <v>13.11</v>
      </c>
      <c r="G5731">
        <v>824226648</v>
      </c>
    </row>
    <row r="5732" spans="1:7" x14ac:dyDescent="0.3">
      <c r="A5732" t="s">
        <v>16</v>
      </c>
      <c r="B5732">
        <v>2002</v>
      </c>
      <c r="C5732">
        <v>50.29</v>
      </c>
      <c r="D5732">
        <v>52.79</v>
      </c>
      <c r="E5732">
        <v>52268</v>
      </c>
      <c r="F5732">
        <v>11.29</v>
      </c>
      <c r="G5732">
        <v>241131019</v>
      </c>
    </row>
    <row r="5733" spans="1:7" x14ac:dyDescent="0.3">
      <c r="A5733" t="s">
        <v>12</v>
      </c>
      <c r="B5733">
        <v>2007</v>
      </c>
      <c r="C5733">
        <v>49.06</v>
      </c>
      <c r="D5733">
        <v>51.31</v>
      </c>
      <c r="E5733">
        <v>64255</v>
      </c>
      <c r="F5733">
        <v>3.76</v>
      </c>
      <c r="G5733">
        <v>178169899</v>
      </c>
    </row>
    <row r="5734" spans="1:7" x14ac:dyDescent="0.3">
      <c r="A5734" t="s">
        <v>13</v>
      </c>
      <c r="B5734">
        <v>2017</v>
      </c>
      <c r="C5734">
        <v>93.19</v>
      </c>
      <c r="D5734">
        <v>71.75</v>
      </c>
      <c r="E5734">
        <v>11128</v>
      </c>
      <c r="F5734">
        <v>18.190000000000001</v>
      </c>
      <c r="G5734">
        <v>902192183</v>
      </c>
    </row>
    <row r="5735" spans="1:7" x14ac:dyDescent="0.3">
      <c r="A5735" t="s">
        <v>14</v>
      </c>
      <c r="B5735">
        <v>2019</v>
      </c>
      <c r="C5735">
        <v>75.010000000000005</v>
      </c>
      <c r="D5735">
        <v>84.92</v>
      </c>
      <c r="E5735">
        <v>78100</v>
      </c>
      <c r="F5735">
        <v>17.28</v>
      </c>
      <c r="G5735">
        <v>550040203</v>
      </c>
    </row>
    <row r="5736" spans="1:7" x14ac:dyDescent="0.3">
      <c r="A5736" t="s">
        <v>13</v>
      </c>
      <c r="B5736">
        <v>2017</v>
      </c>
      <c r="C5736">
        <v>62.76</v>
      </c>
      <c r="D5736">
        <v>71.55</v>
      </c>
      <c r="E5736">
        <v>32321</v>
      </c>
      <c r="F5736">
        <v>8.66</v>
      </c>
      <c r="G5736">
        <v>1187519728</v>
      </c>
    </row>
    <row r="5737" spans="1:7" x14ac:dyDescent="0.3">
      <c r="A5737" t="s">
        <v>20</v>
      </c>
      <c r="B5737">
        <v>2011</v>
      </c>
      <c r="C5737">
        <v>56.29</v>
      </c>
      <c r="D5737">
        <v>66.25</v>
      </c>
      <c r="E5737">
        <v>9061</v>
      </c>
      <c r="F5737">
        <v>19.399999999999999</v>
      </c>
      <c r="G5737">
        <v>1337914507</v>
      </c>
    </row>
    <row r="5738" spans="1:7" x14ac:dyDescent="0.3">
      <c r="A5738" t="s">
        <v>8</v>
      </c>
      <c r="B5738">
        <v>2016</v>
      </c>
      <c r="C5738">
        <v>69.290000000000006</v>
      </c>
      <c r="D5738">
        <v>62.89</v>
      </c>
      <c r="E5738">
        <v>29583</v>
      </c>
      <c r="F5738">
        <v>18.38</v>
      </c>
      <c r="G5738">
        <v>299555535</v>
      </c>
    </row>
    <row r="5739" spans="1:7" x14ac:dyDescent="0.3">
      <c r="A5739" t="s">
        <v>17</v>
      </c>
      <c r="B5739">
        <v>2012</v>
      </c>
      <c r="C5739">
        <v>89.98</v>
      </c>
      <c r="D5739">
        <v>57.08</v>
      </c>
      <c r="E5739">
        <v>49923</v>
      </c>
      <c r="F5739">
        <v>10.56</v>
      </c>
      <c r="G5739">
        <v>1250813480</v>
      </c>
    </row>
    <row r="5740" spans="1:7" x14ac:dyDescent="0.3">
      <c r="A5740" t="s">
        <v>18</v>
      </c>
      <c r="B5740">
        <v>2014</v>
      </c>
      <c r="C5740">
        <v>40.28</v>
      </c>
      <c r="D5740">
        <v>78.150000000000006</v>
      </c>
      <c r="E5740">
        <v>29669</v>
      </c>
      <c r="F5740">
        <v>18.47</v>
      </c>
      <c r="G5740">
        <v>1044400658</v>
      </c>
    </row>
    <row r="5741" spans="1:7" x14ac:dyDescent="0.3">
      <c r="A5741" t="s">
        <v>18</v>
      </c>
      <c r="B5741">
        <v>2010</v>
      </c>
      <c r="C5741">
        <v>53.47</v>
      </c>
      <c r="D5741">
        <v>62.97</v>
      </c>
      <c r="E5741">
        <v>26457</v>
      </c>
      <c r="F5741">
        <v>18</v>
      </c>
      <c r="G5741">
        <v>1109811449</v>
      </c>
    </row>
    <row r="5742" spans="1:7" x14ac:dyDescent="0.3">
      <c r="A5742" t="s">
        <v>17</v>
      </c>
      <c r="B5742">
        <v>2013</v>
      </c>
      <c r="C5742">
        <v>94.69</v>
      </c>
      <c r="D5742">
        <v>51.41</v>
      </c>
      <c r="E5742">
        <v>2070</v>
      </c>
      <c r="F5742">
        <v>7.71</v>
      </c>
      <c r="G5742">
        <v>835910152</v>
      </c>
    </row>
    <row r="5743" spans="1:7" x14ac:dyDescent="0.3">
      <c r="A5743" t="s">
        <v>13</v>
      </c>
      <c r="B5743">
        <v>2002</v>
      </c>
      <c r="C5743">
        <v>90.41</v>
      </c>
      <c r="D5743">
        <v>67.88</v>
      </c>
      <c r="E5743">
        <v>59933</v>
      </c>
      <c r="F5743">
        <v>13.67</v>
      </c>
      <c r="G5743">
        <v>18681170</v>
      </c>
    </row>
    <row r="5744" spans="1:7" x14ac:dyDescent="0.3">
      <c r="A5744" t="s">
        <v>7</v>
      </c>
      <c r="B5744">
        <v>2012</v>
      </c>
      <c r="C5744">
        <v>76.150000000000006</v>
      </c>
      <c r="D5744">
        <v>52.47</v>
      </c>
      <c r="E5744">
        <v>71603</v>
      </c>
      <c r="F5744">
        <v>9.44</v>
      </c>
      <c r="G5744">
        <v>867961290</v>
      </c>
    </row>
    <row r="5745" spans="1:7" x14ac:dyDescent="0.3">
      <c r="A5745" t="s">
        <v>13</v>
      </c>
      <c r="B5745">
        <v>2001</v>
      </c>
      <c r="C5745">
        <v>51.15</v>
      </c>
      <c r="D5745">
        <v>68.2</v>
      </c>
      <c r="E5745">
        <v>53312</v>
      </c>
      <c r="F5745">
        <v>8.66</v>
      </c>
      <c r="G5745">
        <v>158910218</v>
      </c>
    </row>
    <row r="5746" spans="1:7" x14ac:dyDescent="0.3">
      <c r="A5746" t="s">
        <v>8</v>
      </c>
      <c r="B5746">
        <v>2006</v>
      </c>
      <c r="C5746">
        <v>85.81</v>
      </c>
      <c r="D5746">
        <v>78.27</v>
      </c>
      <c r="E5746">
        <v>70960</v>
      </c>
      <c r="F5746">
        <v>19.739999999999998</v>
      </c>
      <c r="G5746">
        <v>978668249</v>
      </c>
    </row>
    <row r="5747" spans="1:7" x14ac:dyDescent="0.3">
      <c r="A5747" t="s">
        <v>7</v>
      </c>
      <c r="B5747">
        <v>2000</v>
      </c>
      <c r="C5747">
        <v>84.04</v>
      </c>
      <c r="D5747">
        <v>61.36</v>
      </c>
      <c r="E5747">
        <v>39175</v>
      </c>
      <c r="F5747">
        <v>11.08</v>
      </c>
      <c r="G5747">
        <v>1003321196</v>
      </c>
    </row>
    <row r="5748" spans="1:7" x14ac:dyDescent="0.3">
      <c r="A5748" t="s">
        <v>17</v>
      </c>
      <c r="B5748">
        <v>2006</v>
      </c>
      <c r="C5748">
        <v>47.3</v>
      </c>
      <c r="D5748">
        <v>65.63</v>
      </c>
      <c r="E5748">
        <v>19591</v>
      </c>
      <c r="F5748">
        <v>4.0599999999999996</v>
      </c>
      <c r="G5748">
        <v>458835625</v>
      </c>
    </row>
    <row r="5749" spans="1:7" x14ac:dyDescent="0.3">
      <c r="A5749" t="s">
        <v>9</v>
      </c>
      <c r="B5749">
        <v>2020</v>
      </c>
      <c r="C5749">
        <v>67.459999999999994</v>
      </c>
      <c r="D5749">
        <v>79.69</v>
      </c>
      <c r="E5749">
        <v>70617</v>
      </c>
      <c r="F5749">
        <v>19.489999999999998</v>
      </c>
      <c r="G5749">
        <v>904667167</v>
      </c>
    </row>
    <row r="5750" spans="1:7" x14ac:dyDescent="0.3">
      <c r="A5750" t="s">
        <v>9</v>
      </c>
      <c r="B5750">
        <v>2005</v>
      </c>
      <c r="C5750">
        <v>63.68</v>
      </c>
      <c r="D5750">
        <v>59.81</v>
      </c>
      <c r="E5750">
        <v>24387</v>
      </c>
      <c r="F5750">
        <v>14.42</v>
      </c>
      <c r="G5750">
        <v>1183926292</v>
      </c>
    </row>
    <row r="5751" spans="1:7" x14ac:dyDescent="0.3">
      <c r="A5751" t="s">
        <v>10</v>
      </c>
      <c r="B5751">
        <v>2024</v>
      </c>
      <c r="C5751">
        <v>46.21</v>
      </c>
      <c r="D5751">
        <v>54.1</v>
      </c>
      <c r="E5751">
        <v>2200</v>
      </c>
      <c r="F5751">
        <v>14.1</v>
      </c>
      <c r="G5751">
        <v>812856878</v>
      </c>
    </row>
    <row r="5752" spans="1:7" x14ac:dyDescent="0.3">
      <c r="A5752" t="s">
        <v>12</v>
      </c>
      <c r="B5752">
        <v>2000</v>
      </c>
      <c r="C5752">
        <v>56.08</v>
      </c>
      <c r="D5752">
        <v>75.27</v>
      </c>
      <c r="E5752">
        <v>4978</v>
      </c>
      <c r="F5752">
        <v>18.78</v>
      </c>
      <c r="G5752">
        <v>1095489409</v>
      </c>
    </row>
    <row r="5753" spans="1:7" x14ac:dyDescent="0.3">
      <c r="A5753" t="s">
        <v>14</v>
      </c>
      <c r="B5753">
        <v>2011</v>
      </c>
      <c r="C5753">
        <v>57.21</v>
      </c>
      <c r="D5753">
        <v>58.74</v>
      </c>
      <c r="E5753">
        <v>39922</v>
      </c>
      <c r="F5753">
        <v>17.03</v>
      </c>
      <c r="G5753">
        <v>1057032552</v>
      </c>
    </row>
    <row r="5754" spans="1:7" x14ac:dyDescent="0.3">
      <c r="A5754" t="s">
        <v>9</v>
      </c>
      <c r="B5754">
        <v>2019</v>
      </c>
      <c r="C5754">
        <v>87.62</v>
      </c>
      <c r="D5754">
        <v>50.96</v>
      </c>
      <c r="E5754">
        <v>68175</v>
      </c>
      <c r="F5754">
        <v>9.56</v>
      </c>
      <c r="G5754">
        <v>782354799</v>
      </c>
    </row>
    <row r="5755" spans="1:7" x14ac:dyDescent="0.3">
      <c r="A5755" t="s">
        <v>18</v>
      </c>
      <c r="B5755">
        <v>2015</v>
      </c>
      <c r="C5755">
        <v>79.31</v>
      </c>
      <c r="D5755">
        <v>67.67</v>
      </c>
      <c r="E5755">
        <v>64916</v>
      </c>
      <c r="F5755">
        <v>12.5</v>
      </c>
      <c r="G5755">
        <v>660201069</v>
      </c>
    </row>
    <row r="5756" spans="1:7" x14ac:dyDescent="0.3">
      <c r="A5756" t="s">
        <v>15</v>
      </c>
      <c r="B5756">
        <v>2011</v>
      </c>
      <c r="C5756">
        <v>50.28</v>
      </c>
      <c r="D5756">
        <v>50.98</v>
      </c>
      <c r="E5756">
        <v>61363</v>
      </c>
      <c r="F5756">
        <v>14.4</v>
      </c>
      <c r="G5756">
        <v>170083302</v>
      </c>
    </row>
    <row r="5757" spans="1:7" x14ac:dyDescent="0.3">
      <c r="A5757" t="s">
        <v>13</v>
      </c>
      <c r="B5757">
        <v>2007</v>
      </c>
      <c r="C5757">
        <v>86.82</v>
      </c>
      <c r="D5757">
        <v>78.03</v>
      </c>
      <c r="E5757">
        <v>48595</v>
      </c>
      <c r="F5757">
        <v>7.34</v>
      </c>
      <c r="G5757">
        <v>735675984</v>
      </c>
    </row>
    <row r="5758" spans="1:7" x14ac:dyDescent="0.3">
      <c r="A5758" t="s">
        <v>8</v>
      </c>
      <c r="B5758">
        <v>2012</v>
      </c>
      <c r="C5758">
        <v>75.44</v>
      </c>
      <c r="D5758">
        <v>71.67</v>
      </c>
      <c r="E5758">
        <v>15247</v>
      </c>
      <c r="F5758">
        <v>5.44</v>
      </c>
      <c r="G5758">
        <v>572821442</v>
      </c>
    </row>
    <row r="5759" spans="1:7" x14ac:dyDescent="0.3">
      <c r="A5759" t="s">
        <v>18</v>
      </c>
      <c r="B5759">
        <v>2022</v>
      </c>
      <c r="C5759">
        <v>80.540000000000006</v>
      </c>
      <c r="D5759">
        <v>75.06</v>
      </c>
      <c r="E5759">
        <v>21158</v>
      </c>
      <c r="F5759">
        <v>16.43</v>
      </c>
      <c r="G5759">
        <v>195572543</v>
      </c>
    </row>
    <row r="5760" spans="1:7" x14ac:dyDescent="0.3">
      <c r="A5760" t="s">
        <v>19</v>
      </c>
      <c r="B5760">
        <v>2025</v>
      </c>
      <c r="C5760">
        <v>75.83</v>
      </c>
      <c r="D5760">
        <v>72.97</v>
      </c>
      <c r="E5760">
        <v>13762</v>
      </c>
      <c r="F5760">
        <v>10.19</v>
      </c>
      <c r="G5760">
        <v>379091308</v>
      </c>
    </row>
    <row r="5761" spans="1:7" x14ac:dyDescent="0.3">
      <c r="A5761" t="s">
        <v>14</v>
      </c>
      <c r="B5761">
        <v>2007</v>
      </c>
      <c r="C5761">
        <v>56.79</v>
      </c>
      <c r="D5761">
        <v>83.54</v>
      </c>
      <c r="E5761">
        <v>24020</v>
      </c>
      <c r="F5761">
        <v>13.4</v>
      </c>
      <c r="G5761">
        <v>974183398</v>
      </c>
    </row>
    <row r="5762" spans="1:7" x14ac:dyDescent="0.3">
      <c r="A5762" t="s">
        <v>19</v>
      </c>
      <c r="B5762">
        <v>2006</v>
      </c>
      <c r="C5762">
        <v>44.29</v>
      </c>
      <c r="D5762">
        <v>67.91</v>
      </c>
      <c r="E5762">
        <v>13129</v>
      </c>
      <c r="F5762">
        <v>13.94</v>
      </c>
      <c r="G5762">
        <v>96243177</v>
      </c>
    </row>
    <row r="5763" spans="1:7" x14ac:dyDescent="0.3">
      <c r="A5763" t="s">
        <v>14</v>
      </c>
      <c r="B5763">
        <v>2017</v>
      </c>
      <c r="C5763">
        <v>82.36</v>
      </c>
      <c r="D5763">
        <v>57.07</v>
      </c>
      <c r="E5763">
        <v>22830</v>
      </c>
      <c r="F5763">
        <v>3.76</v>
      </c>
      <c r="G5763">
        <v>484969527</v>
      </c>
    </row>
    <row r="5764" spans="1:7" x14ac:dyDescent="0.3">
      <c r="A5764" t="s">
        <v>20</v>
      </c>
      <c r="B5764">
        <v>2002</v>
      </c>
      <c r="C5764">
        <v>67.8</v>
      </c>
      <c r="D5764">
        <v>61.37</v>
      </c>
      <c r="E5764">
        <v>79868</v>
      </c>
      <c r="F5764">
        <v>11.8</v>
      </c>
      <c r="G5764">
        <v>1303223289</v>
      </c>
    </row>
    <row r="5765" spans="1:7" x14ac:dyDescent="0.3">
      <c r="A5765" t="s">
        <v>12</v>
      </c>
      <c r="B5765">
        <v>2010</v>
      </c>
      <c r="C5765">
        <v>49.65</v>
      </c>
      <c r="D5765">
        <v>69.25</v>
      </c>
      <c r="E5765">
        <v>58891</v>
      </c>
      <c r="F5765">
        <v>18.440000000000001</v>
      </c>
      <c r="G5765">
        <v>2030970</v>
      </c>
    </row>
    <row r="5766" spans="1:7" x14ac:dyDescent="0.3">
      <c r="A5766" t="s">
        <v>20</v>
      </c>
      <c r="B5766">
        <v>2008</v>
      </c>
      <c r="C5766">
        <v>90.94</v>
      </c>
      <c r="D5766">
        <v>57.67</v>
      </c>
      <c r="E5766">
        <v>70270</v>
      </c>
      <c r="F5766">
        <v>17.7</v>
      </c>
      <c r="G5766">
        <v>259202776</v>
      </c>
    </row>
    <row r="5767" spans="1:7" x14ac:dyDescent="0.3">
      <c r="A5767" t="s">
        <v>14</v>
      </c>
      <c r="B5767">
        <v>2005</v>
      </c>
      <c r="C5767">
        <v>75.36</v>
      </c>
      <c r="D5767">
        <v>57.99</v>
      </c>
      <c r="E5767">
        <v>17050</v>
      </c>
      <c r="F5767">
        <v>16.09</v>
      </c>
      <c r="G5767">
        <v>827741264</v>
      </c>
    </row>
    <row r="5768" spans="1:7" x14ac:dyDescent="0.3">
      <c r="A5768" t="s">
        <v>9</v>
      </c>
      <c r="B5768">
        <v>2011</v>
      </c>
      <c r="C5768">
        <v>61.89</v>
      </c>
      <c r="D5768">
        <v>70.040000000000006</v>
      </c>
      <c r="E5768">
        <v>68181</v>
      </c>
      <c r="F5768">
        <v>9.59</v>
      </c>
      <c r="G5768">
        <v>1078380693</v>
      </c>
    </row>
    <row r="5769" spans="1:7" x14ac:dyDescent="0.3">
      <c r="A5769" t="s">
        <v>11</v>
      </c>
      <c r="B5769">
        <v>2016</v>
      </c>
      <c r="C5769">
        <v>52.08</v>
      </c>
      <c r="D5769">
        <v>62.16</v>
      </c>
      <c r="E5769">
        <v>69520</v>
      </c>
      <c r="F5769">
        <v>13.26</v>
      </c>
      <c r="G5769">
        <v>765216273</v>
      </c>
    </row>
    <row r="5770" spans="1:7" x14ac:dyDescent="0.3">
      <c r="A5770" t="s">
        <v>16</v>
      </c>
      <c r="B5770">
        <v>2000</v>
      </c>
      <c r="C5770">
        <v>45.07</v>
      </c>
      <c r="D5770">
        <v>65.69</v>
      </c>
      <c r="E5770">
        <v>53289</v>
      </c>
      <c r="F5770">
        <v>5.05</v>
      </c>
      <c r="G5770">
        <v>715800669</v>
      </c>
    </row>
    <row r="5771" spans="1:7" x14ac:dyDescent="0.3">
      <c r="A5771" t="s">
        <v>15</v>
      </c>
      <c r="B5771">
        <v>2013</v>
      </c>
      <c r="C5771">
        <v>70.62</v>
      </c>
      <c r="D5771">
        <v>70.64</v>
      </c>
      <c r="E5771">
        <v>55920</v>
      </c>
      <c r="F5771">
        <v>14.29</v>
      </c>
      <c r="G5771">
        <v>523648355</v>
      </c>
    </row>
    <row r="5772" spans="1:7" x14ac:dyDescent="0.3">
      <c r="A5772" t="s">
        <v>19</v>
      </c>
      <c r="B5772">
        <v>2019</v>
      </c>
      <c r="C5772">
        <v>60.33</v>
      </c>
      <c r="D5772">
        <v>55.91</v>
      </c>
      <c r="E5772">
        <v>18341</v>
      </c>
      <c r="F5772">
        <v>16.21</v>
      </c>
      <c r="G5772">
        <v>865502552</v>
      </c>
    </row>
    <row r="5773" spans="1:7" x14ac:dyDescent="0.3">
      <c r="A5773" t="s">
        <v>13</v>
      </c>
      <c r="B5773">
        <v>2001</v>
      </c>
      <c r="C5773">
        <v>47.55</v>
      </c>
      <c r="D5773">
        <v>72.42</v>
      </c>
      <c r="E5773">
        <v>23423</v>
      </c>
      <c r="F5773">
        <v>16.190000000000001</v>
      </c>
      <c r="G5773">
        <v>1254104360</v>
      </c>
    </row>
    <row r="5774" spans="1:7" x14ac:dyDescent="0.3">
      <c r="A5774" t="s">
        <v>8</v>
      </c>
      <c r="B5774">
        <v>2007</v>
      </c>
      <c r="C5774">
        <v>62.6</v>
      </c>
      <c r="D5774">
        <v>74.8</v>
      </c>
      <c r="E5774">
        <v>39768</v>
      </c>
      <c r="F5774">
        <v>13.22</v>
      </c>
      <c r="G5774">
        <v>672871385</v>
      </c>
    </row>
    <row r="5775" spans="1:7" x14ac:dyDescent="0.3">
      <c r="A5775" t="s">
        <v>16</v>
      </c>
      <c r="B5775">
        <v>2008</v>
      </c>
      <c r="C5775">
        <v>94.92</v>
      </c>
      <c r="D5775">
        <v>67.45</v>
      </c>
      <c r="E5775">
        <v>59802</v>
      </c>
      <c r="F5775">
        <v>16.98</v>
      </c>
      <c r="G5775">
        <v>47236404</v>
      </c>
    </row>
    <row r="5776" spans="1:7" x14ac:dyDescent="0.3">
      <c r="A5776" t="s">
        <v>8</v>
      </c>
      <c r="B5776">
        <v>2007</v>
      </c>
      <c r="C5776">
        <v>69.06</v>
      </c>
      <c r="D5776">
        <v>67.040000000000006</v>
      </c>
      <c r="E5776">
        <v>18087</v>
      </c>
      <c r="F5776">
        <v>9.6199999999999992</v>
      </c>
      <c r="G5776">
        <v>617432987</v>
      </c>
    </row>
    <row r="5777" spans="1:7" x14ac:dyDescent="0.3">
      <c r="A5777" t="s">
        <v>17</v>
      </c>
      <c r="B5777">
        <v>2014</v>
      </c>
      <c r="C5777">
        <v>81.2</v>
      </c>
      <c r="D5777">
        <v>55.18</v>
      </c>
      <c r="E5777">
        <v>46493</v>
      </c>
      <c r="F5777">
        <v>10.53</v>
      </c>
      <c r="G5777">
        <v>563568027</v>
      </c>
    </row>
    <row r="5778" spans="1:7" x14ac:dyDescent="0.3">
      <c r="A5778" t="s">
        <v>8</v>
      </c>
      <c r="B5778">
        <v>2023</v>
      </c>
      <c r="C5778">
        <v>90.01</v>
      </c>
      <c r="D5778">
        <v>61.59</v>
      </c>
      <c r="E5778">
        <v>41348</v>
      </c>
      <c r="F5778">
        <v>11.17</v>
      </c>
      <c r="G5778">
        <v>89075710</v>
      </c>
    </row>
    <row r="5779" spans="1:7" x14ac:dyDescent="0.3">
      <c r="A5779" t="s">
        <v>15</v>
      </c>
      <c r="B5779">
        <v>2018</v>
      </c>
      <c r="C5779">
        <v>87.36</v>
      </c>
      <c r="D5779">
        <v>81.849999999999994</v>
      </c>
      <c r="E5779">
        <v>62612</v>
      </c>
      <c r="F5779">
        <v>11.85</v>
      </c>
      <c r="G5779">
        <v>753646426</v>
      </c>
    </row>
    <row r="5780" spans="1:7" x14ac:dyDescent="0.3">
      <c r="A5780" t="s">
        <v>15</v>
      </c>
      <c r="B5780">
        <v>2016</v>
      </c>
      <c r="C5780">
        <v>48.69</v>
      </c>
      <c r="D5780">
        <v>53.11</v>
      </c>
      <c r="E5780">
        <v>45158</v>
      </c>
      <c r="F5780">
        <v>10.56</v>
      </c>
      <c r="G5780">
        <v>1134573827</v>
      </c>
    </row>
    <row r="5781" spans="1:7" x14ac:dyDescent="0.3">
      <c r="A5781" t="s">
        <v>7</v>
      </c>
      <c r="B5781">
        <v>2004</v>
      </c>
      <c r="C5781">
        <v>80.040000000000006</v>
      </c>
      <c r="D5781">
        <v>70.53</v>
      </c>
      <c r="E5781">
        <v>64343</v>
      </c>
      <c r="F5781">
        <v>9.24</v>
      </c>
      <c r="G5781">
        <v>109408840</v>
      </c>
    </row>
    <row r="5782" spans="1:7" x14ac:dyDescent="0.3">
      <c r="A5782" t="s">
        <v>21</v>
      </c>
      <c r="B5782">
        <v>2017</v>
      </c>
      <c r="C5782">
        <v>84.52</v>
      </c>
      <c r="D5782">
        <v>84.66</v>
      </c>
      <c r="E5782">
        <v>46292</v>
      </c>
      <c r="F5782">
        <v>12.81</v>
      </c>
      <c r="G5782">
        <v>1154425190</v>
      </c>
    </row>
    <row r="5783" spans="1:7" x14ac:dyDescent="0.3">
      <c r="A5783" t="s">
        <v>15</v>
      </c>
      <c r="B5783">
        <v>2014</v>
      </c>
      <c r="C5783">
        <v>44.26</v>
      </c>
      <c r="D5783">
        <v>81.41</v>
      </c>
      <c r="E5783">
        <v>11120</v>
      </c>
      <c r="F5783">
        <v>10.25</v>
      </c>
      <c r="G5783">
        <v>1290748358</v>
      </c>
    </row>
    <row r="5784" spans="1:7" x14ac:dyDescent="0.3">
      <c r="A5784" t="s">
        <v>11</v>
      </c>
      <c r="B5784">
        <v>2007</v>
      </c>
      <c r="C5784">
        <v>75.959999999999994</v>
      </c>
      <c r="D5784">
        <v>59.45</v>
      </c>
      <c r="E5784">
        <v>67440</v>
      </c>
      <c r="F5784">
        <v>15.68</v>
      </c>
      <c r="G5784">
        <v>41685059</v>
      </c>
    </row>
    <row r="5785" spans="1:7" x14ac:dyDescent="0.3">
      <c r="A5785" t="s">
        <v>8</v>
      </c>
      <c r="B5785">
        <v>2013</v>
      </c>
      <c r="C5785">
        <v>78.819999999999993</v>
      </c>
      <c r="D5785">
        <v>59.89</v>
      </c>
      <c r="E5785">
        <v>76133</v>
      </c>
      <c r="F5785">
        <v>19.739999999999998</v>
      </c>
      <c r="G5785">
        <v>779525741</v>
      </c>
    </row>
    <row r="5786" spans="1:7" x14ac:dyDescent="0.3">
      <c r="A5786" t="s">
        <v>9</v>
      </c>
      <c r="B5786">
        <v>2010</v>
      </c>
      <c r="C5786">
        <v>68.06</v>
      </c>
      <c r="D5786">
        <v>73.489999999999995</v>
      </c>
      <c r="E5786">
        <v>74270</v>
      </c>
      <c r="F5786">
        <v>18.91</v>
      </c>
      <c r="G5786">
        <v>1004994625</v>
      </c>
    </row>
    <row r="5787" spans="1:7" x14ac:dyDescent="0.3">
      <c r="A5787" t="s">
        <v>10</v>
      </c>
      <c r="B5787">
        <v>2007</v>
      </c>
      <c r="C5787">
        <v>86.31</v>
      </c>
      <c r="D5787">
        <v>81.94</v>
      </c>
      <c r="E5787">
        <v>10704</v>
      </c>
      <c r="F5787">
        <v>6.7</v>
      </c>
      <c r="G5787">
        <v>908916585</v>
      </c>
    </row>
    <row r="5788" spans="1:7" x14ac:dyDescent="0.3">
      <c r="A5788" t="s">
        <v>20</v>
      </c>
      <c r="B5788">
        <v>2002</v>
      </c>
      <c r="C5788">
        <v>50.15</v>
      </c>
      <c r="D5788">
        <v>57.92</v>
      </c>
      <c r="E5788">
        <v>36576</v>
      </c>
      <c r="F5788">
        <v>18.96</v>
      </c>
      <c r="G5788">
        <v>37354583</v>
      </c>
    </row>
    <row r="5789" spans="1:7" x14ac:dyDescent="0.3">
      <c r="A5789" t="s">
        <v>12</v>
      </c>
      <c r="B5789">
        <v>2017</v>
      </c>
      <c r="C5789">
        <v>59.44</v>
      </c>
      <c r="D5789">
        <v>54.68</v>
      </c>
      <c r="E5789">
        <v>33859</v>
      </c>
      <c r="F5789">
        <v>4.42</v>
      </c>
      <c r="G5789">
        <v>992281719</v>
      </c>
    </row>
    <row r="5790" spans="1:7" x14ac:dyDescent="0.3">
      <c r="A5790" t="s">
        <v>19</v>
      </c>
      <c r="B5790">
        <v>2004</v>
      </c>
      <c r="C5790">
        <v>53.62</v>
      </c>
      <c r="D5790">
        <v>60.85</v>
      </c>
      <c r="E5790">
        <v>60838</v>
      </c>
      <c r="F5790">
        <v>7.01</v>
      </c>
      <c r="G5790">
        <v>1331849946</v>
      </c>
    </row>
    <row r="5791" spans="1:7" x14ac:dyDescent="0.3">
      <c r="A5791" t="s">
        <v>18</v>
      </c>
      <c r="B5791">
        <v>2003</v>
      </c>
      <c r="C5791">
        <v>93.85</v>
      </c>
      <c r="D5791">
        <v>73.48</v>
      </c>
      <c r="E5791">
        <v>46515</v>
      </c>
      <c r="F5791">
        <v>10.73</v>
      </c>
      <c r="G5791">
        <v>1293571350</v>
      </c>
    </row>
    <row r="5792" spans="1:7" x14ac:dyDescent="0.3">
      <c r="A5792" t="s">
        <v>13</v>
      </c>
      <c r="B5792">
        <v>2006</v>
      </c>
      <c r="C5792">
        <v>63.6</v>
      </c>
      <c r="D5792">
        <v>60.79</v>
      </c>
      <c r="E5792">
        <v>13640</v>
      </c>
      <c r="F5792">
        <v>8.27</v>
      </c>
      <c r="G5792">
        <v>1134014137</v>
      </c>
    </row>
    <row r="5793" spans="1:7" x14ac:dyDescent="0.3">
      <c r="A5793" t="s">
        <v>15</v>
      </c>
      <c r="B5793">
        <v>2013</v>
      </c>
      <c r="C5793">
        <v>57.11</v>
      </c>
      <c r="D5793">
        <v>73.95</v>
      </c>
      <c r="E5793">
        <v>67859</v>
      </c>
      <c r="F5793">
        <v>8.7200000000000006</v>
      </c>
      <c r="G5793">
        <v>738968152</v>
      </c>
    </row>
    <row r="5794" spans="1:7" x14ac:dyDescent="0.3">
      <c r="A5794" t="s">
        <v>12</v>
      </c>
      <c r="B5794">
        <v>2003</v>
      </c>
      <c r="C5794">
        <v>89.4</v>
      </c>
      <c r="D5794">
        <v>74.069999999999993</v>
      </c>
      <c r="E5794">
        <v>42640</v>
      </c>
      <c r="F5794">
        <v>12.94</v>
      </c>
      <c r="G5794">
        <v>520104743</v>
      </c>
    </row>
    <row r="5795" spans="1:7" x14ac:dyDescent="0.3">
      <c r="A5795" t="s">
        <v>12</v>
      </c>
      <c r="B5795">
        <v>2007</v>
      </c>
      <c r="C5795">
        <v>56.12</v>
      </c>
      <c r="D5795">
        <v>57.34</v>
      </c>
      <c r="E5795">
        <v>57268</v>
      </c>
      <c r="F5795">
        <v>5.41</v>
      </c>
      <c r="G5795">
        <v>1392859696</v>
      </c>
    </row>
    <row r="5796" spans="1:7" x14ac:dyDescent="0.3">
      <c r="A5796" t="s">
        <v>15</v>
      </c>
      <c r="B5796">
        <v>2015</v>
      </c>
      <c r="C5796">
        <v>51.88</v>
      </c>
      <c r="D5796">
        <v>73.510000000000005</v>
      </c>
      <c r="E5796">
        <v>1952</v>
      </c>
      <c r="F5796">
        <v>3.57</v>
      </c>
      <c r="G5796">
        <v>150117686</v>
      </c>
    </row>
    <row r="5797" spans="1:7" x14ac:dyDescent="0.3">
      <c r="A5797" t="s">
        <v>17</v>
      </c>
      <c r="B5797">
        <v>2010</v>
      </c>
      <c r="C5797">
        <v>44.98</v>
      </c>
      <c r="D5797">
        <v>80.12</v>
      </c>
      <c r="E5797">
        <v>74237</v>
      </c>
      <c r="F5797">
        <v>8.98</v>
      </c>
      <c r="G5797">
        <v>1262751514</v>
      </c>
    </row>
    <row r="5798" spans="1:7" x14ac:dyDescent="0.3">
      <c r="A5798" t="s">
        <v>17</v>
      </c>
      <c r="B5798">
        <v>2022</v>
      </c>
      <c r="C5798">
        <v>72.91</v>
      </c>
      <c r="D5798">
        <v>50.14</v>
      </c>
      <c r="E5798">
        <v>67936</v>
      </c>
      <c r="F5798">
        <v>15.4</v>
      </c>
      <c r="G5798">
        <v>742295372</v>
      </c>
    </row>
    <row r="5799" spans="1:7" x14ac:dyDescent="0.3">
      <c r="A5799" t="s">
        <v>14</v>
      </c>
      <c r="B5799">
        <v>2008</v>
      </c>
      <c r="C5799">
        <v>89.53</v>
      </c>
      <c r="D5799">
        <v>63.3</v>
      </c>
      <c r="E5799">
        <v>79701</v>
      </c>
      <c r="F5799">
        <v>6.75</v>
      </c>
      <c r="G5799">
        <v>1197013469</v>
      </c>
    </row>
    <row r="5800" spans="1:7" x14ac:dyDescent="0.3">
      <c r="A5800" t="s">
        <v>13</v>
      </c>
      <c r="B5800">
        <v>2013</v>
      </c>
      <c r="C5800">
        <v>67.27</v>
      </c>
      <c r="D5800">
        <v>70.760000000000005</v>
      </c>
      <c r="E5800">
        <v>44956</v>
      </c>
      <c r="F5800">
        <v>18.05</v>
      </c>
      <c r="G5800">
        <v>671017319</v>
      </c>
    </row>
    <row r="5801" spans="1:7" x14ac:dyDescent="0.3">
      <c r="A5801" t="s">
        <v>19</v>
      </c>
      <c r="B5801">
        <v>2023</v>
      </c>
      <c r="C5801">
        <v>70.06</v>
      </c>
      <c r="D5801">
        <v>67.08</v>
      </c>
      <c r="E5801">
        <v>7554</v>
      </c>
      <c r="F5801">
        <v>6.91</v>
      </c>
      <c r="G5801">
        <v>682326268</v>
      </c>
    </row>
    <row r="5802" spans="1:7" x14ac:dyDescent="0.3">
      <c r="A5802" t="s">
        <v>21</v>
      </c>
      <c r="B5802">
        <v>2001</v>
      </c>
      <c r="C5802">
        <v>93.35</v>
      </c>
      <c r="D5802">
        <v>83.31</v>
      </c>
      <c r="E5802">
        <v>20812</v>
      </c>
      <c r="F5802">
        <v>6.48</v>
      </c>
      <c r="G5802">
        <v>168905963</v>
      </c>
    </row>
    <row r="5803" spans="1:7" x14ac:dyDescent="0.3">
      <c r="A5803" t="s">
        <v>14</v>
      </c>
      <c r="B5803">
        <v>2002</v>
      </c>
      <c r="C5803">
        <v>50.18</v>
      </c>
      <c r="D5803">
        <v>84.57</v>
      </c>
      <c r="E5803">
        <v>63576</v>
      </c>
      <c r="F5803">
        <v>6.44</v>
      </c>
      <c r="G5803">
        <v>1383302256</v>
      </c>
    </row>
    <row r="5804" spans="1:7" x14ac:dyDescent="0.3">
      <c r="A5804" t="s">
        <v>20</v>
      </c>
      <c r="B5804">
        <v>2007</v>
      </c>
      <c r="C5804">
        <v>44.28</v>
      </c>
      <c r="D5804">
        <v>76.540000000000006</v>
      </c>
      <c r="E5804">
        <v>61396</v>
      </c>
      <c r="F5804">
        <v>9.0500000000000007</v>
      </c>
      <c r="G5804">
        <v>33745628</v>
      </c>
    </row>
    <row r="5805" spans="1:7" x14ac:dyDescent="0.3">
      <c r="A5805" t="s">
        <v>9</v>
      </c>
      <c r="B5805">
        <v>2014</v>
      </c>
      <c r="C5805">
        <v>54.08</v>
      </c>
      <c r="D5805">
        <v>68.3</v>
      </c>
      <c r="E5805">
        <v>19291</v>
      </c>
      <c r="F5805">
        <v>17.04</v>
      </c>
      <c r="G5805">
        <v>82633293</v>
      </c>
    </row>
    <row r="5806" spans="1:7" x14ac:dyDescent="0.3">
      <c r="A5806" t="s">
        <v>14</v>
      </c>
      <c r="B5806">
        <v>2007</v>
      </c>
      <c r="C5806">
        <v>60.07</v>
      </c>
      <c r="D5806">
        <v>84.47</v>
      </c>
      <c r="E5806">
        <v>20753</v>
      </c>
      <c r="F5806">
        <v>5.77</v>
      </c>
      <c r="G5806">
        <v>251756071</v>
      </c>
    </row>
    <row r="5807" spans="1:7" x14ac:dyDescent="0.3">
      <c r="A5807" t="s">
        <v>11</v>
      </c>
      <c r="B5807">
        <v>2000</v>
      </c>
      <c r="C5807">
        <v>81.99</v>
      </c>
      <c r="D5807">
        <v>60.06</v>
      </c>
      <c r="E5807">
        <v>41645</v>
      </c>
      <c r="F5807">
        <v>17.329999999999998</v>
      </c>
      <c r="G5807">
        <v>775420611</v>
      </c>
    </row>
    <row r="5808" spans="1:7" x14ac:dyDescent="0.3">
      <c r="A5808" t="s">
        <v>12</v>
      </c>
      <c r="B5808">
        <v>2008</v>
      </c>
      <c r="C5808">
        <v>47.88</v>
      </c>
      <c r="D5808">
        <v>60.75</v>
      </c>
      <c r="E5808">
        <v>19762</v>
      </c>
      <c r="F5808">
        <v>12.61</v>
      </c>
      <c r="G5808">
        <v>1089494109</v>
      </c>
    </row>
    <row r="5809" spans="1:7" x14ac:dyDescent="0.3">
      <c r="A5809" t="s">
        <v>7</v>
      </c>
      <c r="B5809">
        <v>2001</v>
      </c>
      <c r="C5809">
        <v>52.52</v>
      </c>
      <c r="D5809">
        <v>66.56</v>
      </c>
      <c r="E5809">
        <v>75761</v>
      </c>
      <c r="F5809">
        <v>6.77</v>
      </c>
      <c r="G5809">
        <v>706834365</v>
      </c>
    </row>
    <row r="5810" spans="1:7" x14ac:dyDescent="0.3">
      <c r="A5810" t="s">
        <v>8</v>
      </c>
      <c r="B5810">
        <v>2000</v>
      </c>
      <c r="C5810">
        <v>79.8</v>
      </c>
      <c r="D5810">
        <v>83.24</v>
      </c>
      <c r="E5810">
        <v>68333</v>
      </c>
      <c r="F5810">
        <v>6.75</v>
      </c>
      <c r="G5810">
        <v>1326465921</v>
      </c>
    </row>
    <row r="5811" spans="1:7" x14ac:dyDescent="0.3">
      <c r="A5811" t="s">
        <v>9</v>
      </c>
      <c r="B5811">
        <v>2003</v>
      </c>
      <c r="C5811">
        <v>65.89</v>
      </c>
      <c r="D5811">
        <v>64.47</v>
      </c>
      <c r="E5811">
        <v>65663</v>
      </c>
      <c r="F5811">
        <v>12.78</v>
      </c>
      <c r="G5811">
        <v>973346028</v>
      </c>
    </row>
    <row r="5812" spans="1:7" x14ac:dyDescent="0.3">
      <c r="A5812" t="s">
        <v>18</v>
      </c>
      <c r="B5812">
        <v>2013</v>
      </c>
      <c r="C5812">
        <v>65.36</v>
      </c>
      <c r="D5812">
        <v>63.68</v>
      </c>
      <c r="E5812">
        <v>60640</v>
      </c>
      <c r="F5812">
        <v>3.11</v>
      </c>
      <c r="G5812">
        <v>885228562</v>
      </c>
    </row>
    <row r="5813" spans="1:7" x14ac:dyDescent="0.3">
      <c r="A5813" t="s">
        <v>19</v>
      </c>
      <c r="B5813">
        <v>2005</v>
      </c>
      <c r="C5813">
        <v>43.25</v>
      </c>
      <c r="D5813">
        <v>58.12</v>
      </c>
      <c r="E5813">
        <v>61934</v>
      </c>
      <c r="F5813">
        <v>6.46</v>
      </c>
      <c r="G5813">
        <v>794228527</v>
      </c>
    </row>
    <row r="5814" spans="1:7" x14ac:dyDescent="0.3">
      <c r="A5814" t="s">
        <v>21</v>
      </c>
      <c r="B5814">
        <v>2014</v>
      </c>
      <c r="C5814">
        <v>54.22</v>
      </c>
      <c r="D5814">
        <v>77.989999999999995</v>
      </c>
      <c r="E5814">
        <v>22564</v>
      </c>
      <c r="F5814">
        <v>3.69</v>
      </c>
      <c r="G5814">
        <v>1168887726</v>
      </c>
    </row>
    <row r="5815" spans="1:7" x14ac:dyDescent="0.3">
      <c r="A5815" t="s">
        <v>8</v>
      </c>
      <c r="B5815">
        <v>2011</v>
      </c>
      <c r="C5815">
        <v>43.68</v>
      </c>
      <c r="D5815">
        <v>80.680000000000007</v>
      </c>
      <c r="E5815">
        <v>54959</v>
      </c>
      <c r="F5815">
        <v>15.45</v>
      </c>
      <c r="G5815">
        <v>1041045235</v>
      </c>
    </row>
    <row r="5816" spans="1:7" x14ac:dyDescent="0.3">
      <c r="A5816" t="s">
        <v>9</v>
      </c>
      <c r="B5816">
        <v>2019</v>
      </c>
      <c r="C5816">
        <v>47.82</v>
      </c>
      <c r="D5816">
        <v>75.8</v>
      </c>
      <c r="E5816">
        <v>20504</v>
      </c>
      <c r="F5816">
        <v>18.940000000000001</v>
      </c>
      <c r="G5816">
        <v>391005235</v>
      </c>
    </row>
    <row r="5817" spans="1:7" x14ac:dyDescent="0.3">
      <c r="A5817" t="s">
        <v>14</v>
      </c>
      <c r="B5817">
        <v>2011</v>
      </c>
      <c r="C5817">
        <v>83.16</v>
      </c>
      <c r="D5817">
        <v>71.63</v>
      </c>
      <c r="E5817">
        <v>59280</v>
      </c>
      <c r="F5817">
        <v>17.34</v>
      </c>
      <c r="G5817">
        <v>1054516957</v>
      </c>
    </row>
    <row r="5818" spans="1:7" x14ac:dyDescent="0.3">
      <c r="A5818" t="s">
        <v>20</v>
      </c>
      <c r="B5818">
        <v>2008</v>
      </c>
      <c r="C5818">
        <v>45.11</v>
      </c>
      <c r="D5818">
        <v>66.08</v>
      </c>
      <c r="E5818">
        <v>74705</v>
      </c>
      <c r="F5818">
        <v>14.53</v>
      </c>
      <c r="G5818">
        <v>29661368</v>
      </c>
    </row>
    <row r="5819" spans="1:7" x14ac:dyDescent="0.3">
      <c r="A5819" t="s">
        <v>19</v>
      </c>
      <c r="B5819">
        <v>2011</v>
      </c>
      <c r="C5819">
        <v>84.94</v>
      </c>
      <c r="D5819">
        <v>83.26</v>
      </c>
      <c r="E5819">
        <v>20228</v>
      </c>
      <c r="F5819">
        <v>18.05</v>
      </c>
      <c r="G5819">
        <v>365638103</v>
      </c>
    </row>
    <row r="5820" spans="1:7" x14ac:dyDescent="0.3">
      <c r="A5820" t="s">
        <v>21</v>
      </c>
      <c r="B5820">
        <v>2006</v>
      </c>
      <c r="C5820">
        <v>87.92</v>
      </c>
      <c r="D5820">
        <v>53.1</v>
      </c>
      <c r="E5820">
        <v>23188</v>
      </c>
      <c r="F5820">
        <v>8.49</v>
      </c>
      <c r="G5820">
        <v>933916445</v>
      </c>
    </row>
    <row r="5821" spans="1:7" x14ac:dyDescent="0.3">
      <c r="A5821" t="s">
        <v>10</v>
      </c>
      <c r="B5821">
        <v>2023</v>
      </c>
      <c r="C5821">
        <v>53.56</v>
      </c>
      <c r="D5821">
        <v>81.98</v>
      </c>
      <c r="E5821">
        <v>5309</v>
      </c>
      <c r="F5821">
        <v>13.76</v>
      </c>
      <c r="G5821">
        <v>1253807722</v>
      </c>
    </row>
    <row r="5822" spans="1:7" x14ac:dyDescent="0.3">
      <c r="A5822" t="s">
        <v>12</v>
      </c>
      <c r="B5822">
        <v>2019</v>
      </c>
      <c r="C5822">
        <v>93.35</v>
      </c>
      <c r="D5822">
        <v>56.26</v>
      </c>
      <c r="E5822">
        <v>26753</v>
      </c>
      <c r="F5822">
        <v>17.79</v>
      </c>
      <c r="G5822">
        <v>989531829</v>
      </c>
    </row>
    <row r="5823" spans="1:7" x14ac:dyDescent="0.3">
      <c r="A5823" t="s">
        <v>7</v>
      </c>
      <c r="B5823">
        <v>2012</v>
      </c>
      <c r="C5823">
        <v>70.95</v>
      </c>
      <c r="D5823">
        <v>63.61</v>
      </c>
      <c r="E5823">
        <v>32343</v>
      </c>
      <c r="F5823">
        <v>9.92</v>
      </c>
      <c r="G5823">
        <v>1200619516</v>
      </c>
    </row>
    <row r="5824" spans="1:7" x14ac:dyDescent="0.3">
      <c r="A5824" t="s">
        <v>21</v>
      </c>
      <c r="B5824">
        <v>2012</v>
      </c>
      <c r="C5824">
        <v>44.38</v>
      </c>
      <c r="D5824">
        <v>54.52</v>
      </c>
      <c r="E5824">
        <v>37532</v>
      </c>
      <c r="F5824">
        <v>18.54</v>
      </c>
      <c r="G5824">
        <v>278070622</v>
      </c>
    </row>
    <row r="5825" spans="1:7" x14ac:dyDescent="0.3">
      <c r="A5825" t="s">
        <v>15</v>
      </c>
      <c r="B5825">
        <v>2019</v>
      </c>
      <c r="C5825">
        <v>63.54</v>
      </c>
      <c r="D5825">
        <v>63.51</v>
      </c>
      <c r="E5825">
        <v>18155</v>
      </c>
      <c r="F5825">
        <v>16.54</v>
      </c>
      <c r="G5825">
        <v>1097625529</v>
      </c>
    </row>
    <row r="5826" spans="1:7" x14ac:dyDescent="0.3">
      <c r="A5826" t="s">
        <v>21</v>
      </c>
      <c r="B5826">
        <v>2021</v>
      </c>
      <c r="C5826">
        <v>91.55</v>
      </c>
      <c r="D5826">
        <v>79.900000000000006</v>
      </c>
      <c r="E5826">
        <v>17695</v>
      </c>
      <c r="F5826">
        <v>11.57</v>
      </c>
      <c r="G5826">
        <v>1001272192</v>
      </c>
    </row>
    <row r="5827" spans="1:7" x14ac:dyDescent="0.3">
      <c r="A5827" t="s">
        <v>19</v>
      </c>
      <c r="B5827">
        <v>2024</v>
      </c>
      <c r="C5827">
        <v>67.45</v>
      </c>
      <c r="D5827">
        <v>54.16</v>
      </c>
      <c r="E5827">
        <v>37173</v>
      </c>
      <c r="F5827">
        <v>8.11</v>
      </c>
      <c r="G5827">
        <v>338759406</v>
      </c>
    </row>
    <row r="5828" spans="1:7" x14ac:dyDescent="0.3">
      <c r="A5828" t="s">
        <v>7</v>
      </c>
      <c r="B5828">
        <v>2008</v>
      </c>
      <c r="C5828">
        <v>72.52</v>
      </c>
      <c r="D5828">
        <v>73.45</v>
      </c>
      <c r="E5828">
        <v>63535</v>
      </c>
      <c r="F5828">
        <v>16.36</v>
      </c>
      <c r="G5828">
        <v>678617090</v>
      </c>
    </row>
    <row r="5829" spans="1:7" x14ac:dyDescent="0.3">
      <c r="A5829" t="s">
        <v>14</v>
      </c>
      <c r="B5829">
        <v>2010</v>
      </c>
      <c r="C5829">
        <v>52.36</v>
      </c>
      <c r="D5829">
        <v>76.290000000000006</v>
      </c>
      <c r="E5829">
        <v>12365</v>
      </c>
      <c r="F5829">
        <v>12</v>
      </c>
      <c r="G5829">
        <v>571272765</v>
      </c>
    </row>
    <row r="5830" spans="1:7" x14ac:dyDescent="0.3">
      <c r="A5830" t="s">
        <v>17</v>
      </c>
      <c r="B5830">
        <v>2001</v>
      </c>
      <c r="C5830">
        <v>47.92</v>
      </c>
      <c r="D5830">
        <v>69.5</v>
      </c>
      <c r="E5830">
        <v>60832</v>
      </c>
      <c r="F5830">
        <v>14.51</v>
      </c>
      <c r="G5830">
        <v>875551037</v>
      </c>
    </row>
    <row r="5831" spans="1:7" x14ac:dyDescent="0.3">
      <c r="A5831" t="s">
        <v>7</v>
      </c>
      <c r="B5831">
        <v>2025</v>
      </c>
      <c r="C5831">
        <v>92.87</v>
      </c>
      <c r="D5831">
        <v>64.27</v>
      </c>
      <c r="E5831">
        <v>13126</v>
      </c>
      <c r="F5831">
        <v>19.03</v>
      </c>
      <c r="G5831">
        <v>1160565076</v>
      </c>
    </row>
    <row r="5832" spans="1:7" x14ac:dyDescent="0.3">
      <c r="A5832" t="s">
        <v>16</v>
      </c>
      <c r="B5832">
        <v>2022</v>
      </c>
      <c r="C5832">
        <v>61.77</v>
      </c>
      <c r="D5832">
        <v>80.23</v>
      </c>
      <c r="E5832">
        <v>57147</v>
      </c>
      <c r="F5832">
        <v>12.25</v>
      </c>
      <c r="G5832">
        <v>529306913</v>
      </c>
    </row>
    <row r="5833" spans="1:7" x14ac:dyDescent="0.3">
      <c r="A5833" t="s">
        <v>8</v>
      </c>
      <c r="B5833">
        <v>2000</v>
      </c>
      <c r="C5833">
        <v>94.14</v>
      </c>
      <c r="D5833">
        <v>76.48</v>
      </c>
      <c r="E5833">
        <v>18029</v>
      </c>
      <c r="F5833">
        <v>12.58</v>
      </c>
      <c r="G5833">
        <v>722576090</v>
      </c>
    </row>
    <row r="5834" spans="1:7" x14ac:dyDescent="0.3">
      <c r="A5834" t="s">
        <v>19</v>
      </c>
      <c r="B5834">
        <v>2023</v>
      </c>
      <c r="C5834">
        <v>66.430000000000007</v>
      </c>
      <c r="D5834">
        <v>68.39</v>
      </c>
      <c r="E5834">
        <v>65072</v>
      </c>
      <c r="F5834">
        <v>5.13</v>
      </c>
      <c r="G5834">
        <v>133929195</v>
      </c>
    </row>
    <row r="5835" spans="1:7" x14ac:dyDescent="0.3">
      <c r="A5835" t="s">
        <v>9</v>
      </c>
      <c r="B5835">
        <v>2013</v>
      </c>
      <c r="C5835">
        <v>43.87</v>
      </c>
      <c r="D5835">
        <v>84.47</v>
      </c>
      <c r="E5835">
        <v>30938</v>
      </c>
      <c r="F5835">
        <v>16.39</v>
      </c>
      <c r="G5835">
        <v>263373503</v>
      </c>
    </row>
    <row r="5836" spans="1:7" x14ac:dyDescent="0.3">
      <c r="A5836" t="s">
        <v>8</v>
      </c>
      <c r="B5836">
        <v>2017</v>
      </c>
      <c r="C5836">
        <v>67.599999999999994</v>
      </c>
      <c r="D5836">
        <v>79.650000000000006</v>
      </c>
      <c r="E5836">
        <v>74558</v>
      </c>
      <c r="F5836">
        <v>10.1</v>
      </c>
      <c r="G5836">
        <v>299521825</v>
      </c>
    </row>
    <row r="5837" spans="1:7" x14ac:dyDescent="0.3">
      <c r="A5837" t="s">
        <v>15</v>
      </c>
      <c r="B5837">
        <v>2024</v>
      </c>
      <c r="C5837">
        <v>72.7</v>
      </c>
      <c r="D5837">
        <v>72.11</v>
      </c>
      <c r="E5837">
        <v>57490</v>
      </c>
      <c r="F5837">
        <v>19.84</v>
      </c>
      <c r="G5837">
        <v>869449985</v>
      </c>
    </row>
    <row r="5838" spans="1:7" x14ac:dyDescent="0.3">
      <c r="A5838" t="s">
        <v>15</v>
      </c>
      <c r="B5838">
        <v>2020</v>
      </c>
      <c r="C5838">
        <v>53.76</v>
      </c>
      <c r="D5838">
        <v>52.98</v>
      </c>
      <c r="E5838">
        <v>48479</v>
      </c>
      <c r="F5838">
        <v>3.79</v>
      </c>
      <c r="G5838">
        <v>1398780440</v>
      </c>
    </row>
    <row r="5839" spans="1:7" x14ac:dyDescent="0.3">
      <c r="A5839" t="s">
        <v>19</v>
      </c>
      <c r="B5839">
        <v>2005</v>
      </c>
      <c r="C5839">
        <v>79.7</v>
      </c>
      <c r="D5839">
        <v>66.09</v>
      </c>
      <c r="E5839">
        <v>15441</v>
      </c>
      <c r="F5839">
        <v>13.14</v>
      </c>
      <c r="G5839">
        <v>1074678090</v>
      </c>
    </row>
    <row r="5840" spans="1:7" x14ac:dyDescent="0.3">
      <c r="A5840" t="s">
        <v>13</v>
      </c>
      <c r="B5840">
        <v>2013</v>
      </c>
      <c r="C5840">
        <v>51.13</v>
      </c>
      <c r="D5840">
        <v>68.319999999999993</v>
      </c>
      <c r="E5840">
        <v>21468</v>
      </c>
      <c r="F5840">
        <v>4.96</v>
      </c>
      <c r="G5840">
        <v>982297512</v>
      </c>
    </row>
    <row r="5841" spans="1:7" x14ac:dyDescent="0.3">
      <c r="A5841" t="s">
        <v>7</v>
      </c>
      <c r="B5841">
        <v>2002</v>
      </c>
      <c r="C5841">
        <v>45.92</v>
      </c>
      <c r="D5841">
        <v>84.9</v>
      </c>
      <c r="E5841">
        <v>4399</v>
      </c>
      <c r="F5841">
        <v>3.74</v>
      </c>
      <c r="G5841">
        <v>1013882935</v>
      </c>
    </row>
    <row r="5842" spans="1:7" x14ac:dyDescent="0.3">
      <c r="A5842" t="s">
        <v>15</v>
      </c>
      <c r="B5842">
        <v>2021</v>
      </c>
      <c r="C5842">
        <v>50.69</v>
      </c>
      <c r="D5842">
        <v>57.2</v>
      </c>
      <c r="E5842">
        <v>23018</v>
      </c>
      <c r="F5842">
        <v>9.42</v>
      </c>
      <c r="G5842">
        <v>991919110</v>
      </c>
    </row>
    <row r="5843" spans="1:7" x14ac:dyDescent="0.3">
      <c r="A5843" t="s">
        <v>21</v>
      </c>
      <c r="B5843">
        <v>2008</v>
      </c>
      <c r="C5843">
        <v>88.62</v>
      </c>
      <c r="D5843">
        <v>82.09</v>
      </c>
      <c r="E5843">
        <v>45814</v>
      </c>
      <c r="F5843">
        <v>7.23</v>
      </c>
      <c r="G5843">
        <v>122833242</v>
      </c>
    </row>
    <row r="5844" spans="1:7" x14ac:dyDescent="0.3">
      <c r="A5844" t="s">
        <v>10</v>
      </c>
      <c r="B5844">
        <v>2001</v>
      </c>
      <c r="C5844">
        <v>42.87</v>
      </c>
      <c r="D5844">
        <v>75.87</v>
      </c>
      <c r="E5844">
        <v>39803</v>
      </c>
      <c r="F5844">
        <v>10.83</v>
      </c>
      <c r="G5844">
        <v>282940027</v>
      </c>
    </row>
    <row r="5845" spans="1:7" x14ac:dyDescent="0.3">
      <c r="A5845" t="s">
        <v>14</v>
      </c>
      <c r="B5845">
        <v>2023</v>
      </c>
      <c r="C5845">
        <v>40.17</v>
      </c>
      <c r="D5845">
        <v>53.71</v>
      </c>
      <c r="E5845">
        <v>26045</v>
      </c>
      <c r="F5845">
        <v>8.7899999999999991</v>
      </c>
      <c r="G5845">
        <v>870620795</v>
      </c>
    </row>
    <row r="5846" spans="1:7" x14ac:dyDescent="0.3">
      <c r="A5846" t="s">
        <v>17</v>
      </c>
      <c r="B5846">
        <v>2007</v>
      </c>
      <c r="C5846">
        <v>46.81</v>
      </c>
      <c r="D5846">
        <v>74.3</v>
      </c>
      <c r="E5846">
        <v>79552</v>
      </c>
      <c r="F5846">
        <v>8.59</v>
      </c>
      <c r="G5846">
        <v>1082021657</v>
      </c>
    </row>
    <row r="5847" spans="1:7" x14ac:dyDescent="0.3">
      <c r="A5847" t="s">
        <v>7</v>
      </c>
      <c r="B5847">
        <v>2001</v>
      </c>
      <c r="C5847">
        <v>51.45</v>
      </c>
      <c r="D5847">
        <v>71.819999999999993</v>
      </c>
      <c r="E5847">
        <v>78186</v>
      </c>
      <c r="F5847">
        <v>11.34</v>
      </c>
      <c r="G5847">
        <v>964638276</v>
      </c>
    </row>
    <row r="5848" spans="1:7" x14ac:dyDescent="0.3">
      <c r="A5848" t="s">
        <v>17</v>
      </c>
      <c r="B5848">
        <v>2002</v>
      </c>
      <c r="C5848">
        <v>77.11</v>
      </c>
      <c r="D5848">
        <v>61.27</v>
      </c>
      <c r="E5848">
        <v>71244</v>
      </c>
      <c r="F5848">
        <v>17.829999999999998</v>
      </c>
      <c r="G5848">
        <v>546300477</v>
      </c>
    </row>
    <row r="5849" spans="1:7" x14ac:dyDescent="0.3">
      <c r="A5849" t="s">
        <v>17</v>
      </c>
      <c r="B5849">
        <v>2019</v>
      </c>
      <c r="C5849">
        <v>88.18</v>
      </c>
      <c r="D5849">
        <v>50.41</v>
      </c>
      <c r="E5849">
        <v>14009</v>
      </c>
      <c r="F5849">
        <v>10.97</v>
      </c>
      <c r="G5849">
        <v>410805271</v>
      </c>
    </row>
    <row r="5850" spans="1:7" x14ac:dyDescent="0.3">
      <c r="A5850" t="s">
        <v>7</v>
      </c>
      <c r="B5850">
        <v>2009</v>
      </c>
      <c r="C5850">
        <v>85.22</v>
      </c>
      <c r="D5850">
        <v>81.02</v>
      </c>
      <c r="E5850">
        <v>68206</v>
      </c>
      <c r="F5850">
        <v>18.03</v>
      </c>
      <c r="G5850">
        <v>6121448</v>
      </c>
    </row>
    <row r="5851" spans="1:7" x14ac:dyDescent="0.3">
      <c r="A5851" t="s">
        <v>11</v>
      </c>
      <c r="B5851">
        <v>2017</v>
      </c>
      <c r="C5851">
        <v>76.62</v>
      </c>
      <c r="D5851">
        <v>83.49</v>
      </c>
      <c r="E5851">
        <v>8196</v>
      </c>
      <c r="F5851">
        <v>8.4600000000000009</v>
      </c>
      <c r="G5851">
        <v>1245753845</v>
      </c>
    </row>
    <row r="5852" spans="1:7" x14ac:dyDescent="0.3">
      <c r="A5852" t="s">
        <v>11</v>
      </c>
      <c r="B5852">
        <v>2017</v>
      </c>
      <c r="C5852">
        <v>74.150000000000006</v>
      </c>
      <c r="D5852">
        <v>57.11</v>
      </c>
      <c r="E5852">
        <v>27203</v>
      </c>
      <c r="F5852">
        <v>19.62</v>
      </c>
      <c r="G5852">
        <v>758430074</v>
      </c>
    </row>
    <row r="5853" spans="1:7" x14ac:dyDescent="0.3">
      <c r="A5853" t="s">
        <v>16</v>
      </c>
      <c r="B5853">
        <v>2008</v>
      </c>
      <c r="C5853">
        <v>85.79</v>
      </c>
      <c r="D5853">
        <v>54.88</v>
      </c>
      <c r="E5853">
        <v>35308</v>
      </c>
      <c r="F5853">
        <v>18.47</v>
      </c>
      <c r="G5853">
        <v>1338735202</v>
      </c>
    </row>
    <row r="5854" spans="1:7" x14ac:dyDescent="0.3">
      <c r="A5854" t="s">
        <v>18</v>
      </c>
      <c r="B5854">
        <v>2018</v>
      </c>
      <c r="C5854">
        <v>58.76</v>
      </c>
      <c r="D5854">
        <v>81.81</v>
      </c>
      <c r="E5854">
        <v>25422</v>
      </c>
      <c r="F5854">
        <v>7.23</v>
      </c>
      <c r="G5854">
        <v>878803480</v>
      </c>
    </row>
    <row r="5855" spans="1:7" x14ac:dyDescent="0.3">
      <c r="A5855" t="s">
        <v>14</v>
      </c>
      <c r="B5855">
        <v>2003</v>
      </c>
      <c r="C5855">
        <v>81.17</v>
      </c>
      <c r="D5855">
        <v>70.87</v>
      </c>
      <c r="E5855">
        <v>30210</v>
      </c>
      <c r="F5855">
        <v>7.16</v>
      </c>
      <c r="G5855">
        <v>283758260</v>
      </c>
    </row>
    <row r="5856" spans="1:7" x14ac:dyDescent="0.3">
      <c r="A5856" t="s">
        <v>21</v>
      </c>
      <c r="B5856">
        <v>2024</v>
      </c>
      <c r="C5856">
        <v>71.77</v>
      </c>
      <c r="D5856">
        <v>58.16</v>
      </c>
      <c r="E5856">
        <v>78745</v>
      </c>
      <c r="F5856">
        <v>6.77</v>
      </c>
      <c r="G5856">
        <v>1094643067</v>
      </c>
    </row>
    <row r="5857" spans="1:7" x14ac:dyDescent="0.3">
      <c r="A5857" t="s">
        <v>21</v>
      </c>
      <c r="B5857">
        <v>2018</v>
      </c>
      <c r="C5857">
        <v>57.49</v>
      </c>
      <c r="D5857">
        <v>84.26</v>
      </c>
      <c r="E5857">
        <v>63818</v>
      </c>
      <c r="F5857">
        <v>5.47</v>
      </c>
      <c r="G5857">
        <v>705871486</v>
      </c>
    </row>
    <row r="5858" spans="1:7" x14ac:dyDescent="0.3">
      <c r="A5858" t="s">
        <v>20</v>
      </c>
      <c r="B5858">
        <v>2008</v>
      </c>
      <c r="C5858">
        <v>90.22</v>
      </c>
      <c r="D5858">
        <v>63.64</v>
      </c>
      <c r="E5858">
        <v>63429</v>
      </c>
      <c r="F5858">
        <v>10.210000000000001</v>
      </c>
      <c r="G5858">
        <v>197295086</v>
      </c>
    </row>
    <row r="5859" spans="1:7" x14ac:dyDescent="0.3">
      <c r="A5859" t="s">
        <v>12</v>
      </c>
      <c r="B5859">
        <v>2006</v>
      </c>
      <c r="C5859">
        <v>59.78</v>
      </c>
      <c r="D5859">
        <v>84.03</v>
      </c>
      <c r="E5859">
        <v>49440</v>
      </c>
      <c r="F5859">
        <v>4.58</v>
      </c>
      <c r="G5859">
        <v>107403099</v>
      </c>
    </row>
    <row r="5860" spans="1:7" x14ac:dyDescent="0.3">
      <c r="A5860" t="s">
        <v>21</v>
      </c>
      <c r="B5860">
        <v>2000</v>
      </c>
      <c r="C5860">
        <v>72.36</v>
      </c>
      <c r="D5860">
        <v>84.17</v>
      </c>
      <c r="E5860">
        <v>62639</v>
      </c>
      <c r="F5860">
        <v>8.9700000000000006</v>
      </c>
      <c r="G5860">
        <v>271713489</v>
      </c>
    </row>
    <row r="5861" spans="1:7" x14ac:dyDescent="0.3">
      <c r="A5861" t="s">
        <v>17</v>
      </c>
      <c r="B5861">
        <v>2014</v>
      </c>
      <c r="C5861">
        <v>63.69</v>
      </c>
      <c r="D5861">
        <v>71.98</v>
      </c>
      <c r="E5861">
        <v>57371</v>
      </c>
      <c r="F5861">
        <v>13.26</v>
      </c>
      <c r="G5861">
        <v>590457801</v>
      </c>
    </row>
    <row r="5862" spans="1:7" x14ac:dyDescent="0.3">
      <c r="A5862" t="s">
        <v>11</v>
      </c>
      <c r="B5862">
        <v>2009</v>
      </c>
      <c r="C5862">
        <v>88.08</v>
      </c>
      <c r="D5862">
        <v>76.23</v>
      </c>
      <c r="E5862">
        <v>28970</v>
      </c>
      <c r="F5862">
        <v>12.67</v>
      </c>
      <c r="G5862">
        <v>1105763855</v>
      </c>
    </row>
    <row r="5863" spans="1:7" x14ac:dyDescent="0.3">
      <c r="A5863" t="s">
        <v>17</v>
      </c>
      <c r="B5863">
        <v>2019</v>
      </c>
      <c r="C5863">
        <v>58.13</v>
      </c>
      <c r="D5863">
        <v>54.14</v>
      </c>
      <c r="E5863">
        <v>6559</v>
      </c>
      <c r="F5863">
        <v>19.14</v>
      </c>
      <c r="G5863">
        <v>577231419</v>
      </c>
    </row>
    <row r="5864" spans="1:7" x14ac:dyDescent="0.3">
      <c r="A5864" t="s">
        <v>13</v>
      </c>
      <c r="B5864">
        <v>2024</v>
      </c>
      <c r="C5864">
        <v>65.97</v>
      </c>
      <c r="D5864">
        <v>57.34</v>
      </c>
      <c r="E5864">
        <v>66552</v>
      </c>
      <c r="F5864">
        <v>14.6</v>
      </c>
      <c r="G5864">
        <v>922800788</v>
      </c>
    </row>
    <row r="5865" spans="1:7" x14ac:dyDescent="0.3">
      <c r="A5865" t="s">
        <v>15</v>
      </c>
      <c r="B5865">
        <v>2015</v>
      </c>
      <c r="C5865">
        <v>58.71</v>
      </c>
      <c r="D5865">
        <v>62.92</v>
      </c>
      <c r="E5865">
        <v>41069</v>
      </c>
      <c r="F5865">
        <v>13.84</v>
      </c>
      <c r="G5865">
        <v>715066452</v>
      </c>
    </row>
    <row r="5866" spans="1:7" x14ac:dyDescent="0.3">
      <c r="A5866" t="s">
        <v>19</v>
      </c>
      <c r="B5866">
        <v>2011</v>
      </c>
      <c r="C5866">
        <v>47.18</v>
      </c>
      <c r="D5866">
        <v>67.44</v>
      </c>
      <c r="E5866">
        <v>70458</v>
      </c>
      <c r="F5866">
        <v>4.46</v>
      </c>
      <c r="G5866">
        <v>393281474</v>
      </c>
    </row>
    <row r="5867" spans="1:7" x14ac:dyDescent="0.3">
      <c r="A5867" t="s">
        <v>21</v>
      </c>
      <c r="B5867">
        <v>2006</v>
      </c>
      <c r="C5867">
        <v>51.49</v>
      </c>
      <c r="D5867">
        <v>84.88</v>
      </c>
      <c r="E5867">
        <v>4627</v>
      </c>
      <c r="F5867">
        <v>15.83</v>
      </c>
      <c r="G5867">
        <v>39322155</v>
      </c>
    </row>
    <row r="5868" spans="1:7" x14ac:dyDescent="0.3">
      <c r="A5868" t="s">
        <v>16</v>
      </c>
      <c r="B5868">
        <v>2003</v>
      </c>
      <c r="C5868">
        <v>55.41</v>
      </c>
      <c r="D5868">
        <v>54.51</v>
      </c>
      <c r="E5868">
        <v>39775</v>
      </c>
      <c r="F5868">
        <v>15.88</v>
      </c>
      <c r="G5868">
        <v>288925113</v>
      </c>
    </row>
    <row r="5869" spans="1:7" x14ac:dyDescent="0.3">
      <c r="A5869" t="s">
        <v>17</v>
      </c>
      <c r="B5869">
        <v>2000</v>
      </c>
      <c r="C5869">
        <v>82.06</v>
      </c>
      <c r="D5869">
        <v>62.74</v>
      </c>
      <c r="E5869">
        <v>70265</v>
      </c>
      <c r="F5869">
        <v>3.15</v>
      </c>
      <c r="G5869">
        <v>848268737</v>
      </c>
    </row>
    <row r="5870" spans="1:7" x14ac:dyDescent="0.3">
      <c r="A5870" t="s">
        <v>8</v>
      </c>
      <c r="B5870">
        <v>2001</v>
      </c>
      <c r="C5870">
        <v>84.1</v>
      </c>
      <c r="D5870">
        <v>83.76</v>
      </c>
      <c r="E5870">
        <v>68610</v>
      </c>
      <c r="F5870">
        <v>4.37</v>
      </c>
      <c r="G5870">
        <v>1276351301</v>
      </c>
    </row>
    <row r="5871" spans="1:7" x14ac:dyDescent="0.3">
      <c r="A5871" t="s">
        <v>11</v>
      </c>
      <c r="B5871">
        <v>2009</v>
      </c>
      <c r="C5871">
        <v>78.13</v>
      </c>
      <c r="D5871">
        <v>81.61</v>
      </c>
      <c r="E5871">
        <v>11085</v>
      </c>
      <c r="F5871">
        <v>16.670000000000002</v>
      </c>
      <c r="G5871">
        <v>186433857</v>
      </c>
    </row>
    <row r="5872" spans="1:7" x14ac:dyDescent="0.3">
      <c r="A5872" t="s">
        <v>9</v>
      </c>
      <c r="B5872">
        <v>2016</v>
      </c>
      <c r="C5872">
        <v>41.25</v>
      </c>
      <c r="D5872">
        <v>60.25</v>
      </c>
      <c r="E5872">
        <v>6390</v>
      </c>
      <c r="F5872">
        <v>14.71</v>
      </c>
      <c r="G5872">
        <v>111228560</v>
      </c>
    </row>
    <row r="5873" spans="1:7" x14ac:dyDescent="0.3">
      <c r="A5873" t="s">
        <v>10</v>
      </c>
      <c r="B5873">
        <v>2009</v>
      </c>
      <c r="C5873">
        <v>53.56</v>
      </c>
      <c r="D5873">
        <v>62.07</v>
      </c>
      <c r="E5873">
        <v>5442</v>
      </c>
      <c r="F5873">
        <v>7.11</v>
      </c>
      <c r="G5873">
        <v>77320442</v>
      </c>
    </row>
    <row r="5874" spans="1:7" x14ac:dyDescent="0.3">
      <c r="A5874" t="s">
        <v>9</v>
      </c>
      <c r="B5874">
        <v>2009</v>
      </c>
      <c r="C5874">
        <v>65.55</v>
      </c>
      <c r="D5874">
        <v>73.28</v>
      </c>
      <c r="E5874">
        <v>53167</v>
      </c>
      <c r="F5874">
        <v>12.77</v>
      </c>
      <c r="G5874">
        <v>220530511</v>
      </c>
    </row>
    <row r="5875" spans="1:7" x14ac:dyDescent="0.3">
      <c r="A5875" t="s">
        <v>14</v>
      </c>
      <c r="B5875">
        <v>2004</v>
      </c>
      <c r="C5875">
        <v>54.03</v>
      </c>
      <c r="D5875">
        <v>61.95</v>
      </c>
      <c r="E5875">
        <v>30301</v>
      </c>
      <c r="F5875">
        <v>19.62</v>
      </c>
      <c r="G5875">
        <v>1019208536</v>
      </c>
    </row>
    <row r="5876" spans="1:7" x14ac:dyDescent="0.3">
      <c r="A5876" t="s">
        <v>13</v>
      </c>
      <c r="B5876">
        <v>2025</v>
      </c>
      <c r="C5876">
        <v>74.150000000000006</v>
      </c>
      <c r="D5876">
        <v>58.34</v>
      </c>
      <c r="E5876">
        <v>5904</v>
      </c>
      <c r="F5876">
        <v>13.44</v>
      </c>
      <c r="G5876">
        <v>610333896</v>
      </c>
    </row>
    <row r="5877" spans="1:7" x14ac:dyDescent="0.3">
      <c r="A5877" t="s">
        <v>10</v>
      </c>
      <c r="B5877">
        <v>2005</v>
      </c>
      <c r="C5877">
        <v>40.75</v>
      </c>
      <c r="D5877">
        <v>72.7</v>
      </c>
      <c r="E5877">
        <v>78494</v>
      </c>
      <c r="F5877">
        <v>4.1399999999999997</v>
      </c>
      <c r="G5877">
        <v>954709762</v>
      </c>
    </row>
    <row r="5878" spans="1:7" x14ac:dyDescent="0.3">
      <c r="A5878" t="s">
        <v>9</v>
      </c>
      <c r="B5878">
        <v>2016</v>
      </c>
      <c r="C5878">
        <v>66.16</v>
      </c>
      <c r="D5878">
        <v>81.319999999999993</v>
      </c>
      <c r="E5878">
        <v>40563</v>
      </c>
      <c r="F5878">
        <v>18.47</v>
      </c>
      <c r="G5878">
        <v>1396229181</v>
      </c>
    </row>
    <row r="5879" spans="1:7" x14ac:dyDescent="0.3">
      <c r="A5879" t="s">
        <v>19</v>
      </c>
      <c r="B5879">
        <v>2015</v>
      </c>
      <c r="C5879">
        <v>42.51</v>
      </c>
      <c r="D5879">
        <v>60.87</v>
      </c>
      <c r="E5879">
        <v>71063</v>
      </c>
      <c r="F5879">
        <v>14.97</v>
      </c>
      <c r="G5879">
        <v>164198765</v>
      </c>
    </row>
    <row r="5880" spans="1:7" x14ac:dyDescent="0.3">
      <c r="A5880" t="s">
        <v>15</v>
      </c>
      <c r="B5880">
        <v>2025</v>
      </c>
      <c r="C5880">
        <v>63.09</v>
      </c>
      <c r="D5880">
        <v>54.78</v>
      </c>
      <c r="E5880">
        <v>41529</v>
      </c>
      <c r="F5880">
        <v>15.1</v>
      </c>
      <c r="G5880">
        <v>1134142368</v>
      </c>
    </row>
    <row r="5881" spans="1:7" x14ac:dyDescent="0.3">
      <c r="A5881" t="s">
        <v>16</v>
      </c>
      <c r="B5881">
        <v>2015</v>
      </c>
      <c r="C5881">
        <v>92.57</v>
      </c>
      <c r="D5881">
        <v>70.64</v>
      </c>
      <c r="E5881">
        <v>5553</v>
      </c>
      <c r="F5881">
        <v>16.95</v>
      </c>
      <c r="G5881">
        <v>720465437</v>
      </c>
    </row>
    <row r="5882" spans="1:7" x14ac:dyDescent="0.3">
      <c r="A5882" t="s">
        <v>7</v>
      </c>
      <c r="B5882">
        <v>2018</v>
      </c>
      <c r="C5882">
        <v>43.4</v>
      </c>
      <c r="D5882">
        <v>69.08</v>
      </c>
      <c r="E5882">
        <v>60994</v>
      </c>
      <c r="F5882">
        <v>6.6</v>
      </c>
      <c r="G5882">
        <v>181618180</v>
      </c>
    </row>
    <row r="5883" spans="1:7" x14ac:dyDescent="0.3">
      <c r="A5883" t="s">
        <v>13</v>
      </c>
      <c r="B5883">
        <v>2008</v>
      </c>
      <c r="C5883">
        <v>45.22</v>
      </c>
      <c r="D5883">
        <v>79.290000000000006</v>
      </c>
      <c r="E5883">
        <v>55072</v>
      </c>
      <c r="F5883">
        <v>6.92</v>
      </c>
      <c r="G5883">
        <v>995721585</v>
      </c>
    </row>
    <row r="5884" spans="1:7" x14ac:dyDescent="0.3">
      <c r="A5884" t="s">
        <v>17</v>
      </c>
      <c r="B5884">
        <v>2002</v>
      </c>
      <c r="C5884">
        <v>40.17</v>
      </c>
      <c r="D5884">
        <v>52.52</v>
      </c>
      <c r="E5884">
        <v>59221</v>
      </c>
      <c r="F5884">
        <v>11.87</v>
      </c>
      <c r="G5884">
        <v>301917773</v>
      </c>
    </row>
    <row r="5885" spans="1:7" x14ac:dyDescent="0.3">
      <c r="A5885" t="s">
        <v>10</v>
      </c>
      <c r="B5885">
        <v>2017</v>
      </c>
      <c r="C5885">
        <v>89.03</v>
      </c>
      <c r="D5885">
        <v>66.09</v>
      </c>
      <c r="E5885">
        <v>6415</v>
      </c>
      <c r="F5885">
        <v>10.25</v>
      </c>
      <c r="G5885">
        <v>640937485</v>
      </c>
    </row>
    <row r="5886" spans="1:7" x14ac:dyDescent="0.3">
      <c r="A5886" t="s">
        <v>17</v>
      </c>
      <c r="B5886">
        <v>2009</v>
      </c>
      <c r="C5886">
        <v>88.09</v>
      </c>
      <c r="D5886">
        <v>56.18</v>
      </c>
      <c r="E5886">
        <v>44263</v>
      </c>
      <c r="F5886">
        <v>17.03</v>
      </c>
      <c r="G5886">
        <v>46274105</v>
      </c>
    </row>
    <row r="5887" spans="1:7" x14ac:dyDescent="0.3">
      <c r="A5887" t="s">
        <v>21</v>
      </c>
      <c r="B5887">
        <v>2020</v>
      </c>
      <c r="C5887">
        <v>68.72</v>
      </c>
      <c r="D5887">
        <v>77.02</v>
      </c>
      <c r="E5887">
        <v>17166</v>
      </c>
      <c r="F5887">
        <v>9.94</v>
      </c>
      <c r="G5887">
        <v>371757431</v>
      </c>
    </row>
    <row r="5888" spans="1:7" x14ac:dyDescent="0.3">
      <c r="A5888" t="s">
        <v>11</v>
      </c>
      <c r="B5888">
        <v>2015</v>
      </c>
      <c r="C5888">
        <v>55.97</v>
      </c>
      <c r="D5888">
        <v>59.13</v>
      </c>
      <c r="E5888">
        <v>41121</v>
      </c>
      <c r="F5888">
        <v>9.84</v>
      </c>
      <c r="G5888">
        <v>775146836</v>
      </c>
    </row>
    <row r="5889" spans="1:7" x14ac:dyDescent="0.3">
      <c r="A5889" t="s">
        <v>16</v>
      </c>
      <c r="B5889">
        <v>2025</v>
      </c>
      <c r="C5889">
        <v>61.82</v>
      </c>
      <c r="D5889">
        <v>50.36</v>
      </c>
      <c r="E5889">
        <v>43708</v>
      </c>
      <c r="F5889">
        <v>18.09</v>
      </c>
      <c r="G5889">
        <v>975348159</v>
      </c>
    </row>
    <row r="5890" spans="1:7" x14ac:dyDescent="0.3">
      <c r="A5890" t="s">
        <v>17</v>
      </c>
      <c r="B5890">
        <v>2005</v>
      </c>
      <c r="C5890">
        <v>67.569999999999993</v>
      </c>
      <c r="D5890">
        <v>81.96</v>
      </c>
      <c r="E5890">
        <v>33603</v>
      </c>
      <c r="F5890">
        <v>17.350000000000001</v>
      </c>
      <c r="G5890">
        <v>656074937</v>
      </c>
    </row>
    <row r="5891" spans="1:7" x14ac:dyDescent="0.3">
      <c r="A5891" t="s">
        <v>8</v>
      </c>
      <c r="B5891">
        <v>2024</v>
      </c>
      <c r="C5891">
        <v>64.09</v>
      </c>
      <c r="D5891">
        <v>59.05</v>
      </c>
      <c r="E5891">
        <v>21192</v>
      </c>
      <c r="F5891">
        <v>15.16</v>
      </c>
      <c r="G5891">
        <v>756614798</v>
      </c>
    </row>
    <row r="5892" spans="1:7" x14ac:dyDescent="0.3">
      <c r="A5892" t="s">
        <v>16</v>
      </c>
      <c r="B5892">
        <v>2017</v>
      </c>
      <c r="C5892">
        <v>92.28</v>
      </c>
      <c r="D5892">
        <v>79.489999999999995</v>
      </c>
      <c r="E5892">
        <v>24056</v>
      </c>
      <c r="F5892">
        <v>18.440000000000001</v>
      </c>
      <c r="G5892">
        <v>1022988050</v>
      </c>
    </row>
    <row r="5893" spans="1:7" x14ac:dyDescent="0.3">
      <c r="A5893" t="s">
        <v>7</v>
      </c>
      <c r="B5893">
        <v>2016</v>
      </c>
      <c r="C5893">
        <v>76.569999999999993</v>
      </c>
      <c r="D5893">
        <v>81.05</v>
      </c>
      <c r="E5893">
        <v>6761</v>
      </c>
      <c r="F5893">
        <v>7.26</v>
      </c>
      <c r="G5893">
        <v>1074078739</v>
      </c>
    </row>
    <row r="5894" spans="1:7" x14ac:dyDescent="0.3">
      <c r="A5894" t="s">
        <v>14</v>
      </c>
      <c r="B5894">
        <v>2023</v>
      </c>
      <c r="C5894">
        <v>68.75</v>
      </c>
      <c r="D5894">
        <v>72.67</v>
      </c>
      <c r="E5894">
        <v>57607</v>
      </c>
      <c r="F5894">
        <v>17.2</v>
      </c>
      <c r="G5894">
        <v>604389616</v>
      </c>
    </row>
    <row r="5895" spans="1:7" x14ac:dyDescent="0.3">
      <c r="A5895" t="s">
        <v>9</v>
      </c>
      <c r="B5895">
        <v>2000</v>
      </c>
      <c r="C5895">
        <v>53.67</v>
      </c>
      <c r="D5895">
        <v>58.14</v>
      </c>
      <c r="E5895">
        <v>51486</v>
      </c>
      <c r="F5895">
        <v>14.98</v>
      </c>
      <c r="G5895">
        <v>804356875</v>
      </c>
    </row>
    <row r="5896" spans="1:7" x14ac:dyDescent="0.3">
      <c r="A5896" t="s">
        <v>12</v>
      </c>
      <c r="B5896">
        <v>2005</v>
      </c>
      <c r="C5896">
        <v>94.52</v>
      </c>
      <c r="D5896">
        <v>82.35</v>
      </c>
      <c r="E5896">
        <v>29451</v>
      </c>
      <c r="F5896">
        <v>14.39</v>
      </c>
      <c r="G5896">
        <v>799403377</v>
      </c>
    </row>
    <row r="5897" spans="1:7" x14ac:dyDescent="0.3">
      <c r="A5897" t="s">
        <v>19</v>
      </c>
      <c r="B5897">
        <v>2002</v>
      </c>
      <c r="C5897">
        <v>74.33</v>
      </c>
      <c r="D5897">
        <v>53.92</v>
      </c>
      <c r="E5897">
        <v>9638</v>
      </c>
      <c r="F5897">
        <v>17.100000000000001</v>
      </c>
      <c r="G5897">
        <v>207897552</v>
      </c>
    </row>
    <row r="5898" spans="1:7" x14ac:dyDescent="0.3">
      <c r="A5898" t="s">
        <v>21</v>
      </c>
      <c r="B5898">
        <v>2002</v>
      </c>
      <c r="C5898">
        <v>80.290000000000006</v>
      </c>
      <c r="D5898">
        <v>83.12</v>
      </c>
      <c r="E5898">
        <v>8534</v>
      </c>
      <c r="F5898">
        <v>7.04</v>
      </c>
      <c r="G5898">
        <v>394339144</v>
      </c>
    </row>
    <row r="5899" spans="1:7" x14ac:dyDescent="0.3">
      <c r="A5899" t="s">
        <v>17</v>
      </c>
      <c r="B5899">
        <v>2018</v>
      </c>
      <c r="C5899">
        <v>86.84</v>
      </c>
      <c r="D5899">
        <v>80.3</v>
      </c>
      <c r="E5899">
        <v>70208</v>
      </c>
      <c r="F5899">
        <v>6.59</v>
      </c>
      <c r="G5899">
        <v>202815686</v>
      </c>
    </row>
    <row r="5900" spans="1:7" x14ac:dyDescent="0.3">
      <c r="A5900" t="s">
        <v>21</v>
      </c>
      <c r="B5900">
        <v>2014</v>
      </c>
      <c r="C5900">
        <v>63.55</v>
      </c>
      <c r="D5900">
        <v>64.489999999999995</v>
      </c>
      <c r="E5900">
        <v>54869</v>
      </c>
      <c r="F5900">
        <v>19.309999999999999</v>
      </c>
      <c r="G5900">
        <v>1256563056</v>
      </c>
    </row>
    <row r="5901" spans="1:7" x14ac:dyDescent="0.3">
      <c r="A5901" t="s">
        <v>8</v>
      </c>
      <c r="B5901">
        <v>2014</v>
      </c>
      <c r="C5901">
        <v>57.18</v>
      </c>
      <c r="D5901">
        <v>69.52</v>
      </c>
      <c r="E5901">
        <v>6956</v>
      </c>
      <c r="F5901">
        <v>16.23</v>
      </c>
      <c r="G5901">
        <v>617838632</v>
      </c>
    </row>
    <row r="5902" spans="1:7" x14ac:dyDescent="0.3">
      <c r="A5902" t="s">
        <v>19</v>
      </c>
      <c r="B5902">
        <v>2007</v>
      </c>
      <c r="C5902">
        <v>92.53</v>
      </c>
      <c r="D5902">
        <v>52.78</v>
      </c>
      <c r="E5902">
        <v>39702</v>
      </c>
      <c r="F5902">
        <v>4.21</v>
      </c>
      <c r="G5902">
        <v>756047683</v>
      </c>
    </row>
    <row r="5903" spans="1:7" x14ac:dyDescent="0.3">
      <c r="A5903" t="s">
        <v>14</v>
      </c>
      <c r="B5903">
        <v>2025</v>
      </c>
      <c r="C5903">
        <v>58.52</v>
      </c>
      <c r="D5903">
        <v>74.739999999999995</v>
      </c>
      <c r="E5903">
        <v>39407</v>
      </c>
      <c r="F5903">
        <v>4.82</v>
      </c>
      <c r="G5903">
        <v>800440269</v>
      </c>
    </row>
    <row r="5904" spans="1:7" x14ac:dyDescent="0.3">
      <c r="A5904" t="s">
        <v>15</v>
      </c>
      <c r="B5904">
        <v>2010</v>
      </c>
      <c r="C5904">
        <v>63.34</v>
      </c>
      <c r="D5904">
        <v>75.28</v>
      </c>
      <c r="E5904">
        <v>31836</v>
      </c>
      <c r="F5904">
        <v>11.26</v>
      </c>
      <c r="G5904">
        <v>78123304</v>
      </c>
    </row>
    <row r="5905" spans="1:7" x14ac:dyDescent="0.3">
      <c r="A5905" t="s">
        <v>8</v>
      </c>
      <c r="B5905">
        <v>2008</v>
      </c>
      <c r="C5905">
        <v>67.739999999999995</v>
      </c>
      <c r="D5905">
        <v>53.78</v>
      </c>
      <c r="E5905">
        <v>36854</v>
      </c>
      <c r="F5905">
        <v>7.36</v>
      </c>
      <c r="G5905">
        <v>416815404</v>
      </c>
    </row>
    <row r="5906" spans="1:7" x14ac:dyDescent="0.3">
      <c r="A5906" t="s">
        <v>12</v>
      </c>
      <c r="B5906">
        <v>2005</v>
      </c>
      <c r="C5906">
        <v>78.599999999999994</v>
      </c>
      <c r="D5906">
        <v>83.76</v>
      </c>
      <c r="E5906">
        <v>10614</v>
      </c>
      <c r="F5906">
        <v>7.29</v>
      </c>
      <c r="G5906">
        <v>215266786</v>
      </c>
    </row>
    <row r="5907" spans="1:7" x14ac:dyDescent="0.3">
      <c r="A5907" t="s">
        <v>13</v>
      </c>
      <c r="B5907">
        <v>2017</v>
      </c>
      <c r="C5907">
        <v>82.29</v>
      </c>
      <c r="D5907">
        <v>77.28</v>
      </c>
      <c r="E5907">
        <v>28663</v>
      </c>
      <c r="F5907">
        <v>13.53</v>
      </c>
      <c r="G5907">
        <v>864493125</v>
      </c>
    </row>
    <row r="5908" spans="1:7" x14ac:dyDescent="0.3">
      <c r="A5908" t="s">
        <v>9</v>
      </c>
      <c r="B5908">
        <v>2013</v>
      </c>
      <c r="C5908">
        <v>79.37</v>
      </c>
      <c r="D5908">
        <v>78.069999999999993</v>
      </c>
      <c r="E5908">
        <v>11083</v>
      </c>
      <c r="F5908">
        <v>7.5</v>
      </c>
      <c r="G5908">
        <v>274566168</v>
      </c>
    </row>
    <row r="5909" spans="1:7" x14ac:dyDescent="0.3">
      <c r="A5909" t="s">
        <v>8</v>
      </c>
      <c r="B5909">
        <v>2004</v>
      </c>
      <c r="C5909">
        <v>90.32</v>
      </c>
      <c r="D5909">
        <v>67.36</v>
      </c>
      <c r="E5909">
        <v>76119</v>
      </c>
      <c r="F5909">
        <v>10.62</v>
      </c>
      <c r="G5909">
        <v>581982736</v>
      </c>
    </row>
    <row r="5910" spans="1:7" x14ac:dyDescent="0.3">
      <c r="A5910" t="s">
        <v>12</v>
      </c>
      <c r="B5910">
        <v>2001</v>
      </c>
      <c r="C5910">
        <v>45.91</v>
      </c>
      <c r="D5910">
        <v>80.55</v>
      </c>
      <c r="E5910">
        <v>50541</v>
      </c>
      <c r="F5910">
        <v>8.1300000000000008</v>
      </c>
      <c r="G5910">
        <v>1338194614</v>
      </c>
    </row>
    <row r="5911" spans="1:7" x14ac:dyDescent="0.3">
      <c r="A5911" t="s">
        <v>19</v>
      </c>
      <c r="B5911">
        <v>2020</v>
      </c>
      <c r="C5911">
        <v>94.33</v>
      </c>
      <c r="D5911">
        <v>57.34</v>
      </c>
      <c r="E5911">
        <v>23572</v>
      </c>
      <c r="F5911">
        <v>10.59</v>
      </c>
      <c r="G5911">
        <v>526301517</v>
      </c>
    </row>
    <row r="5912" spans="1:7" x14ac:dyDescent="0.3">
      <c r="A5912" t="s">
        <v>9</v>
      </c>
      <c r="B5912">
        <v>2004</v>
      </c>
      <c r="C5912">
        <v>78.989999999999995</v>
      </c>
      <c r="D5912">
        <v>66.61</v>
      </c>
      <c r="E5912">
        <v>17186</v>
      </c>
      <c r="F5912">
        <v>9.15</v>
      </c>
      <c r="G5912">
        <v>870464726</v>
      </c>
    </row>
    <row r="5913" spans="1:7" x14ac:dyDescent="0.3">
      <c r="A5913" t="s">
        <v>13</v>
      </c>
      <c r="B5913">
        <v>2022</v>
      </c>
      <c r="C5913">
        <v>58.42</v>
      </c>
      <c r="D5913">
        <v>76.58</v>
      </c>
      <c r="E5913">
        <v>19834</v>
      </c>
      <c r="F5913">
        <v>14.04</v>
      </c>
      <c r="G5913">
        <v>535434064</v>
      </c>
    </row>
    <row r="5914" spans="1:7" x14ac:dyDescent="0.3">
      <c r="A5914" t="s">
        <v>11</v>
      </c>
      <c r="B5914">
        <v>2015</v>
      </c>
      <c r="C5914">
        <v>44.35</v>
      </c>
      <c r="D5914">
        <v>69.31</v>
      </c>
      <c r="E5914">
        <v>14197</v>
      </c>
      <c r="F5914">
        <v>14.82</v>
      </c>
      <c r="G5914">
        <v>553813620</v>
      </c>
    </row>
    <row r="5915" spans="1:7" x14ac:dyDescent="0.3">
      <c r="A5915" t="s">
        <v>15</v>
      </c>
      <c r="B5915">
        <v>2024</v>
      </c>
      <c r="C5915">
        <v>40.71</v>
      </c>
      <c r="D5915">
        <v>52.82</v>
      </c>
      <c r="E5915">
        <v>2635</v>
      </c>
      <c r="F5915">
        <v>6.22</v>
      </c>
      <c r="G5915">
        <v>1004403573</v>
      </c>
    </row>
    <row r="5916" spans="1:7" x14ac:dyDescent="0.3">
      <c r="A5916" t="s">
        <v>9</v>
      </c>
      <c r="B5916">
        <v>2016</v>
      </c>
      <c r="C5916">
        <v>63.4</v>
      </c>
      <c r="D5916">
        <v>66.47</v>
      </c>
      <c r="E5916">
        <v>59303</v>
      </c>
      <c r="F5916">
        <v>9.8699999999999992</v>
      </c>
      <c r="G5916">
        <v>893708168</v>
      </c>
    </row>
    <row r="5917" spans="1:7" x14ac:dyDescent="0.3">
      <c r="A5917" t="s">
        <v>16</v>
      </c>
      <c r="B5917">
        <v>2017</v>
      </c>
      <c r="C5917">
        <v>55.56</v>
      </c>
      <c r="D5917">
        <v>51.94</v>
      </c>
      <c r="E5917">
        <v>33315</v>
      </c>
      <c r="F5917">
        <v>6.42</v>
      </c>
      <c r="G5917">
        <v>1055662498</v>
      </c>
    </row>
    <row r="5918" spans="1:7" x14ac:dyDescent="0.3">
      <c r="A5918" t="s">
        <v>12</v>
      </c>
      <c r="B5918">
        <v>2024</v>
      </c>
      <c r="C5918">
        <v>78.06</v>
      </c>
      <c r="D5918">
        <v>79.64</v>
      </c>
      <c r="E5918">
        <v>51075</v>
      </c>
      <c r="F5918">
        <v>6.35</v>
      </c>
      <c r="G5918">
        <v>196965759</v>
      </c>
    </row>
    <row r="5919" spans="1:7" x14ac:dyDescent="0.3">
      <c r="A5919" t="s">
        <v>12</v>
      </c>
      <c r="B5919">
        <v>2002</v>
      </c>
      <c r="C5919">
        <v>54.72</v>
      </c>
      <c r="D5919">
        <v>72.28</v>
      </c>
      <c r="E5919">
        <v>37952</v>
      </c>
      <c r="F5919">
        <v>19.07</v>
      </c>
      <c r="G5919">
        <v>918964365</v>
      </c>
    </row>
    <row r="5920" spans="1:7" x14ac:dyDescent="0.3">
      <c r="A5920" t="s">
        <v>9</v>
      </c>
      <c r="B5920">
        <v>2022</v>
      </c>
      <c r="C5920">
        <v>49.08</v>
      </c>
      <c r="D5920">
        <v>75.7</v>
      </c>
      <c r="E5920">
        <v>56449</v>
      </c>
      <c r="F5920">
        <v>17.89</v>
      </c>
      <c r="G5920">
        <v>713218547</v>
      </c>
    </row>
    <row r="5921" spans="1:7" x14ac:dyDescent="0.3">
      <c r="A5921" t="s">
        <v>20</v>
      </c>
      <c r="B5921">
        <v>2019</v>
      </c>
      <c r="C5921">
        <v>86.45</v>
      </c>
      <c r="D5921">
        <v>51.1</v>
      </c>
      <c r="E5921">
        <v>37109</v>
      </c>
      <c r="F5921">
        <v>11.34</v>
      </c>
      <c r="G5921">
        <v>403840659</v>
      </c>
    </row>
    <row r="5922" spans="1:7" x14ac:dyDescent="0.3">
      <c r="A5922" t="s">
        <v>21</v>
      </c>
      <c r="B5922">
        <v>2000</v>
      </c>
      <c r="C5922">
        <v>41.05</v>
      </c>
      <c r="D5922">
        <v>52.3</v>
      </c>
      <c r="E5922">
        <v>16155</v>
      </c>
      <c r="F5922">
        <v>10.84</v>
      </c>
      <c r="G5922">
        <v>1365228542</v>
      </c>
    </row>
    <row r="5923" spans="1:7" x14ac:dyDescent="0.3">
      <c r="A5923" t="s">
        <v>18</v>
      </c>
      <c r="B5923">
        <v>2024</v>
      </c>
      <c r="C5923">
        <v>74.790000000000006</v>
      </c>
      <c r="D5923">
        <v>59.43</v>
      </c>
      <c r="E5923">
        <v>77848</v>
      </c>
      <c r="F5923">
        <v>19.489999999999998</v>
      </c>
      <c r="G5923">
        <v>795984503</v>
      </c>
    </row>
    <row r="5924" spans="1:7" x14ac:dyDescent="0.3">
      <c r="A5924" t="s">
        <v>12</v>
      </c>
      <c r="B5924">
        <v>2012</v>
      </c>
      <c r="C5924">
        <v>40.15</v>
      </c>
      <c r="D5924">
        <v>60.47</v>
      </c>
      <c r="E5924">
        <v>73049</v>
      </c>
      <c r="F5924">
        <v>3.67</v>
      </c>
      <c r="G5924">
        <v>873055572</v>
      </c>
    </row>
    <row r="5925" spans="1:7" x14ac:dyDescent="0.3">
      <c r="A5925" t="s">
        <v>11</v>
      </c>
      <c r="B5925">
        <v>2009</v>
      </c>
      <c r="C5925">
        <v>80.930000000000007</v>
      </c>
      <c r="D5925">
        <v>58.65</v>
      </c>
      <c r="E5925">
        <v>8506</v>
      </c>
      <c r="F5925">
        <v>7.52</v>
      </c>
      <c r="G5925">
        <v>737039434</v>
      </c>
    </row>
    <row r="5926" spans="1:7" x14ac:dyDescent="0.3">
      <c r="A5926" t="s">
        <v>8</v>
      </c>
      <c r="B5926">
        <v>2002</v>
      </c>
      <c r="C5926">
        <v>78.459999999999994</v>
      </c>
      <c r="D5926">
        <v>77.400000000000006</v>
      </c>
      <c r="E5926">
        <v>55087</v>
      </c>
      <c r="F5926">
        <v>15.98</v>
      </c>
      <c r="G5926">
        <v>1042994714</v>
      </c>
    </row>
    <row r="5927" spans="1:7" x14ac:dyDescent="0.3">
      <c r="A5927" t="s">
        <v>21</v>
      </c>
      <c r="B5927">
        <v>2004</v>
      </c>
      <c r="C5927">
        <v>46.68</v>
      </c>
      <c r="D5927">
        <v>81.430000000000007</v>
      </c>
      <c r="E5927">
        <v>40573</v>
      </c>
      <c r="F5927">
        <v>17.47</v>
      </c>
      <c r="G5927">
        <v>160667504</v>
      </c>
    </row>
    <row r="5928" spans="1:7" x14ac:dyDescent="0.3">
      <c r="A5928" t="s">
        <v>16</v>
      </c>
      <c r="B5928">
        <v>2007</v>
      </c>
      <c r="C5928">
        <v>92.56</v>
      </c>
      <c r="D5928">
        <v>58.34</v>
      </c>
      <c r="E5928">
        <v>63673</v>
      </c>
      <c r="F5928">
        <v>16.7</v>
      </c>
      <c r="G5928">
        <v>1244837239</v>
      </c>
    </row>
    <row r="5929" spans="1:7" x14ac:dyDescent="0.3">
      <c r="A5929" t="s">
        <v>13</v>
      </c>
      <c r="B5929">
        <v>2022</v>
      </c>
      <c r="C5929">
        <v>88.25</v>
      </c>
      <c r="D5929">
        <v>75.680000000000007</v>
      </c>
      <c r="E5929">
        <v>33509</v>
      </c>
      <c r="F5929">
        <v>16.36</v>
      </c>
      <c r="G5929">
        <v>1016607651</v>
      </c>
    </row>
    <row r="5930" spans="1:7" x14ac:dyDescent="0.3">
      <c r="A5930" t="s">
        <v>9</v>
      </c>
      <c r="B5930">
        <v>2025</v>
      </c>
      <c r="C5930">
        <v>91.04</v>
      </c>
      <c r="D5930">
        <v>65.099999999999994</v>
      </c>
      <c r="E5930">
        <v>63674</v>
      </c>
      <c r="F5930">
        <v>19.98</v>
      </c>
      <c r="G5930">
        <v>1379051336</v>
      </c>
    </row>
    <row r="5931" spans="1:7" x14ac:dyDescent="0.3">
      <c r="A5931" t="s">
        <v>14</v>
      </c>
      <c r="B5931">
        <v>2023</v>
      </c>
      <c r="C5931">
        <v>42.66</v>
      </c>
      <c r="D5931">
        <v>83.88</v>
      </c>
      <c r="E5931">
        <v>62520</v>
      </c>
      <c r="F5931">
        <v>8.44</v>
      </c>
      <c r="G5931">
        <v>1128719722</v>
      </c>
    </row>
    <row r="5932" spans="1:7" x14ac:dyDescent="0.3">
      <c r="A5932" t="s">
        <v>9</v>
      </c>
      <c r="B5932">
        <v>2000</v>
      </c>
      <c r="C5932">
        <v>56.04</v>
      </c>
      <c r="D5932">
        <v>67.98</v>
      </c>
      <c r="E5932">
        <v>74097</v>
      </c>
      <c r="F5932">
        <v>11.53</v>
      </c>
      <c r="G5932">
        <v>933497744</v>
      </c>
    </row>
    <row r="5933" spans="1:7" x14ac:dyDescent="0.3">
      <c r="A5933" t="s">
        <v>15</v>
      </c>
      <c r="B5933">
        <v>2015</v>
      </c>
      <c r="C5933">
        <v>73.58</v>
      </c>
      <c r="D5933">
        <v>63.22</v>
      </c>
      <c r="E5933">
        <v>46000</v>
      </c>
      <c r="F5933">
        <v>4.3899999999999997</v>
      </c>
      <c r="G5933">
        <v>379800840</v>
      </c>
    </row>
    <row r="5934" spans="1:7" x14ac:dyDescent="0.3">
      <c r="A5934" t="s">
        <v>13</v>
      </c>
      <c r="B5934">
        <v>2016</v>
      </c>
      <c r="C5934">
        <v>78.67</v>
      </c>
      <c r="D5934">
        <v>78.44</v>
      </c>
      <c r="E5934">
        <v>61135</v>
      </c>
      <c r="F5934">
        <v>17.920000000000002</v>
      </c>
      <c r="G5934">
        <v>91919543</v>
      </c>
    </row>
    <row r="5935" spans="1:7" x14ac:dyDescent="0.3">
      <c r="A5935" t="s">
        <v>9</v>
      </c>
      <c r="B5935">
        <v>2010</v>
      </c>
      <c r="C5935">
        <v>50.9</v>
      </c>
      <c r="D5935">
        <v>76.58</v>
      </c>
      <c r="E5935">
        <v>23115</v>
      </c>
      <c r="F5935">
        <v>3.92</v>
      </c>
      <c r="G5935">
        <v>133301131</v>
      </c>
    </row>
    <row r="5936" spans="1:7" x14ac:dyDescent="0.3">
      <c r="A5936" t="s">
        <v>8</v>
      </c>
      <c r="B5936">
        <v>2015</v>
      </c>
      <c r="C5936">
        <v>43.19</v>
      </c>
      <c r="D5936">
        <v>63.06</v>
      </c>
      <c r="E5936">
        <v>47625</v>
      </c>
      <c r="F5936">
        <v>11.06</v>
      </c>
      <c r="G5936">
        <v>1036081176</v>
      </c>
    </row>
    <row r="5937" spans="1:7" x14ac:dyDescent="0.3">
      <c r="A5937" t="s">
        <v>9</v>
      </c>
      <c r="B5937">
        <v>2007</v>
      </c>
      <c r="C5937">
        <v>68.22</v>
      </c>
      <c r="D5937">
        <v>71</v>
      </c>
      <c r="E5937">
        <v>5755</v>
      </c>
      <c r="F5937">
        <v>9.02</v>
      </c>
      <c r="G5937">
        <v>310878962</v>
      </c>
    </row>
    <row r="5938" spans="1:7" x14ac:dyDescent="0.3">
      <c r="A5938" t="s">
        <v>14</v>
      </c>
      <c r="B5938">
        <v>2022</v>
      </c>
      <c r="C5938">
        <v>69.02</v>
      </c>
      <c r="D5938">
        <v>77.69</v>
      </c>
      <c r="E5938">
        <v>4337</v>
      </c>
      <c r="F5938">
        <v>19.84</v>
      </c>
      <c r="G5938">
        <v>230132497</v>
      </c>
    </row>
    <row r="5939" spans="1:7" x14ac:dyDescent="0.3">
      <c r="A5939" t="s">
        <v>16</v>
      </c>
      <c r="B5939">
        <v>2003</v>
      </c>
      <c r="C5939">
        <v>75.52</v>
      </c>
      <c r="D5939">
        <v>68.36</v>
      </c>
      <c r="E5939">
        <v>18130</v>
      </c>
      <c r="F5939">
        <v>8.2200000000000006</v>
      </c>
      <c r="G5939">
        <v>324296912</v>
      </c>
    </row>
    <row r="5940" spans="1:7" x14ac:dyDescent="0.3">
      <c r="A5940" t="s">
        <v>7</v>
      </c>
      <c r="B5940">
        <v>2009</v>
      </c>
      <c r="C5940">
        <v>90.44</v>
      </c>
      <c r="D5940">
        <v>75.23</v>
      </c>
      <c r="E5940">
        <v>28651</v>
      </c>
      <c r="F5940">
        <v>10.47</v>
      </c>
      <c r="G5940">
        <v>1131592321</v>
      </c>
    </row>
    <row r="5941" spans="1:7" x14ac:dyDescent="0.3">
      <c r="A5941" t="s">
        <v>16</v>
      </c>
      <c r="B5941">
        <v>2017</v>
      </c>
      <c r="C5941">
        <v>90.88</v>
      </c>
      <c r="D5941">
        <v>84.49</v>
      </c>
      <c r="E5941">
        <v>9703</v>
      </c>
      <c r="F5941">
        <v>11.22</v>
      </c>
      <c r="G5941">
        <v>995017047</v>
      </c>
    </row>
    <row r="5942" spans="1:7" x14ac:dyDescent="0.3">
      <c r="A5942" t="s">
        <v>18</v>
      </c>
      <c r="B5942">
        <v>2010</v>
      </c>
      <c r="C5942">
        <v>92.17</v>
      </c>
      <c r="D5942">
        <v>78.680000000000007</v>
      </c>
      <c r="E5942">
        <v>20892</v>
      </c>
      <c r="F5942">
        <v>12.01</v>
      </c>
      <c r="G5942">
        <v>529916563</v>
      </c>
    </row>
    <row r="5943" spans="1:7" x14ac:dyDescent="0.3">
      <c r="A5943" t="s">
        <v>15</v>
      </c>
      <c r="B5943">
        <v>2010</v>
      </c>
      <c r="C5943">
        <v>73.22</v>
      </c>
      <c r="D5943">
        <v>73.73</v>
      </c>
      <c r="E5943">
        <v>57271</v>
      </c>
      <c r="F5943">
        <v>9.5399999999999991</v>
      </c>
      <c r="G5943">
        <v>856707691</v>
      </c>
    </row>
    <row r="5944" spans="1:7" x14ac:dyDescent="0.3">
      <c r="A5944" t="s">
        <v>8</v>
      </c>
      <c r="B5944">
        <v>2017</v>
      </c>
      <c r="C5944">
        <v>59.82</v>
      </c>
      <c r="D5944">
        <v>83.07</v>
      </c>
      <c r="E5944">
        <v>44743</v>
      </c>
      <c r="F5944">
        <v>5.23</v>
      </c>
      <c r="G5944">
        <v>894732158</v>
      </c>
    </row>
    <row r="5945" spans="1:7" x14ac:dyDescent="0.3">
      <c r="A5945" t="s">
        <v>18</v>
      </c>
      <c r="B5945">
        <v>2007</v>
      </c>
      <c r="C5945">
        <v>81.03</v>
      </c>
      <c r="D5945">
        <v>82.98</v>
      </c>
      <c r="E5945">
        <v>77400</v>
      </c>
      <c r="F5945">
        <v>7.57</v>
      </c>
      <c r="G5945">
        <v>370567984</v>
      </c>
    </row>
    <row r="5946" spans="1:7" x14ac:dyDescent="0.3">
      <c r="A5946" t="s">
        <v>13</v>
      </c>
      <c r="B5946">
        <v>2024</v>
      </c>
      <c r="C5946">
        <v>44.14</v>
      </c>
      <c r="D5946">
        <v>67.75</v>
      </c>
      <c r="E5946">
        <v>61420</v>
      </c>
      <c r="F5946">
        <v>14.16</v>
      </c>
      <c r="G5946">
        <v>1265907940</v>
      </c>
    </row>
    <row r="5947" spans="1:7" x14ac:dyDescent="0.3">
      <c r="A5947" t="s">
        <v>18</v>
      </c>
      <c r="B5947">
        <v>2018</v>
      </c>
      <c r="C5947">
        <v>93.46</v>
      </c>
      <c r="D5947">
        <v>65.7</v>
      </c>
      <c r="E5947">
        <v>22241</v>
      </c>
      <c r="F5947">
        <v>14.16</v>
      </c>
      <c r="G5947">
        <v>577992943</v>
      </c>
    </row>
    <row r="5948" spans="1:7" x14ac:dyDescent="0.3">
      <c r="A5948" t="s">
        <v>17</v>
      </c>
      <c r="B5948">
        <v>2004</v>
      </c>
      <c r="C5948">
        <v>83.06</v>
      </c>
      <c r="D5948">
        <v>72.3</v>
      </c>
      <c r="E5948">
        <v>17866</v>
      </c>
      <c r="F5948">
        <v>11.44</v>
      </c>
      <c r="G5948">
        <v>1355237165</v>
      </c>
    </row>
    <row r="5949" spans="1:7" x14ac:dyDescent="0.3">
      <c r="A5949" t="s">
        <v>21</v>
      </c>
      <c r="B5949">
        <v>2013</v>
      </c>
      <c r="C5949">
        <v>46.91</v>
      </c>
      <c r="D5949">
        <v>52.16</v>
      </c>
      <c r="E5949">
        <v>47844</v>
      </c>
      <c r="F5949">
        <v>8.99</v>
      </c>
      <c r="G5949">
        <v>23371484</v>
      </c>
    </row>
    <row r="5950" spans="1:7" x14ac:dyDescent="0.3">
      <c r="A5950" t="s">
        <v>17</v>
      </c>
      <c r="B5950">
        <v>2005</v>
      </c>
      <c r="C5950">
        <v>51.95</v>
      </c>
      <c r="D5950">
        <v>80.069999999999993</v>
      </c>
      <c r="E5950">
        <v>41686</v>
      </c>
      <c r="F5950">
        <v>3.75</v>
      </c>
      <c r="G5950">
        <v>925342264</v>
      </c>
    </row>
    <row r="5951" spans="1:7" x14ac:dyDescent="0.3">
      <c r="A5951" t="s">
        <v>18</v>
      </c>
      <c r="B5951">
        <v>2015</v>
      </c>
      <c r="C5951">
        <v>54.95</v>
      </c>
      <c r="D5951">
        <v>63.65</v>
      </c>
      <c r="E5951">
        <v>44748</v>
      </c>
      <c r="F5951">
        <v>15.47</v>
      </c>
      <c r="G5951">
        <v>329346685</v>
      </c>
    </row>
    <row r="5952" spans="1:7" x14ac:dyDescent="0.3">
      <c r="A5952" t="s">
        <v>17</v>
      </c>
      <c r="B5952">
        <v>2004</v>
      </c>
      <c r="C5952">
        <v>87.71</v>
      </c>
      <c r="D5952">
        <v>80.989999999999995</v>
      </c>
      <c r="E5952">
        <v>43819</v>
      </c>
      <c r="F5952">
        <v>8.56</v>
      </c>
      <c r="G5952">
        <v>988127165</v>
      </c>
    </row>
    <row r="5953" spans="1:7" x14ac:dyDescent="0.3">
      <c r="A5953" t="s">
        <v>17</v>
      </c>
      <c r="B5953">
        <v>2023</v>
      </c>
      <c r="C5953">
        <v>76.010000000000005</v>
      </c>
      <c r="D5953">
        <v>67.39</v>
      </c>
      <c r="E5953">
        <v>54778</v>
      </c>
      <c r="F5953">
        <v>18.62</v>
      </c>
      <c r="G5953">
        <v>312712099</v>
      </c>
    </row>
    <row r="5954" spans="1:7" x14ac:dyDescent="0.3">
      <c r="A5954" t="s">
        <v>19</v>
      </c>
      <c r="B5954">
        <v>2001</v>
      </c>
      <c r="C5954">
        <v>70.16</v>
      </c>
      <c r="D5954">
        <v>62.81</v>
      </c>
      <c r="E5954">
        <v>3397</v>
      </c>
      <c r="F5954">
        <v>14.64</v>
      </c>
      <c r="G5954">
        <v>710397878</v>
      </c>
    </row>
    <row r="5955" spans="1:7" x14ac:dyDescent="0.3">
      <c r="A5955" t="s">
        <v>12</v>
      </c>
      <c r="B5955">
        <v>2012</v>
      </c>
      <c r="C5955">
        <v>86.03</v>
      </c>
      <c r="D5955">
        <v>75.28</v>
      </c>
      <c r="E5955">
        <v>52699</v>
      </c>
      <c r="F5955">
        <v>12.21</v>
      </c>
      <c r="G5955">
        <v>1332101384</v>
      </c>
    </row>
    <row r="5956" spans="1:7" x14ac:dyDescent="0.3">
      <c r="A5956" t="s">
        <v>20</v>
      </c>
      <c r="B5956">
        <v>2018</v>
      </c>
      <c r="C5956">
        <v>70.790000000000006</v>
      </c>
      <c r="D5956">
        <v>78.28</v>
      </c>
      <c r="E5956">
        <v>74204</v>
      </c>
      <c r="F5956">
        <v>14.06</v>
      </c>
      <c r="G5956">
        <v>1225417515</v>
      </c>
    </row>
    <row r="5957" spans="1:7" x14ac:dyDescent="0.3">
      <c r="A5957" t="s">
        <v>11</v>
      </c>
      <c r="B5957">
        <v>2015</v>
      </c>
      <c r="C5957">
        <v>91.31</v>
      </c>
      <c r="D5957">
        <v>69.62</v>
      </c>
      <c r="E5957">
        <v>19369</v>
      </c>
      <c r="F5957">
        <v>4.4400000000000004</v>
      </c>
      <c r="G5957">
        <v>1365686523</v>
      </c>
    </row>
    <row r="5958" spans="1:7" x14ac:dyDescent="0.3">
      <c r="A5958" t="s">
        <v>13</v>
      </c>
      <c r="B5958">
        <v>2021</v>
      </c>
      <c r="C5958">
        <v>88.67</v>
      </c>
      <c r="D5958">
        <v>79.16</v>
      </c>
      <c r="E5958">
        <v>66228</v>
      </c>
      <c r="F5958">
        <v>9.18</v>
      </c>
      <c r="G5958">
        <v>300521530</v>
      </c>
    </row>
    <row r="5959" spans="1:7" x14ac:dyDescent="0.3">
      <c r="A5959" t="s">
        <v>14</v>
      </c>
      <c r="B5959">
        <v>2024</v>
      </c>
      <c r="C5959">
        <v>88.97</v>
      </c>
      <c r="D5959">
        <v>68.260000000000005</v>
      </c>
      <c r="E5959">
        <v>56847</v>
      </c>
      <c r="F5959">
        <v>5.9</v>
      </c>
      <c r="G5959">
        <v>188770727</v>
      </c>
    </row>
    <row r="5960" spans="1:7" x14ac:dyDescent="0.3">
      <c r="A5960" t="s">
        <v>10</v>
      </c>
      <c r="B5960">
        <v>2009</v>
      </c>
      <c r="C5960">
        <v>60.05</v>
      </c>
      <c r="D5960">
        <v>51.16</v>
      </c>
      <c r="E5960">
        <v>13851</v>
      </c>
      <c r="F5960">
        <v>11.41</v>
      </c>
      <c r="G5960">
        <v>1326646361</v>
      </c>
    </row>
    <row r="5961" spans="1:7" x14ac:dyDescent="0.3">
      <c r="A5961" t="s">
        <v>15</v>
      </c>
      <c r="B5961">
        <v>2019</v>
      </c>
      <c r="C5961">
        <v>54.58</v>
      </c>
      <c r="D5961">
        <v>70.92</v>
      </c>
      <c r="E5961">
        <v>25562</v>
      </c>
      <c r="F5961">
        <v>3.64</v>
      </c>
      <c r="G5961">
        <v>1003918475</v>
      </c>
    </row>
    <row r="5962" spans="1:7" x14ac:dyDescent="0.3">
      <c r="A5962" t="s">
        <v>15</v>
      </c>
      <c r="B5962">
        <v>2009</v>
      </c>
      <c r="C5962">
        <v>61</v>
      </c>
      <c r="D5962">
        <v>58.61</v>
      </c>
      <c r="E5962">
        <v>13694</v>
      </c>
      <c r="F5962">
        <v>15.51</v>
      </c>
      <c r="G5962">
        <v>110902339</v>
      </c>
    </row>
    <row r="5963" spans="1:7" x14ac:dyDescent="0.3">
      <c r="A5963" t="s">
        <v>21</v>
      </c>
      <c r="B5963">
        <v>2021</v>
      </c>
      <c r="C5963">
        <v>74.17</v>
      </c>
      <c r="D5963">
        <v>54.41</v>
      </c>
      <c r="E5963">
        <v>19236</v>
      </c>
      <c r="F5963">
        <v>7.59</v>
      </c>
      <c r="G5963">
        <v>432183097</v>
      </c>
    </row>
    <row r="5964" spans="1:7" x14ac:dyDescent="0.3">
      <c r="A5964" t="s">
        <v>18</v>
      </c>
      <c r="B5964">
        <v>2008</v>
      </c>
      <c r="C5964">
        <v>68.94</v>
      </c>
      <c r="D5964">
        <v>52.12</v>
      </c>
      <c r="E5964">
        <v>17167</v>
      </c>
      <c r="F5964">
        <v>13.54</v>
      </c>
      <c r="G5964">
        <v>1121652492</v>
      </c>
    </row>
    <row r="5965" spans="1:7" x14ac:dyDescent="0.3">
      <c r="A5965" t="s">
        <v>12</v>
      </c>
      <c r="B5965">
        <v>2008</v>
      </c>
      <c r="C5965">
        <v>59.83</v>
      </c>
      <c r="D5965">
        <v>66.88</v>
      </c>
      <c r="E5965">
        <v>41945</v>
      </c>
      <c r="F5965">
        <v>6.14</v>
      </c>
      <c r="G5965">
        <v>314274607</v>
      </c>
    </row>
    <row r="5966" spans="1:7" x14ac:dyDescent="0.3">
      <c r="A5966" t="s">
        <v>12</v>
      </c>
      <c r="B5966">
        <v>2004</v>
      </c>
      <c r="C5966">
        <v>80.94</v>
      </c>
      <c r="D5966">
        <v>60.32</v>
      </c>
      <c r="E5966">
        <v>30578</v>
      </c>
      <c r="F5966">
        <v>15.97</v>
      </c>
      <c r="G5966">
        <v>1113276425</v>
      </c>
    </row>
    <row r="5967" spans="1:7" x14ac:dyDescent="0.3">
      <c r="A5967" t="s">
        <v>11</v>
      </c>
      <c r="B5967">
        <v>2008</v>
      </c>
      <c r="C5967">
        <v>88.9</v>
      </c>
      <c r="D5967">
        <v>66.239999999999995</v>
      </c>
      <c r="E5967">
        <v>42570</v>
      </c>
      <c r="F5967">
        <v>10.76</v>
      </c>
      <c r="G5967">
        <v>80538768</v>
      </c>
    </row>
    <row r="5968" spans="1:7" x14ac:dyDescent="0.3">
      <c r="A5968" t="s">
        <v>12</v>
      </c>
      <c r="B5968">
        <v>2012</v>
      </c>
      <c r="C5968">
        <v>43.81</v>
      </c>
      <c r="D5968">
        <v>75.430000000000007</v>
      </c>
      <c r="E5968">
        <v>47548</v>
      </c>
      <c r="F5968">
        <v>8.59</v>
      </c>
      <c r="G5968">
        <v>1003551271</v>
      </c>
    </row>
    <row r="5969" spans="1:7" x14ac:dyDescent="0.3">
      <c r="A5969" t="s">
        <v>11</v>
      </c>
      <c r="B5969">
        <v>2013</v>
      </c>
      <c r="C5969">
        <v>71.489999999999995</v>
      </c>
      <c r="D5969">
        <v>58.6</v>
      </c>
      <c r="E5969">
        <v>54967</v>
      </c>
      <c r="F5969">
        <v>5.42</v>
      </c>
      <c r="G5969">
        <v>822971476</v>
      </c>
    </row>
    <row r="5970" spans="1:7" x14ac:dyDescent="0.3">
      <c r="A5970" t="s">
        <v>14</v>
      </c>
      <c r="B5970">
        <v>2007</v>
      </c>
      <c r="C5970">
        <v>44.18</v>
      </c>
      <c r="D5970">
        <v>52.46</v>
      </c>
      <c r="E5970">
        <v>24806</v>
      </c>
      <c r="F5970">
        <v>11.82</v>
      </c>
      <c r="G5970">
        <v>400268863</v>
      </c>
    </row>
    <row r="5971" spans="1:7" x14ac:dyDescent="0.3">
      <c r="A5971" t="s">
        <v>10</v>
      </c>
      <c r="B5971">
        <v>2012</v>
      </c>
      <c r="C5971">
        <v>62.74</v>
      </c>
      <c r="D5971">
        <v>80.489999999999995</v>
      </c>
      <c r="E5971">
        <v>2769</v>
      </c>
      <c r="F5971">
        <v>8.7100000000000009</v>
      </c>
      <c r="G5971">
        <v>1218057974</v>
      </c>
    </row>
    <row r="5972" spans="1:7" x14ac:dyDescent="0.3">
      <c r="A5972" t="s">
        <v>18</v>
      </c>
      <c r="B5972">
        <v>2010</v>
      </c>
      <c r="C5972">
        <v>48.56</v>
      </c>
      <c r="D5972">
        <v>70.010000000000005</v>
      </c>
      <c r="E5972">
        <v>23472</v>
      </c>
      <c r="F5972">
        <v>12.42</v>
      </c>
      <c r="G5972">
        <v>1104445755</v>
      </c>
    </row>
    <row r="5973" spans="1:7" x14ac:dyDescent="0.3">
      <c r="A5973" t="s">
        <v>14</v>
      </c>
      <c r="B5973">
        <v>2006</v>
      </c>
      <c r="C5973">
        <v>42.01</v>
      </c>
      <c r="D5973">
        <v>69.94</v>
      </c>
      <c r="E5973">
        <v>8989</v>
      </c>
      <c r="F5973">
        <v>17.329999999999998</v>
      </c>
      <c r="G5973">
        <v>322057033</v>
      </c>
    </row>
    <row r="5974" spans="1:7" x14ac:dyDescent="0.3">
      <c r="A5974" t="s">
        <v>10</v>
      </c>
      <c r="B5974">
        <v>2018</v>
      </c>
      <c r="C5974">
        <v>88.1</v>
      </c>
      <c r="D5974">
        <v>81.14</v>
      </c>
      <c r="E5974">
        <v>64563</v>
      </c>
      <c r="F5974">
        <v>17.329999999999998</v>
      </c>
      <c r="G5974">
        <v>828568757</v>
      </c>
    </row>
    <row r="5975" spans="1:7" x14ac:dyDescent="0.3">
      <c r="A5975" t="s">
        <v>14</v>
      </c>
      <c r="B5975">
        <v>2010</v>
      </c>
      <c r="C5975">
        <v>91.39</v>
      </c>
      <c r="D5975">
        <v>80.67</v>
      </c>
      <c r="E5975">
        <v>11366</v>
      </c>
      <c r="F5975">
        <v>19.96</v>
      </c>
      <c r="G5975">
        <v>815557338</v>
      </c>
    </row>
    <row r="5976" spans="1:7" x14ac:dyDescent="0.3">
      <c r="A5976" t="s">
        <v>11</v>
      </c>
      <c r="B5976">
        <v>2013</v>
      </c>
      <c r="C5976">
        <v>76.569999999999993</v>
      </c>
      <c r="D5976">
        <v>79.489999999999995</v>
      </c>
      <c r="E5976">
        <v>7132</v>
      </c>
      <c r="F5976">
        <v>3.86</v>
      </c>
      <c r="G5976">
        <v>878889948</v>
      </c>
    </row>
    <row r="5977" spans="1:7" x14ac:dyDescent="0.3">
      <c r="A5977" t="s">
        <v>12</v>
      </c>
      <c r="B5977">
        <v>2003</v>
      </c>
      <c r="C5977">
        <v>57.18</v>
      </c>
      <c r="D5977">
        <v>51.42</v>
      </c>
      <c r="E5977">
        <v>71460</v>
      </c>
      <c r="F5977">
        <v>18.84</v>
      </c>
      <c r="G5977">
        <v>1060503303</v>
      </c>
    </row>
    <row r="5978" spans="1:7" x14ac:dyDescent="0.3">
      <c r="A5978" t="s">
        <v>10</v>
      </c>
      <c r="B5978">
        <v>2021</v>
      </c>
      <c r="C5978">
        <v>86.4</v>
      </c>
      <c r="D5978">
        <v>55.05</v>
      </c>
      <c r="E5978">
        <v>11214</v>
      </c>
      <c r="F5978">
        <v>11.27</v>
      </c>
      <c r="G5978">
        <v>479754262</v>
      </c>
    </row>
    <row r="5979" spans="1:7" x14ac:dyDescent="0.3">
      <c r="A5979" t="s">
        <v>19</v>
      </c>
      <c r="B5979">
        <v>2018</v>
      </c>
      <c r="C5979">
        <v>87.03</v>
      </c>
      <c r="D5979">
        <v>77.37</v>
      </c>
      <c r="E5979">
        <v>52123</v>
      </c>
      <c r="F5979">
        <v>11.27</v>
      </c>
      <c r="G5979">
        <v>600200508</v>
      </c>
    </row>
    <row r="5980" spans="1:7" x14ac:dyDescent="0.3">
      <c r="A5980" t="s">
        <v>12</v>
      </c>
      <c r="B5980">
        <v>2019</v>
      </c>
      <c r="C5980">
        <v>72.23</v>
      </c>
      <c r="D5980">
        <v>65.650000000000006</v>
      </c>
      <c r="E5980">
        <v>2855</v>
      </c>
      <c r="F5980">
        <v>10.28</v>
      </c>
      <c r="G5980">
        <v>1140599449</v>
      </c>
    </row>
    <row r="5981" spans="1:7" x14ac:dyDescent="0.3">
      <c r="A5981" t="s">
        <v>14</v>
      </c>
      <c r="B5981">
        <v>2000</v>
      </c>
      <c r="C5981">
        <v>75.349999999999994</v>
      </c>
      <c r="D5981">
        <v>67.61</v>
      </c>
      <c r="E5981">
        <v>44703</v>
      </c>
      <c r="F5981">
        <v>5.71</v>
      </c>
      <c r="G5981">
        <v>515495560</v>
      </c>
    </row>
    <row r="5982" spans="1:7" x14ac:dyDescent="0.3">
      <c r="A5982" t="s">
        <v>7</v>
      </c>
      <c r="B5982">
        <v>2007</v>
      </c>
      <c r="C5982">
        <v>54.22</v>
      </c>
      <c r="D5982">
        <v>79.11</v>
      </c>
      <c r="E5982">
        <v>78101</v>
      </c>
      <c r="F5982">
        <v>3.07</v>
      </c>
      <c r="G5982">
        <v>931034004</v>
      </c>
    </row>
    <row r="5983" spans="1:7" x14ac:dyDescent="0.3">
      <c r="A5983" t="s">
        <v>20</v>
      </c>
      <c r="B5983">
        <v>2007</v>
      </c>
      <c r="C5983">
        <v>53.91</v>
      </c>
      <c r="D5983">
        <v>63.59</v>
      </c>
      <c r="E5983">
        <v>7438</v>
      </c>
      <c r="F5983">
        <v>12.81</v>
      </c>
      <c r="G5983">
        <v>1121865710</v>
      </c>
    </row>
    <row r="5984" spans="1:7" x14ac:dyDescent="0.3">
      <c r="A5984" t="s">
        <v>13</v>
      </c>
      <c r="B5984">
        <v>2004</v>
      </c>
      <c r="C5984">
        <v>54.88</v>
      </c>
      <c r="D5984">
        <v>59.64</v>
      </c>
      <c r="E5984">
        <v>30046</v>
      </c>
      <c r="F5984">
        <v>15.81</v>
      </c>
      <c r="G5984">
        <v>812800857</v>
      </c>
    </row>
    <row r="5985" spans="1:7" x14ac:dyDescent="0.3">
      <c r="A5985" t="s">
        <v>17</v>
      </c>
      <c r="B5985">
        <v>2001</v>
      </c>
      <c r="C5985">
        <v>93.11</v>
      </c>
      <c r="D5985">
        <v>75.290000000000006</v>
      </c>
      <c r="E5985">
        <v>28565</v>
      </c>
      <c r="F5985">
        <v>8.86</v>
      </c>
      <c r="G5985">
        <v>1030607641</v>
      </c>
    </row>
    <row r="5986" spans="1:7" x14ac:dyDescent="0.3">
      <c r="A5986" t="s">
        <v>18</v>
      </c>
      <c r="B5986">
        <v>2018</v>
      </c>
      <c r="C5986">
        <v>80.34</v>
      </c>
      <c r="D5986">
        <v>73.37</v>
      </c>
      <c r="E5986">
        <v>75120</v>
      </c>
      <c r="F5986">
        <v>5.0599999999999996</v>
      </c>
      <c r="G5986">
        <v>217977946</v>
      </c>
    </row>
    <row r="5987" spans="1:7" x14ac:dyDescent="0.3">
      <c r="A5987" t="s">
        <v>9</v>
      </c>
      <c r="B5987">
        <v>2020</v>
      </c>
      <c r="C5987">
        <v>92.61</v>
      </c>
      <c r="D5987">
        <v>50.61</v>
      </c>
      <c r="E5987">
        <v>61838</v>
      </c>
      <c r="F5987">
        <v>12.54</v>
      </c>
      <c r="G5987">
        <v>460639257</v>
      </c>
    </row>
    <row r="5988" spans="1:7" x14ac:dyDescent="0.3">
      <c r="A5988" t="s">
        <v>11</v>
      </c>
      <c r="B5988">
        <v>2000</v>
      </c>
      <c r="C5988">
        <v>44.36</v>
      </c>
      <c r="D5988">
        <v>70.56</v>
      </c>
      <c r="E5988">
        <v>67266</v>
      </c>
      <c r="F5988">
        <v>4.3600000000000003</v>
      </c>
      <c r="G5988">
        <v>945993570</v>
      </c>
    </row>
    <row r="5989" spans="1:7" x14ac:dyDescent="0.3">
      <c r="A5989" t="s">
        <v>13</v>
      </c>
      <c r="B5989">
        <v>2004</v>
      </c>
      <c r="C5989">
        <v>65.77</v>
      </c>
      <c r="D5989">
        <v>61.63</v>
      </c>
      <c r="E5989">
        <v>61276</v>
      </c>
      <c r="F5989">
        <v>17.64</v>
      </c>
      <c r="G5989">
        <v>746682894</v>
      </c>
    </row>
    <row r="5990" spans="1:7" x14ac:dyDescent="0.3">
      <c r="A5990" t="s">
        <v>20</v>
      </c>
      <c r="B5990">
        <v>2007</v>
      </c>
      <c r="C5990">
        <v>94.48</v>
      </c>
      <c r="D5990">
        <v>58.3</v>
      </c>
      <c r="E5990">
        <v>42919</v>
      </c>
      <c r="F5990">
        <v>18.68</v>
      </c>
      <c r="G5990">
        <v>872015071</v>
      </c>
    </row>
    <row r="5991" spans="1:7" x14ac:dyDescent="0.3">
      <c r="A5991" t="s">
        <v>21</v>
      </c>
      <c r="B5991">
        <v>2016</v>
      </c>
      <c r="C5991">
        <v>73.900000000000006</v>
      </c>
      <c r="D5991">
        <v>78.72</v>
      </c>
      <c r="E5991">
        <v>21447</v>
      </c>
      <c r="F5991">
        <v>4.6399999999999997</v>
      </c>
      <c r="G5991">
        <v>82255291</v>
      </c>
    </row>
    <row r="5992" spans="1:7" x14ac:dyDescent="0.3">
      <c r="A5992" t="s">
        <v>14</v>
      </c>
      <c r="B5992">
        <v>2003</v>
      </c>
      <c r="C5992">
        <v>42.38</v>
      </c>
      <c r="D5992">
        <v>69.52</v>
      </c>
      <c r="E5992">
        <v>20124</v>
      </c>
      <c r="F5992">
        <v>10.4</v>
      </c>
      <c r="G5992">
        <v>1275059984</v>
      </c>
    </row>
    <row r="5993" spans="1:7" x14ac:dyDescent="0.3">
      <c r="A5993" t="s">
        <v>13</v>
      </c>
      <c r="B5993">
        <v>2016</v>
      </c>
      <c r="C5993">
        <v>88.24</v>
      </c>
      <c r="D5993">
        <v>53.01</v>
      </c>
      <c r="E5993">
        <v>34652</v>
      </c>
      <c r="F5993">
        <v>8.01</v>
      </c>
      <c r="G5993">
        <v>746554871</v>
      </c>
    </row>
    <row r="5994" spans="1:7" x14ac:dyDescent="0.3">
      <c r="A5994" t="s">
        <v>16</v>
      </c>
      <c r="B5994">
        <v>2023</v>
      </c>
      <c r="C5994">
        <v>85.38</v>
      </c>
      <c r="D5994">
        <v>70.48</v>
      </c>
      <c r="E5994">
        <v>9346</v>
      </c>
      <c r="F5994">
        <v>14.72</v>
      </c>
      <c r="G5994">
        <v>1102390302</v>
      </c>
    </row>
    <row r="5995" spans="1:7" x14ac:dyDescent="0.3">
      <c r="A5995" t="s">
        <v>12</v>
      </c>
      <c r="B5995">
        <v>2014</v>
      </c>
      <c r="C5995">
        <v>73.44</v>
      </c>
      <c r="D5995">
        <v>75</v>
      </c>
      <c r="E5995">
        <v>33298</v>
      </c>
      <c r="F5995">
        <v>6.08</v>
      </c>
      <c r="G5995">
        <v>896567393</v>
      </c>
    </row>
    <row r="5996" spans="1:7" x14ac:dyDescent="0.3">
      <c r="A5996" t="s">
        <v>11</v>
      </c>
      <c r="B5996">
        <v>2010</v>
      </c>
      <c r="C5996">
        <v>45.13</v>
      </c>
      <c r="D5996">
        <v>81.2</v>
      </c>
      <c r="E5996">
        <v>68502</v>
      </c>
      <c r="F5996">
        <v>5.93</v>
      </c>
      <c r="G5996">
        <v>87309767</v>
      </c>
    </row>
    <row r="5997" spans="1:7" x14ac:dyDescent="0.3">
      <c r="A5997" t="s">
        <v>11</v>
      </c>
      <c r="B5997">
        <v>2014</v>
      </c>
      <c r="C5997">
        <v>83.72</v>
      </c>
      <c r="D5997">
        <v>60.19</v>
      </c>
      <c r="E5997">
        <v>64949</v>
      </c>
      <c r="F5997">
        <v>8.8699999999999992</v>
      </c>
      <c r="G5997">
        <v>1158184444</v>
      </c>
    </row>
    <row r="5998" spans="1:7" x14ac:dyDescent="0.3">
      <c r="A5998" t="s">
        <v>14</v>
      </c>
      <c r="B5998">
        <v>2010</v>
      </c>
      <c r="C5998">
        <v>84.83</v>
      </c>
      <c r="D5998">
        <v>52.32</v>
      </c>
      <c r="E5998">
        <v>39928</v>
      </c>
      <c r="F5998">
        <v>6.97</v>
      </c>
      <c r="G5998">
        <v>1100542598</v>
      </c>
    </row>
    <row r="5999" spans="1:7" x14ac:dyDescent="0.3">
      <c r="A5999" t="s">
        <v>14</v>
      </c>
      <c r="B5999">
        <v>2024</v>
      </c>
      <c r="C5999">
        <v>77.78</v>
      </c>
      <c r="D5999">
        <v>78.28</v>
      </c>
      <c r="E5999">
        <v>41733</v>
      </c>
      <c r="F5999">
        <v>19.53</v>
      </c>
      <c r="G5999">
        <v>376458589</v>
      </c>
    </row>
    <row r="6000" spans="1:7" x14ac:dyDescent="0.3">
      <c r="A6000" t="s">
        <v>14</v>
      </c>
      <c r="B6000">
        <v>2010</v>
      </c>
      <c r="C6000">
        <v>64.86</v>
      </c>
      <c r="D6000">
        <v>55.83</v>
      </c>
      <c r="E6000">
        <v>53987</v>
      </c>
      <c r="F6000">
        <v>14.48</v>
      </c>
      <c r="G6000">
        <v>245942429</v>
      </c>
    </row>
    <row r="6001" spans="1:7" x14ac:dyDescent="0.3">
      <c r="A6001" t="s">
        <v>10</v>
      </c>
      <c r="B6001">
        <v>2003</v>
      </c>
      <c r="C6001">
        <v>51.73</v>
      </c>
      <c r="D6001">
        <v>66.930000000000007</v>
      </c>
      <c r="E6001">
        <v>47061</v>
      </c>
      <c r="F6001">
        <v>13.41</v>
      </c>
      <c r="G6001">
        <v>864415061</v>
      </c>
    </row>
    <row r="6002" spans="1:7" x14ac:dyDescent="0.3">
      <c r="A6002" t="s">
        <v>14</v>
      </c>
      <c r="B6002">
        <v>2016</v>
      </c>
      <c r="C6002">
        <v>67.2</v>
      </c>
      <c r="D6002">
        <v>79.64</v>
      </c>
      <c r="E6002">
        <v>50484</v>
      </c>
      <c r="F6002">
        <v>11.98</v>
      </c>
      <c r="G6002">
        <v>96220773</v>
      </c>
    </row>
    <row r="6003" spans="1:7" x14ac:dyDescent="0.3">
      <c r="A6003" t="s">
        <v>8</v>
      </c>
      <c r="B6003">
        <v>2012</v>
      </c>
      <c r="C6003">
        <v>82.31</v>
      </c>
      <c r="D6003">
        <v>70.36</v>
      </c>
      <c r="E6003">
        <v>54281</v>
      </c>
      <c r="F6003">
        <v>18.14</v>
      </c>
      <c r="G6003">
        <v>884771262</v>
      </c>
    </row>
    <row r="6004" spans="1:7" x14ac:dyDescent="0.3">
      <c r="A6004" t="s">
        <v>16</v>
      </c>
      <c r="B6004">
        <v>2022</v>
      </c>
      <c r="C6004">
        <v>70.77</v>
      </c>
      <c r="D6004">
        <v>78.290000000000006</v>
      </c>
      <c r="E6004">
        <v>4184</v>
      </c>
      <c r="F6004">
        <v>16.32</v>
      </c>
      <c r="G6004">
        <v>1315023418</v>
      </c>
    </row>
    <row r="6005" spans="1:7" x14ac:dyDescent="0.3">
      <c r="A6005" t="s">
        <v>18</v>
      </c>
      <c r="B6005">
        <v>2002</v>
      </c>
      <c r="C6005">
        <v>74.92</v>
      </c>
      <c r="D6005">
        <v>74.760000000000005</v>
      </c>
      <c r="E6005">
        <v>28956</v>
      </c>
      <c r="F6005">
        <v>14.58</v>
      </c>
      <c r="G6005">
        <v>675638591</v>
      </c>
    </row>
    <row r="6006" spans="1:7" x14ac:dyDescent="0.3">
      <c r="A6006" t="s">
        <v>17</v>
      </c>
      <c r="B6006">
        <v>2018</v>
      </c>
      <c r="C6006">
        <v>82.12</v>
      </c>
      <c r="D6006">
        <v>56.29</v>
      </c>
      <c r="E6006">
        <v>42074</v>
      </c>
      <c r="F6006">
        <v>18.75</v>
      </c>
      <c r="G6006">
        <v>1313451282</v>
      </c>
    </row>
    <row r="6007" spans="1:7" x14ac:dyDescent="0.3">
      <c r="A6007" t="s">
        <v>16</v>
      </c>
      <c r="B6007">
        <v>2017</v>
      </c>
      <c r="C6007">
        <v>58.72</v>
      </c>
      <c r="D6007">
        <v>56.13</v>
      </c>
      <c r="E6007">
        <v>72448</v>
      </c>
      <c r="F6007">
        <v>11.65</v>
      </c>
      <c r="G6007">
        <v>1074070558</v>
      </c>
    </row>
    <row r="6008" spans="1:7" x14ac:dyDescent="0.3">
      <c r="A6008" t="s">
        <v>14</v>
      </c>
      <c r="B6008">
        <v>2022</v>
      </c>
      <c r="C6008">
        <v>87.16</v>
      </c>
      <c r="D6008">
        <v>78.63</v>
      </c>
      <c r="E6008">
        <v>67116</v>
      </c>
      <c r="F6008">
        <v>16.82</v>
      </c>
      <c r="G6008">
        <v>1245499758</v>
      </c>
    </row>
    <row r="6009" spans="1:7" x14ac:dyDescent="0.3">
      <c r="A6009" t="s">
        <v>14</v>
      </c>
      <c r="B6009">
        <v>2018</v>
      </c>
      <c r="C6009">
        <v>52.12</v>
      </c>
      <c r="D6009">
        <v>74.67</v>
      </c>
      <c r="E6009">
        <v>1805</v>
      </c>
      <c r="F6009">
        <v>6.66</v>
      </c>
      <c r="G6009">
        <v>762702502</v>
      </c>
    </row>
    <row r="6010" spans="1:7" x14ac:dyDescent="0.3">
      <c r="A6010" t="s">
        <v>20</v>
      </c>
      <c r="B6010">
        <v>2006</v>
      </c>
      <c r="C6010">
        <v>84.55</v>
      </c>
      <c r="D6010">
        <v>80.97</v>
      </c>
      <c r="E6010">
        <v>27763</v>
      </c>
      <c r="F6010">
        <v>8.8699999999999992</v>
      </c>
      <c r="G6010">
        <v>544748962</v>
      </c>
    </row>
    <row r="6011" spans="1:7" x14ac:dyDescent="0.3">
      <c r="A6011" t="s">
        <v>15</v>
      </c>
      <c r="B6011">
        <v>2018</v>
      </c>
      <c r="C6011">
        <v>81.19</v>
      </c>
      <c r="D6011">
        <v>69.959999999999994</v>
      </c>
      <c r="E6011">
        <v>52540</v>
      </c>
      <c r="F6011">
        <v>7.62</v>
      </c>
      <c r="G6011">
        <v>1108930077</v>
      </c>
    </row>
    <row r="6012" spans="1:7" x14ac:dyDescent="0.3">
      <c r="A6012" t="s">
        <v>11</v>
      </c>
      <c r="B6012">
        <v>2010</v>
      </c>
      <c r="C6012">
        <v>75.09</v>
      </c>
      <c r="D6012">
        <v>66.84</v>
      </c>
      <c r="E6012">
        <v>23511</v>
      </c>
      <c r="F6012">
        <v>13.84</v>
      </c>
      <c r="G6012">
        <v>241990786</v>
      </c>
    </row>
    <row r="6013" spans="1:7" x14ac:dyDescent="0.3">
      <c r="A6013" t="s">
        <v>13</v>
      </c>
      <c r="B6013">
        <v>2021</v>
      </c>
      <c r="C6013">
        <v>65.17</v>
      </c>
      <c r="D6013">
        <v>58.96</v>
      </c>
      <c r="E6013">
        <v>71511</v>
      </c>
      <c r="F6013">
        <v>7.85</v>
      </c>
      <c r="G6013">
        <v>941150133</v>
      </c>
    </row>
    <row r="6014" spans="1:7" x14ac:dyDescent="0.3">
      <c r="A6014" t="s">
        <v>12</v>
      </c>
      <c r="B6014">
        <v>2014</v>
      </c>
      <c r="C6014">
        <v>50.91</v>
      </c>
      <c r="D6014">
        <v>81.72</v>
      </c>
      <c r="E6014">
        <v>20680</v>
      </c>
      <c r="F6014">
        <v>15.04</v>
      </c>
      <c r="G6014">
        <v>1266937385</v>
      </c>
    </row>
    <row r="6015" spans="1:7" x14ac:dyDescent="0.3">
      <c r="A6015" t="s">
        <v>9</v>
      </c>
      <c r="B6015">
        <v>2007</v>
      </c>
      <c r="C6015">
        <v>90.66</v>
      </c>
      <c r="D6015">
        <v>75</v>
      </c>
      <c r="E6015">
        <v>10226</v>
      </c>
      <c r="F6015">
        <v>16.989999999999998</v>
      </c>
      <c r="G6015">
        <v>1381214214</v>
      </c>
    </row>
    <row r="6016" spans="1:7" x14ac:dyDescent="0.3">
      <c r="A6016" t="s">
        <v>20</v>
      </c>
      <c r="B6016">
        <v>2022</v>
      </c>
      <c r="C6016">
        <v>69</v>
      </c>
      <c r="D6016">
        <v>67.09</v>
      </c>
      <c r="E6016">
        <v>73099</v>
      </c>
      <c r="F6016">
        <v>19.45</v>
      </c>
      <c r="G6016">
        <v>1057430830</v>
      </c>
    </row>
    <row r="6017" spans="1:7" x14ac:dyDescent="0.3">
      <c r="A6017" t="s">
        <v>14</v>
      </c>
      <c r="B6017">
        <v>2001</v>
      </c>
      <c r="C6017">
        <v>51.34</v>
      </c>
      <c r="D6017">
        <v>59.57</v>
      </c>
      <c r="E6017">
        <v>24595</v>
      </c>
      <c r="F6017">
        <v>19.3</v>
      </c>
      <c r="G6017">
        <v>1065984025</v>
      </c>
    </row>
    <row r="6018" spans="1:7" x14ac:dyDescent="0.3">
      <c r="A6018" t="s">
        <v>20</v>
      </c>
      <c r="B6018">
        <v>2009</v>
      </c>
      <c r="C6018">
        <v>88.43</v>
      </c>
      <c r="D6018">
        <v>73.88</v>
      </c>
      <c r="E6018">
        <v>18399</v>
      </c>
      <c r="F6018">
        <v>9.7100000000000009</v>
      </c>
      <c r="G6018">
        <v>545388156</v>
      </c>
    </row>
    <row r="6019" spans="1:7" x14ac:dyDescent="0.3">
      <c r="A6019" t="s">
        <v>13</v>
      </c>
      <c r="B6019">
        <v>2009</v>
      </c>
      <c r="C6019">
        <v>81.349999999999994</v>
      </c>
      <c r="D6019">
        <v>60.38</v>
      </c>
      <c r="E6019">
        <v>77802</v>
      </c>
      <c r="F6019">
        <v>18.93</v>
      </c>
      <c r="G6019">
        <v>1364051263</v>
      </c>
    </row>
    <row r="6020" spans="1:7" x14ac:dyDescent="0.3">
      <c r="A6020" t="s">
        <v>8</v>
      </c>
      <c r="B6020">
        <v>2013</v>
      </c>
      <c r="C6020">
        <v>92.7</v>
      </c>
      <c r="D6020">
        <v>83.52</v>
      </c>
      <c r="E6020">
        <v>64908</v>
      </c>
      <c r="F6020">
        <v>7.4</v>
      </c>
      <c r="G6020">
        <v>444001553</v>
      </c>
    </row>
    <row r="6021" spans="1:7" x14ac:dyDescent="0.3">
      <c r="A6021" t="s">
        <v>21</v>
      </c>
      <c r="B6021">
        <v>2006</v>
      </c>
      <c r="C6021">
        <v>85.61</v>
      </c>
      <c r="D6021">
        <v>64.06</v>
      </c>
      <c r="E6021">
        <v>78303</v>
      </c>
      <c r="F6021">
        <v>13.2</v>
      </c>
      <c r="G6021">
        <v>214463341</v>
      </c>
    </row>
    <row r="6022" spans="1:7" x14ac:dyDescent="0.3">
      <c r="A6022" t="s">
        <v>21</v>
      </c>
      <c r="B6022">
        <v>2022</v>
      </c>
      <c r="C6022">
        <v>54.65</v>
      </c>
      <c r="D6022">
        <v>50.36</v>
      </c>
      <c r="E6022">
        <v>55635</v>
      </c>
      <c r="F6022">
        <v>8.57</v>
      </c>
      <c r="G6022">
        <v>1199027568</v>
      </c>
    </row>
    <row r="6023" spans="1:7" x14ac:dyDescent="0.3">
      <c r="A6023" t="s">
        <v>13</v>
      </c>
      <c r="B6023">
        <v>2021</v>
      </c>
      <c r="C6023">
        <v>70.75</v>
      </c>
      <c r="D6023">
        <v>57.92</v>
      </c>
      <c r="E6023">
        <v>44174</v>
      </c>
      <c r="F6023">
        <v>10.46</v>
      </c>
      <c r="G6023">
        <v>33262741</v>
      </c>
    </row>
    <row r="6024" spans="1:7" x14ac:dyDescent="0.3">
      <c r="A6024" t="s">
        <v>10</v>
      </c>
      <c r="B6024">
        <v>2009</v>
      </c>
      <c r="C6024">
        <v>67.510000000000005</v>
      </c>
      <c r="D6024">
        <v>71.8</v>
      </c>
      <c r="E6024">
        <v>33929</v>
      </c>
      <c r="F6024">
        <v>13.9</v>
      </c>
      <c r="G6024">
        <v>593065691</v>
      </c>
    </row>
    <row r="6025" spans="1:7" x14ac:dyDescent="0.3">
      <c r="A6025" t="s">
        <v>19</v>
      </c>
      <c r="B6025">
        <v>2011</v>
      </c>
      <c r="C6025">
        <v>89.77</v>
      </c>
      <c r="D6025">
        <v>59.86</v>
      </c>
      <c r="E6025">
        <v>62864</v>
      </c>
      <c r="F6025">
        <v>10.92</v>
      </c>
      <c r="G6025">
        <v>188315270</v>
      </c>
    </row>
    <row r="6026" spans="1:7" x14ac:dyDescent="0.3">
      <c r="A6026" t="s">
        <v>20</v>
      </c>
      <c r="B6026">
        <v>2023</v>
      </c>
      <c r="C6026">
        <v>59.79</v>
      </c>
      <c r="D6026">
        <v>62.03</v>
      </c>
      <c r="E6026">
        <v>35153</v>
      </c>
      <c r="F6026">
        <v>15.3</v>
      </c>
      <c r="G6026">
        <v>1343120757</v>
      </c>
    </row>
    <row r="6027" spans="1:7" x14ac:dyDescent="0.3">
      <c r="A6027" t="s">
        <v>10</v>
      </c>
      <c r="B6027">
        <v>2025</v>
      </c>
      <c r="C6027">
        <v>74.83</v>
      </c>
      <c r="D6027">
        <v>53.53</v>
      </c>
      <c r="E6027">
        <v>64805</v>
      </c>
      <c r="F6027">
        <v>10.11</v>
      </c>
      <c r="G6027">
        <v>590266348</v>
      </c>
    </row>
    <row r="6028" spans="1:7" x14ac:dyDescent="0.3">
      <c r="A6028" t="s">
        <v>21</v>
      </c>
      <c r="B6028">
        <v>2001</v>
      </c>
      <c r="C6028">
        <v>81.41</v>
      </c>
      <c r="D6028">
        <v>81.96</v>
      </c>
      <c r="E6028">
        <v>44234</v>
      </c>
      <c r="F6028">
        <v>14.9</v>
      </c>
      <c r="G6028">
        <v>60227736</v>
      </c>
    </row>
    <row r="6029" spans="1:7" x14ac:dyDescent="0.3">
      <c r="A6029" t="s">
        <v>7</v>
      </c>
      <c r="B6029">
        <v>2013</v>
      </c>
      <c r="C6029">
        <v>56.09</v>
      </c>
      <c r="D6029">
        <v>73.81</v>
      </c>
      <c r="E6029">
        <v>20033</v>
      </c>
      <c r="F6029">
        <v>7.64</v>
      </c>
      <c r="G6029">
        <v>1196908442</v>
      </c>
    </row>
    <row r="6030" spans="1:7" x14ac:dyDescent="0.3">
      <c r="A6030" t="s">
        <v>17</v>
      </c>
      <c r="B6030">
        <v>2007</v>
      </c>
      <c r="C6030">
        <v>43.63</v>
      </c>
      <c r="D6030">
        <v>63.75</v>
      </c>
      <c r="E6030">
        <v>41863</v>
      </c>
      <c r="F6030">
        <v>15.12</v>
      </c>
      <c r="G6030">
        <v>929100560</v>
      </c>
    </row>
    <row r="6031" spans="1:7" x14ac:dyDescent="0.3">
      <c r="A6031" t="s">
        <v>11</v>
      </c>
      <c r="B6031">
        <v>2017</v>
      </c>
      <c r="C6031">
        <v>40.74</v>
      </c>
      <c r="D6031">
        <v>67.47</v>
      </c>
      <c r="E6031">
        <v>70252</v>
      </c>
      <c r="F6031">
        <v>18.48</v>
      </c>
      <c r="G6031">
        <v>788728799</v>
      </c>
    </row>
    <row r="6032" spans="1:7" x14ac:dyDescent="0.3">
      <c r="A6032" t="s">
        <v>18</v>
      </c>
      <c r="B6032">
        <v>2025</v>
      </c>
      <c r="C6032">
        <v>70.03</v>
      </c>
      <c r="D6032">
        <v>71.62</v>
      </c>
      <c r="E6032">
        <v>54823</v>
      </c>
      <c r="F6032">
        <v>11.9</v>
      </c>
      <c r="G6032">
        <v>798704757</v>
      </c>
    </row>
    <row r="6033" spans="1:7" x14ac:dyDescent="0.3">
      <c r="A6033" t="s">
        <v>10</v>
      </c>
      <c r="B6033">
        <v>2006</v>
      </c>
      <c r="C6033">
        <v>47.42</v>
      </c>
      <c r="D6033">
        <v>80.680000000000007</v>
      </c>
      <c r="E6033">
        <v>57061</v>
      </c>
      <c r="F6033">
        <v>7.65</v>
      </c>
      <c r="G6033">
        <v>1289805296</v>
      </c>
    </row>
    <row r="6034" spans="1:7" x14ac:dyDescent="0.3">
      <c r="A6034" t="s">
        <v>11</v>
      </c>
      <c r="B6034">
        <v>2025</v>
      </c>
      <c r="C6034">
        <v>82.28</v>
      </c>
      <c r="D6034">
        <v>77.569999999999993</v>
      </c>
      <c r="E6034">
        <v>28951</v>
      </c>
      <c r="F6034">
        <v>16.46</v>
      </c>
      <c r="G6034">
        <v>929625270</v>
      </c>
    </row>
    <row r="6035" spans="1:7" x14ac:dyDescent="0.3">
      <c r="A6035" t="s">
        <v>15</v>
      </c>
      <c r="B6035">
        <v>2014</v>
      </c>
      <c r="C6035">
        <v>75.08</v>
      </c>
      <c r="D6035">
        <v>71.23</v>
      </c>
      <c r="E6035">
        <v>28425</v>
      </c>
      <c r="F6035">
        <v>15.05</v>
      </c>
      <c r="G6035">
        <v>908965780</v>
      </c>
    </row>
    <row r="6036" spans="1:7" x14ac:dyDescent="0.3">
      <c r="A6036" t="s">
        <v>12</v>
      </c>
      <c r="B6036">
        <v>2009</v>
      </c>
      <c r="C6036">
        <v>57.13</v>
      </c>
      <c r="D6036">
        <v>57.54</v>
      </c>
      <c r="E6036">
        <v>58605</v>
      </c>
      <c r="F6036">
        <v>7.12</v>
      </c>
      <c r="G6036">
        <v>1252665359</v>
      </c>
    </row>
    <row r="6037" spans="1:7" x14ac:dyDescent="0.3">
      <c r="A6037" t="s">
        <v>19</v>
      </c>
      <c r="B6037">
        <v>2013</v>
      </c>
      <c r="C6037">
        <v>59.05</v>
      </c>
      <c r="D6037">
        <v>75.540000000000006</v>
      </c>
      <c r="E6037">
        <v>39955</v>
      </c>
      <c r="F6037">
        <v>7.12</v>
      </c>
      <c r="G6037">
        <v>840589907</v>
      </c>
    </row>
    <row r="6038" spans="1:7" x14ac:dyDescent="0.3">
      <c r="A6038" t="s">
        <v>9</v>
      </c>
      <c r="B6038">
        <v>2017</v>
      </c>
      <c r="C6038">
        <v>79.930000000000007</v>
      </c>
      <c r="D6038">
        <v>55.55</v>
      </c>
      <c r="E6038">
        <v>27407</v>
      </c>
      <c r="F6038">
        <v>17.02</v>
      </c>
      <c r="G6038">
        <v>91840362</v>
      </c>
    </row>
    <row r="6039" spans="1:7" x14ac:dyDescent="0.3">
      <c r="A6039" t="s">
        <v>7</v>
      </c>
      <c r="B6039">
        <v>2001</v>
      </c>
      <c r="C6039">
        <v>61.12</v>
      </c>
      <c r="D6039">
        <v>71.17</v>
      </c>
      <c r="E6039">
        <v>7339</v>
      </c>
      <c r="F6039">
        <v>8.75</v>
      </c>
      <c r="G6039">
        <v>1025613481</v>
      </c>
    </row>
    <row r="6040" spans="1:7" x14ac:dyDescent="0.3">
      <c r="A6040" t="s">
        <v>11</v>
      </c>
      <c r="B6040">
        <v>2009</v>
      </c>
      <c r="C6040">
        <v>43.36</v>
      </c>
      <c r="D6040">
        <v>59.07</v>
      </c>
      <c r="E6040">
        <v>48516</v>
      </c>
      <c r="F6040">
        <v>12.53</v>
      </c>
      <c r="G6040">
        <v>1373060293</v>
      </c>
    </row>
    <row r="6041" spans="1:7" x14ac:dyDescent="0.3">
      <c r="A6041" t="s">
        <v>19</v>
      </c>
      <c r="B6041">
        <v>2019</v>
      </c>
      <c r="C6041">
        <v>90.48</v>
      </c>
      <c r="D6041">
        <v>69.34</v>
      </c>
      <c r="E6041">
        <v>32781</v>
      </c>
      <c r="F6041">
        <v>4.87</v>
      </c>
      <c r="G6041">
        <v>90507775</v>
      </c>
    </row>
    <row r="6042" spans="1:7" x14ac:dyDescent="0.3">
      <c r="A6042" t="s">
        <v>20</v>
      </c>
      <c r="B6042">
        <v>2025</v>
      </c>
      <c r="C6042">
        <v>87.79</v>
      </c>
      <c r="D6042">
        <v>82.58</v>
      </c>
      <c r="E6042">
        <v>15641</v>
      </c>
      <c r="F6042">
        <v>16.88</v>
      </c>
      <c r="G6042">
        <v>1115075852</v>
      </c>
    </row>
    <row r="6043" spans="1:7" x14ac:dyDescent="0.3">
      <c r="A6043" t="s">
        <v>7</v>
      </c>
      <c r="B6043">
        <v>2005</v>
      </c>
      <c r="C6043">
        <v>44.9</v>
      </c>
      <c r="D6043">
        <v>74.44</v>
      </c>
      <c r="E6043">
        <v>49085</v>
      </c>
      <c r="F6043">
        <v>11.18</v>
      </c>
      <c r="G6043">
        <v>50631720</v>
      </c>
    </row>
    <row r="6044" spans="1:7" x14ac:dyDescent="0.3">
      <c r="A6044" t="s">
        <v>18</v>
      </c>
      <c r="B6044">
        <v>2006</v>
      </c>
      <c r="C6044">
        <v>86.91</v>
      </c>
      <c r="D6044">
        <v>67.67</v>
      </c>
      <c r="E6044">
        <v>8345</v>
      </c>
      <c r="F6044">
        <v>10.9</v>
      </c>
      <c r="G6044">
        <v>950838857</v>
      </c>
    </row>
    <row r="6045" spans="1:7" x14ac:dyDescent="0.3">
      <c r="A6045" t="s">
        <v>21</v>
      </c>
      <c r="B6045">
        <v>2009</v>
      </c>
      <c r="C6045">
        <v>77.09</v>
      </c>
      <c r="D6045">
        <v>67.12</v>
      </c>
      <c r="E6045">
        <v>28950</v>
      </c>
      <c r="F6045">
        <v>9.77</v>
      </c>
      <c r="G6045">
        <v>308438187</v>
      </c>
    </row>
    <row r="6046" spans="1:7" x14ac:dyDescent="0.3">
      <c r="A6046" t="s">
        <v>8</v>
      </c>
      <c r="B6046">
        <v>2013</v>
      </c>
      <c r="C6046">
        <v>45.82</v>
      </c>
      <c r="D6046">
        <v>63.17</v>
      </c>
      <c r="E6046">
        <v>9969</v>
      </c>
      <c r="F6046">
        <v>10.89</v>
      </c>
      <c r="G6046">
        <v>788970735</v>
      </c>
    </row>
    <row r="6047" spans="1:7" x14ac:dyDescent="0.3">
      <c r="A6047" t="s">
        <v>7</v>
      </c>
      <c r="B6047">
        <v>2025</v>
      </c>
      <c r="C6047">
        <v>69.78</v>
      </c>
      <c r="D6047">
        <v>54.65</v>
      </c>
      <c r="E6047">
        <v>42592</v>
      </c>
      <c r="F6047">
        <v>13.28</v>
      </c>
      <c r="G6047">
        <v>520044048</v>
      </c>
    </row>
    <row r="6048" spans="1:7" x14ac:dyDescent="0.3">
      <c r="A6048" t="s">
        <v>18</v>
      </c>
      <c r="B6048">
        <v>2015</v>
      </c>
      <c r="C6048">
        <v>90.9</v>
      </c>
      <c r="D6048">
        <v>71.72</v>
      </c>
      <c r="E6048">
        <v>5904</v>
      </c>
      <c r="F6048">
        <v>5.22</v>
      </c>
      <c r="G6048">
        <v>880803732</v>
      </c>
    </row>
    <row r="6049" spans="1:7" x14ac:dyDescent="0.3">
      <c r="A6049" t="s">
        <v>19</v>
      </c>
      <c r="B6049">
        <v>2017</v>
      </c>
      <c r="C6049">
        <v>86.95</v>
      </c>
      <c r="D6049">
        <v>73.86</v>
      </c>
      <c r="E6049">
        <v>72163</v>
      </c>
      <c r="F6049">
        <v>14.86</v>
      </c>
      <c r="G6049">
        <v>406598827</v>
      </c>
    </row>
    <row r="6050" spans="1:7" x14ac:dyDescent="0.3">
      <c r="A6050" t="s">
        <v>7</v>
      </c>
      <c r="B6050">
        <v>2008</v>
      </c>
      <c r="C6050">
        <v>80.38</v>
      </c>
      <c r="D6050">
        <v>61.95</v>
      </c>
      <c r="E6050">
        <v>67007</v>
      </c>
      <c r="F6050">
        <v>13.49</v>
      </c>
      <c r="G6050">
        <v>748186988</v>
      </c>
    </row>
    <row r="6051" spans="1:7" x14ac:dyDescent="0.3">
      <c r="A6051" t="s">
        <v>11</v>
      </c>
      <c r="B6051">
        <v>2010</v>
      </c>
      <c r="C6051">
        <v>50.78</v>
      </c>
      <c r="D6051">
        <v>60.87</v>
      </c>
      <c r="E6051">
        <v>33030</v>
      </c>
      <c r="F6051">
        <v>18.98</v>
      </c>
      <c r="G6051">
        <v>993955135</v>
      </c>
    </row>
    <row r="6052" spans="1:7" x14ac:dyDescent="0.3">
      <c r="A6052" t="s">
        <v>8</v>
      </c>
      <c r="B6052">
        <v>2023</v>
      </c>
      <c r="C6052">
        <v>80.92</v>
      </c>
      <c r="D6052">
        <v>69.11</v>
      </c>
      <c r="E6052">
        <v>72771</v>
      </c>
      <c r="F6052">
        <v>6.07</v>
      </c>
      <c r="G6052">
        <v>992063352</v>
      </c>
    </row>
    <row r="6053" spans="1:7" x14ac:dyDescent="0.3">
      <c r="A6053" t="s">
        <v>16</v>
      </c>
      <c r="B6053">
        <v>2020</v>
      </c>
      <c r="C6053">
        <v>70.87</v>
      </c>
      <c r="D6053">
        <v>51.01</v>
      </c>
      <c r="E6053">
        <v>13089</v>
      </c>
      <c r="F6053">
        <v>15.95</v>
      </c>
      <c r="G6053">
        <v>578519139</v>
      </c>
    </row>
    <row r="6054" spans="1:7" x14ac:dyDescent="0.3">
      <c r="A6054" t="s">
        <v>9</v>
      </c>
      <c r="B6054">
        <v>2013</v>
      </c>
      <c r="C6054">
        <v>74.739999999999995</v>
      </c>
      <c r="D6054">
        <v>51.45</v>
      </c>
      <c r="E6054">
        <v>18793</v>
      </c>
      <c r="F6054">
        <v>12.97</v>
      </c>
      <c r="G6054">
        <v>1029492613</v>
      </c>
    </row>
    <row r="6055" spans="1:7" x14ac:dyDescent="0.3">
      <c r="A6055" t="s">
        <v>17</v>
      </c>
      <c r="B6055">
        <v>2009</v>
      </c>
      <c r="C6055">
        <v>92.29</v>
      </c>
      <c r="D6055">
        <v>84.82</v>
      </c>
      <c r="E6055">
        <v>45917</v>
      </c>
      <c r="F6055">
        <v>15.15</v>
      </c>
      <c r="G6055">
        <v>536963168</v>
      </c>
    </row>
    <row r="6056" spans="1:7" x14ac:dyDescent="0.3">
      <c r="A6056" t="s">
        <v>20</v>
      </c>
      <c r="B6056">
        <v>2009</v>
      </c>
      <c r="C6056">
        <v>59.84</v>
      </c>
      <c r="D6056">
        <v>61.96</v>
      </c>
      <c r="E6056">
        <v>19384</v>
      </c>
      <c r="F6056">
        <v>7.3</v>
      </c>
      <c r="G6056">
        <v>857434412</v>
      </c>
    </row>
    <row r="6057" spans="1:7" x14ac:dyDescent="0.3">
      <c r="A6057" t="s">
        <v>9</v>
      </c>
      <c r="B6057">
        <v>2021</v>
      </c>
      <c r="C6057">
        <v>84.41</v>
      </c>
      <c r="D6057">
        <v>78.78</v>
      </c>
      <c r="E6057">
        <v>55344</v>
      </c>
      <c r="F6057">
        <v>17.46</v>
      </c>
      <c r="G6057">
        <v>312963768</v>
      </c>
    </row>
    <row r="6058" spans="1:7" x14ac:dyDescent="0.3">
      <c r="A6058" t="s">
        <v>15</v>
      </c>
      <c r="B6058">
        <v>2001</v>
      </c>
      <c r="C6058">
        <v>40.700000000000003</v>
      </c>
      <c r="D6058">
        <v>73.81</v>
      </c>
      <c r="E6058">
        <v>68983</v>
      </c>
      <c r="F6058">
        <v>13.35</v>
      </c>
      <c r="G6058">
        <v>681408521</v>
      </c>
    </row>
    <row r="6059" spans="1:7" x14ac:dyDescent="0.3">
      <c r="A6059" t="s">
        <v>17</v>
      </c>
      <c r="B6059">
        <v>2001</v>
      </c>
      <c r="C6059">
        <v>42.82</v>
      </c>
      <c r="D6059">
        <v>64.56</v>
      </c>
      <c r="E6059">
        <v>69987</v>
      </c>
      <c r="F6059">
        <v>7.02</v>
      </c>
      <c r="G6059">
        <v>864592509</v>
      </c>
    </row>
    <row r="6060" spans="1:7" x14ac:dyDescent="0.3">
      <c r="A6060" t="s">
        <v>12</v>
      </c>
      <c r="B6060">
        <v>2013</v>
      </c>
      <c r="C6060">
        <v>61.68</v>
      </c>
      <c r="D6060">
        <v>76.53</v>
      </c>
      <c r="E6060">
        <v>11890</v>
      </c>
      <c r="F6060">
        <v>12.56</v>
      </c>
      <c r="G6060">
        <v>368405423</v>
      </c>
    </row>
    <row r="6061" spans="1:7" x14ac:dyDescent="0.3">
      <c r="A6061" t="s">
        <v>19</v>
      </c>
      <c r="B6061">
        <v>2023</v>
      </c>
      <c r="C6061">
        <v>78.400000000000006</v>
      </c>
      <c r="D6061">
        <v>83.65</v>
      </c>
      <c r="E6061">
        <v>43234</v>
      </c>
      <c r="F6061">
        <v>11.16</v>
      </c>
      <c r="G6061">
        <v>1304435940</v>
      </c>
    </row>
    <row r="6062" spans="1:7" x14ac:dyDescent="0.3">
      <c r="A6062" t="s">
        <v>12</v>
      </c>
      <c r="B6062">
        <v>2003</v>
      </c>
      <c r="C6062">
        <v>51.73</v>
      </c>
      <c r="D6062">
        <v>57.19</v>
      </c>
      <c r="E6062">
        <v>2712</v>
      </c>
      <c r="F6062">
        <v>13.57</v>
      </c>
      <c r="G6062">
        <v>1189102858</v>
      </c>
    </row>
    <row r="6063" spans="1:7" x14ac:dyDescent="0.3">
      <c r="A6063" t="s">
        <v>19</v>
      </c>
      <c r="B6063">
        <v>2002</v>
      </c>
      <c r="C6063">
        <v>49.81</v>
      </c>
      <c r="D6063">
        <v>81.44</v>
      </c>
      <c r="E6063">
        <v>3325</v>
      </c>
      <c r="F6063">
        <v>9.4499999999999993</v>
      </c>
      <c r="G6063">
        <v>760387667</v>
      </c>
    </row>
    <row r="6064" spans="1:7" x14ac:dyDescent="0.3">
      <c r="A6064" t="s">
        <v>8</v>
      </c>
      <c r="B6064">
        <v>2012</v>
      </c>
      <c r="C6064">
        <v>90.45</v>
      </c>
      <c r="D6064">
        <v>69.52</v>
      </c>
      <c r="E6064">
        <v>33297</v>
      </c>
      <c r="F6064">
        <v>11.42</v>
      </c>
      <c r="G6064">
        <v>457057092</v>
      </c>
    </row>
    <row r="6065" spans="1:7" x14ac:dyDescent="0.3">
      <c r="A6065" t="s">
        <v>20</v>
      </c>
      <c r="B6065">
        <v>2007</v>
      </c>
      <c r="C6065">
        <v>84.05</v>
      </c>
      <c r="D6065">
        <v>64.430000000000007</v>
      </c>
      <c r="E6065">
        <v>33088</v>
      </c>
      <c r="F6065">
        <v>11.85</v>
      </c>
      <c r="G6065">
        <v>1157935609</v>
      </c>
    </row>
    <row r="6066" spans="1:7" x14ac:dyDescent="0.3">
      <c r="A6066" t="s">
        <v>11</v>
      </c>
      <c r="B6066">
        <v>2022</v>
      </c>
      <c r="C6066">
        <v>58.04</v>
      </c>
      <c r="D6066">
        <v>75.09</v>
      </c>
      <c r="E6066">
        <v>34941</v>
      </c>
      <c r="F6066">
        <v>17.46</v>
      </c>
      <c r="G6066">
        <v>532594039</v>
      </c>
    </row>
    <row r="6067" spans="1:7" x14ac:dyDescent="0.3">
      <c r="A6067" t="s">
        <v>11</v>
      </c>
      <c r="B6067">
        <v>2009</v>
      </c>
      <c r="C6067">
        <v>51.83</v>
      </c>
      <c r="D6067">
        <v>74.709999999999994</v>
      </c>
      <c r="E6067">
        <v>36441</v>
      </c>
      <c r="F6067">
        <v>10.26</v>
      </c>
      <c r="G6067">
        <v>1131490709</v>
      </c>
    </row>
    <row r="6068" spans="1:7" x14ac:dyDescent="0.3">
      <c r="A6068" t="s">
        <v>16</v>
      </c>
      <c r="B6068">
        <v>2010</v>
      </c>
      <c r="C6068">
        <v>87.63</v>
      </c>
      <c r="D6068">
        <v>59.62</v>
      </c>
      <c r="E6068">
        <v>33462</v>
      </c>
      <c r="F6068">
        <v>17.37</v>
      </c>
      <c r="G6068">
        <v>1329999610</v>
      </c>
    </row>
    <row r="6069" spans="1:7" x14ac:dyDescent="0.3">
      <c r="A6069" t="s">
        <v>9</v>
      </c>
      <c r="B6069">
        <v>2012</v>
      </c>
      <c r="C6069">
        <v>61.48</v>
      </c>
      <c r="D6069">
        <v>71.5</v>
      </c>
      <c r="E6069">
        <v>43497</v>
      </c>
      <c r="F6069">
        <v>15.4</v>
      </c>
      <c r="G6069">
        <v>785733896</v>
      </c>
    </row>
    <row r="6070" spans="1:7" x14ac:dyDescent="0.3">
      <c r="A6070" t="s">
        <v>15</v>
      </c>
      <c r="B6070">
        <v>2017</v>
      </c>
      <c r="C6070">
        <v>66.89</v>
      </c>
      <c r="D6070">
        <v>69.12</v>
      </c>
      <c r="E6070">
        <v>1434</v>
      </c>
      <c r="F6070">
        <v>10.71</v>
      </c>
      <c r="G6070">
        <v>934413999</v>
      </c>
    </row>
    <row r="6071" spans="1:7" x14ac:dyDescent="0.3">
      <c r="A6071" t="s">
        <v>9</v>
      </c>
      <c r="B6071">
        <v>2013</v>
      </c>
      <c r="C6071">
        <v>43.85</v>
      </c>
      <c r="D6071">
        <v>72.849999999999994</v>
      </c>
      <c r="E6071">
        <v>41067</v>
      </c>
      <c r="F6071">
        <v>17.45</v>
      </c>
      <c r="G6071">
        <v>259455417</v>
      </c>
    </row>
    <row r="6072" spans="1:7" x14ac:dyDescent="0.3">
      <c r="A6072" t="s">
        <v>13</v>
      </c>
      <c r="B6072">
        <v>2011</v>
      </c>
      <c r="C6072">
        <v>41.84</v>
      </c>
      <c r="D6072">
        <v>60.52</v>
      </c>
      <c r="E6072">
        <v>49994</v>
      </c>
      <c r="F6072">
        <v>11.8</v>
      </c>
      <c r="G6072">
        <v>1328203926</v>
      </c>
    </row>
    <row r="6073" spans="1:7" x14ac:dyDescent="0.3">
      <c r="A6073" t="s">
        <v>20</v>
      </c>
      <c r="B6073">
        <v>2011</v>
      </c>
      <c r="C6073">
        <v>90.84</v>
      </c>
      <c r="D6073">
        <v>68.010000000000005</v>
      </c>
      <c r="E6073">
        <v>68872</v>
      </c>
      <c r="F6073">
        <v>5.01</v>
      </c>
      <c r="G6073">
        <v>281419130</v>
      </c>
    </row>
    <row r="6074" spans="1:7" x14ac:dyDescent="0.3">
      <c r="A6074" t="s">
        <v>14</v>
      </c>
      <c r="B6074">
        <v>2021</v>
      </c>
      <c r="C6074">
        <v>46.4</v>
      </c>
      <c r="D6074">
        <v>58.33</v>
      </c>
      <c r="E6074">
        <v>30909</v>
      </c>
      <c r="F6074">
        <v>13.68</v>
      </c>
      <c r="G6074">
        <v>389309343</v>
      </c>
    </row>
    <row r="6075" spans="1:7" x14ac:dyDescent="0.3">
      <c r="A6075" t="s">
        <v>14</v>
      </c>
      <c r="B6075">
        <v>2003</v>
      </c>
      <c r="C6075">
        <v>52.46</v>
      </c>
      <c r="D6075">
        <v>84.51</v>
      </c>
      <c r="E6075">
        <v>68014</v>
      </c>
      <c r="F6075">
        <v>6.31</v>
      </c>
      <c r="G6075">
        <v>1202910144</v>
      </c>
    </row>
    <row r="6076" spans="1:7" x14ac:dyDescent="0.3">
      <c r="A6076" t="s">
        <v>18</v>
      </c>
      <c r="B6076">
        <v>2024</v>
      </c>
      <c r="C6076">
        <v>76.05</v>
      </c>
      <c r="D6076">
        <v>73.650000000000006</v>
      </c>
      <c r="E6076">
        <v>73334</v>
      </c>
      <c r="F6076">
        <v>16.73</v>
      </c>
      <c r="G6076">
        <v>1140505228</v>
      </c>
    </row>
    <row r="6077" spans="1:7" x14ac:dyDescent="0.3">
      <c r="A6077" t="s">
        <v>9</v>
      </c>
      <c r="B6077">
        <v>2017</v>
      </c>
      <c r="C6077">
        <v>90.54</v>
      </c>
      <c r="D6077">
        <v>73.709999999999994</v>
      </c>
      <c r="E6077">
        <v>67152</v>
      </c>
      <c r="F6077">
        <v>3.1</v>
      </c>
      <c r="G6077">
        <v>925769985</v>
      </c>
    </row>
    <row r="6078" spans="1:7" x14ac:dyDescent="0.3">
      <c r="A6078" t="s">
        <v>7</v>
      </c>
      <c r="B6078">
        <v>2008</v>
      </c>
      <c r="C6078">
        <v>74.95</v>
      </c>
      <c r="D6078">
        <v>55.94</v>
      </c>
      <c r="E6078">
        <v>3582</v>
      </c>
      <c r="F6078">
        <v>6.65</v>
      </c>
      <c r="G6078">
        <v>821135960</v>
      </c>
    </row>
    <row r="6079" spans="1:7" x14ac:dyDescent="0.3">
      <c r="A6079" t="s">
        <v>11</v>
      </c>
      <c r="B6079">
        <v>2006</v>
      </c>
      <c r="C6079">
        <v>57.81</v>
      </c>
      <c r="D6079">
        <v>62.77</v>
      </c>
      <c r="E6079">
        <v>66223</v>
      </c>
      <c r="F6079">
        <v>18.04</v>
      </c>
      <c r="G6079">
        <v>434853711</v>
      </c>
    </row>
    <row r="6080" spans="1:7" x14ac:dyDescent="0.3">
      <c r="A6080" t="s">
        <v>11</v>
      </c>
      <c r="B6080">
        <v>2011</v>
      </c>
      <c r="C6080">
        <v>47.17</v>
      </c>
      <c r="D6080">
        <v>83.56</v>
      </c>
      <c r="E6080">
        <v>4700</v>
      </c>
      <c r="F6080">
        <v>4.34</v>
      </c>
      <c r="G6080">
        <v>85586391</v>
      </c>
    </row>
    <row r="6081" spans="1:7" x14ac:dyDescent="0.3">
      <c r="A6081" t="s">
        <v>16</v>
      </c>
      <c r="B6081">
        <v>2006</v>
      </c>
      <c r="C6081">
        <v>80.099999999999994</v>
      </c>
      <c r="D6081">
        <v>51.62</v>
      </c>
      <c r="E6081">
        <v>52963</v>
      </c>
      <c r="F6081">
        <v>9.92</v>
      </c>
      <c r="G6081">
        <v>784259013</v>
      </c>
    </row>
    <row r="6082" spans="1:7" x14ac:dyDescent="0.3">
      <c r="A6082" t="s">
        <v>11</v>
      </c>
      <c r="B6082">
        <v>2004</v>
      </c>
      <c r="C6082">
        <v>51.68</v>
      </c>
      <c r="D6082">
        <v>76.849999999999994</v>
      </c>
      <c r="E6082">
        <v>7197</v>
      </c>
      <c r="F6082">
        <v>14.41</v>
      </c>
      <c r="G6082">
        <v>603698310</v>
      </c>
    </row>
    <row r="6083" spans="1:7" x14ac:dyDescent="0.3">
      <c r="A6083" t="s">
        <v>18</v>
      </c>
      <c r="B6083">
        <v>2016</v>
      </c>
      <c r="C6083">
        <v>81.099999999999994</v>
      </c>
      <c r="D6083">
        <v>82.48</v>
      </c>
      <c r="E6083">
        <v>4246</v>
      </c>
      <c r="F6083">
        <v>3.47</v>
      </c>
      <c r="G6083">
        <v>1031901684</v>
      </c>
    </row>
    <row r="6084" spans="1:7" x14ac:dyDescent="0.3">
      <c r="A6084" t="s">
        <v>15</v>
      </c>
      <c r="B6084">
        <v>2013</v>
      </c>
      <c r="C6084">
        <v>75.89</v>
      </c>
      <c r="D6084">
        <v>78.349999999999994</v>
      </c>
      <c r="E6084">
        <v>30076</v>
      </c>
      <c r="F6084">
        <v>4.74</v>
      </c>
      <c r="G6084">
        <v>1309823710</v>
      </c>
    </row>
    <row r="6085" spans="1:7" x14ac:dyDescent="0.3">
      <c r="A6085" t="s">
        <v>15</v>
      </c>
      <c r="B6085">
        <v>2005</v>
      </c>
      <c r="C6085">
        <v>54.27</v>
      </c>
      <c r="D6085">
        <v>80.37</v>
      </c>
      <c r="E6085">
        <v>8324</v>
      </c>
      <c r="F6085">
        <v>10.039999999999999</v>
      </c>
      <c r="G6085">
        <v>986570956</v>
      </c>
    </row>
    <row r="6086" spans="1:7" x14ac:dyDescent="0.3">
      <c r="A6086" t="s">
        <v>10</v>
      </c>
      <c r="B6086">
        <v>2019</v>
      </c>
      <c r="C6086">
        <v>50.18</v>
      </c>
      <c r="D6086">
        <v>60.88</v>
      </c>
      <c r="E6086">
        <v>7462</v>
      </c>
      <c r="F6086">
        <v>11.98</v>
      </c>
      <c r="G6086">
        <v>711082614</v>
      </c>
    </row>
    <row r="6087" spans="1:7" x14ac:dyDescent="0.3">
      <c r="A6087" t="s">
        <v>21</v>
      </c>
      <c r="B6087">
        <v>2019</v>
      </c>
      <c r="C6087">
        <v>68.59</v>
      </c>
      <c r="D6087">
        <v>50.74</v>
      </c>
      <c r="E6087">
        <v>58238</v>
      </c>
      <c r="F6087">
        <v>13.76</v>
      </c>
      <c r="G6087">
        <v>170795712</v>
      </c>
    </row>
    <row r="6088" spans="1:7" x14ac:dyDescent="0.3">
      <c r="A6088" t="s">
        <v>13</v>
      </c>
      <c r="B6088">
        <v>2025</v>
      </c>
      <c r="C6088">
        <v>89.59</v>
      </c>
      <c r="D6088">
        <v>56.57</v>
      </c>
      <c r="E6088">
        <v>6128</v>
      </c>
      <c r="F6088">
        <v>18.23</v>
      </c>
      <c r="G6088">
        <v>1113468014</v>
      </c>
    </row>
    <row r="6089" spans="1:7" x14ac:dyDescent="0.3">
      <c r="A6089" t="s">
        <v>8</v>
      </c>
      <c r="B6089">
        <v>2001</v>
      </c>
      <c r="C6089">
        <v>76.37</v>
      </c>
      <c r="D6089">
        <v>77.25</v>
      </c>
      <c r="E6089">
        <v>51647</v>
      </c>
      <c r="F6089">
        <v>13.85</v>
      </c>
      <c r="G6089">
        <v>1388254083</v>
      </c>
    </row>
    <row r="6090" spans="1:7" x14ac:dyDescent="0.3">
      <c r="A6090" t="s">
        <v>20</v>
      </c>
      <c r="B6090">
        <v>2021</v>
      </c>
      <c r="C6090">
        <v>76.459999999999994</v>
      </c>
      <c r="D6090">
        <v>65.45</v>
      </c>
      <c r="E6090">
        <v>36703</v>
      </c>
      <c r="F6090">
        <v>19.920000000000002</v>
      </c>
      <c r="G6090">
        <v>746314159</v>
      </c>
    </row>
    <row r="6091" spans="1:7" x14ac:dyDescent="0.3">
      <c r="A6091" t="s">
        <v>18</v>
      </c>
      <c r="B6091">
        <v>2023</v>
      </c>
      <c r="C6091">
        <v>71.260000000000005</v>
      </c>
      <c r="D6091">
        <v>73.180000000000007</v>
      </c>
      <c r="E6091">
        <v>64483</v>
      </c>
      <c r="F6091">
        <v>6.14</v>
      </c>
      <c r="G6091">
        <v>467885142</v>
      </c>
    </row>
    <row r="6092" spans="1:7" x14ac:dyDescent="0.3">
      <c r="A6092" t="s">
        <v>13</v>
      </c>
      <c r="B6092">
        <v>2014</v>
      </c>
      <c r="C6092">
        <v>92.89</v>
      </c>
      <c r="D6092">
        <v>74.790000000000006</v>
      </c>
      <c r="E6092">
        <v>34155</v>
      </c>
      <c r="F6092">
        <v>12.87</v>
      </c>
      <c r="G6092">
        <v>25551630</v>
      </c>
    </row>
    <row r="6093" spans="1:7" x14ac:dyDescent="0.3">
      <c r="A6093" t="s">
        <v>15</v>
      </c>
      <c r="B6093">
        <v>2000</v>
      </c>
      <c r="C6093">
        <v>55.45</v>
      </c>
      <c r="D6093">
        <v>57.02</v>
      </c>
      <c r="E6093">
        <v>14279</v>
      </c>
      <c r="F6093">
        <v>17.489999999999998</v>
      </c>
      <c r="G6093">
        <v>88447685</v>
      </c>
    </row>
    <row r="6094" spans="1:7" x14ac:dyDescent="0.3">
      <c r="A6094" t="s">
        <v>20</v>
      </c>
      <c r="B6094">
        <v>2003</v>
      </c>
      <c r="C6094">
        <v>91.82</v>
      </c>
      <c r="D6094">
        <v>50.36</v>
      </c>
      <c r="E6094">
        <v>8360</v>
      </c>
      <c r="F6094">
        <v>17.97</v>
      </c>
      <c r="G6094">
        <v>220306148</v>
      </c>
    </row>
    <row r="6095" spans="1:7" x14ac:dyDescent="0.3">
      <c r="A6095" t="s">
        <v>11</v>
      </c>
      <c r="B6095">
        <v>2024</v>
      </c>
      <c r="C6095">
        <v>54.83</v>
      </c>
      <c r="D6095">
        <v>77.94</v>
      </c>
      <c r="E6095">
        <v>21805</v>
      </c>
      <c r="F6095">
        <v>13.19</v>
      </c>
      <c r="G6095">
        <v>230952624</v>
      </c>
    </row>
    <row r="6096" spans="1:7" x14ac:dyDescent="0.3">
      <c r="A6096" t="s">
        <v>19</v>
      </c>
      <c r="B6096">
        <v>2009</v>
      </c>
      <c r="C6096">
        <v>44.48</v>
      </c>
      <c r="D6096">
        <v>63.65</v>
      </c>
      <c r="E6096">
        <v>8997</v>
      </c>
      <c r="F6096">
        <v>16.600000000000001</v>
      </c>
      <c r="G6096">
        <v>1220221384</v>
      </c>
    </row>
    <row r="6097" spans="1:7" x14ac:dyDescent="0.3">
      <c r="A6097" t="s">
        <v>17</v>
      </c>
      <c r="B6097">
        <v>2002</v>
      </c>
      <c r="C6097">
        <v>86.11</v>
      </c>
      <c r="D6097">
        <v>56.49</v>
      </c>
      <c r="E6097">
        <v>23933</v>
      </c>
      <c r="F6097">
        <v>7.65</v>
      </c>
      <c r="G6097">
        <v>616624667</v>
      </c>
    </row>
    <row r="6098" spans="1:7" x14ac:dyDescent="0.3">
      <c r="A6098" t="s">
        <v>10</v>
      </c>
      <c r="B6098">
        <v>2006</v>
      </c>
      <c r="C6098">
        <v>61.81</v>
      </c>
      <c r="D6098">
        <v>60.11</v>
      </c>
      <c r="E6098">
        <v>42365</v>
      </c>
      <c r="F6098">
        <v>7.88</v>
      </c>
      <c r="G6098">
        <v>288967607</v>
      </c>
    </row>
    <row r="6099" spans="1:7" x14ac:dyDescent="0.3">
      <c r="A6099" t="s">
        <v>16</v>
      </c>
      <c r="B6099">
        <v>2024</v>
      </c>
      <c r="C6099">
        <v>91.2</v>
      </c>
      <c r="D6099">
        <v>63.04</v>
      </c>
      <c r="E6099">
        <v>53445</v>
      </c>
      <c r="F6099">
        <v>4.99</v>
      </c>
      <c r="G6099">
        <v>1283124885</v>
      </c>
    </row>
    <row r="6100" spans="1:7" x14ac:dyDescent="0.3">
      <c r="A6100" t="s">
        <v>13</v>
      </c>
      <c r="B6100">
        <v>2002</v>
      </c>
      <c r="C6100">
        <v>56.15</v>
      </c>
      <c r="D6100">
        <v>58.97</v>
      </c>
      <c r="E6100">
        <v>60053</v>
      </c>
      <c r="F6100">
        <v>6.65</v>
      </c>
      <c r="G6100">
        <v>632239159</v>
      </c>
    </row>
    <row r="6101" spans="1:7" x14ac:dyDescent="0.3">
      <c r="A6101" t="s">
        <v>13</v>
      </c>
      <c r="B6101">
        <v>2003</v>
      </c>
      <c r="C6101">
        <v>88.97</v>
      </c>
      <c r="D6101">
        <v>57.93</v>
      </c>
      <c r="E6101">
        <v>12225</v>
      </c>
      <c r="F6101">
        <v>17.75</v>
      </c>
      <c r="G6101">
        <v>1135066076</v>
      </c>
    </row>
    <row r="6102" spans="1:7" x14ac:dyDescent="0.3">
      <c r="A6102" t="s">
        <v>20</v>
      </c>
      <c r="B6102">
        <v>2016</v>
      </c>
      <c r="C6102">
        <v>74.27</v>
      </c>
      <c r="D6102">
        <v>61.52</v>
      </c>
      <c r="E6102">
        <v>70085</v>
      </c>
      <c r="F6102">
        <v>19.170000000000002</v>
      </c>
      <c r="G6102">
        <v>419582430</v>
      </c>
    </row>
    <row r="6103" spans="1:7" x14ac:dyDescent="0.3">
      <c r="A6103" t="s">
        <v>21</v>
      </c>
      <c r="B6103">
        <v>2018</v>
      </c>
      <c r="C6103">
        <v>46.62</v>
      </c>
      <c r="D6103">
        <v>51.44</v>
      </c>
      <c r="E6103">
        <v>56201</v>
      </c>
      <c r="F6103">
        <v>9.17</v>
      </c>
      <c r="G6103">
        <v>522061254</v>
      </c>
    </row>
    <row r="6104" spans="1:7" x14ac:dyDescent="0.3">
      <c r="A6104" t="s">
        <v>11</v>
      </c>
      <c r="B6104">
        <v>2016</v>
      </c>
      <c r="C6104">
        <v>61.28</v>
      </c>
      <c r="D6104">
        <v>76.88</v>
      </c>
      <c r="E6104">
        <v>39591</v>
      </c>
      <c r="F6104">
        <v>3.88</v>
      </c>
      <c r="G6104">
        <v>210912978</v>
      </c>
    </row>
    <row r="6105" spans="1:7" x14ac:dyDescent="0.3">
      <c r="A6105" t="s">
        <v>10</v>
      </c>
      <c r="B6105">
        <v>2008</v>
      </c>
      <c r="C6105">
        <v>76.48</v>
      </c>
      <c r="D6105">
        <v>62.9</v>
      </c>
      <c r="E6105">
        <v>8247</v>
      </c>
      <c r="F6105">
        <v>7.12</v>
      </c>
      <c r="G6105">
        <v>895840384</v>
      </c>
    </row>
    <row r="6106" spans="1:7" x14ac:dyDescent="0.3">
      <c r="A6106" t="s">
        <v>14</v>
      </c>
      <c r="B6106">
        <v>2011</v>
      </c>
      <c r="C6106">
        <v>66.37</v>
      </c>
      <c r="D6106">
        <v>53.97</v>
      </c>
      <c r="E6106">
        <v>49403</v>
      </c>
      <c r="F6106">
        <v>5.3</v>
      </c>
      <c r="G6106">
        <v>475047071</v>
      </c>
    </row>
    <row r="6107" spans="1:7" x14ac:dyDescent="0.3">
      <c r="A6107" t="s">
        <v>14</v>
      </c>
      <c r="B6107">
        <v>2017</v>
      </c>
      <c r="C6107">
        <v>52.66</v>
      </c>
      <c r="D6107">
        <v>74.31</v>
      </c>
      <c r="E6107">
        <v>56617</v>
      </c>
      <c r="F6107">
        <v>9.6199999999999992</v>
      </c>
      <c r="G6107">
        <v>481962824</v>
      </c>
    </row>
    <row r="6108" spans="1:7" x14ac:dyDescent="0.3">
      <c r="A6108" t="s">
        <v>15</v>
      </c>
      <c r="B6108">
        <v>2000</v>
      </c>
      <c r="C6108">
        <v>55.17</v>
      </c>
      <c r="D6108">
        <v>50.26</v>
      </c>
      <c r="E6108">
        <v>55656</v>
      </c>
      <c r="F6108">
        <v>9.4</v>
      </c>
      <c r="G6108">
        <v>958246115</v>
      </c>
    </row>
    <row r="6109" spans="1:7" x14ac:dyDescent="0.3">
      <c r="A6109" t="s">
        <v>7</v>
      </c>
      <c r="B6109">
        <v>2023</v>
      </c>
      <c r="C6109">
        <v>88.02</v>
      </c>
      <c r="D6109">
        <v>78.11</v>
      </c>
      <c r="E6109">
        <v>79888</v>
      </c>
      <c r="F6109">
        <v>3.77</v>
      </c>
      <c r="G6109">
        <v>1387844805</v>
      </c>
    </row>
    <row r="6110" spans="1:7" x14ac:dyDescent="0.3">
      <c r="A6110" t="s">
        <v>21</v>
      </c>
      <c r="B6110">
        <v>2003</v>
      </c>
      <c r="C6110">
        <v>46.69</v>
      </c>
      <c r="D6110">
        <v>70.709999999999994</v>
      </c>
      <c r="E6110">
        <v>17475</v>
      </c>
      <c r="F6110">
        <v>9.16</v>
      </c>
      <c r="G6110">
        <v>155352885</v>
      </c>
    </row>
    <row r="6111" spans="1:7" x14ac:dyDescent="0.3">
      <c r="A6111" t="s">
        <v>11</v>
      </c>
      <c r="B6111">
        <v>2012</v>
      </c>
      <c r="C6111">
        <v>77.709999999999994</v>
      </c>
      <c r="D6111">
        <v>67.069999999999993</v>
      </c>
      <c r="E6111">
        <v>8080</v>
      </c>
      <c r="F6111">
        <v>16.18</v>
      </c>
      <c r="G6111">
        <v>1093937177</v>
      </c>
    </row>
    <row r="6112" spans="1:7" x14ac:dyDescent="0.3">
      <c r="A6112" t="s">
        <v>14</v>
      </c>
      <c r="B6112">
        <v>2013</v>
      </c>
      <c r="C6112">
        <v>73.930000000000007</v>
      </c>
      <c r="D6112">
        <v>66.14</v>
      </c>
      <c r="E6112">
        <v>23998</v>
      </c>
      <c r="F6112">
        <v>18.37</v>
      </c>
      <c r="G6112">
        <v>1298299995</v>
      </c>
    </row>
    <row r="6113" spans="1:7" x14ac:dyDescent="0.3">
      <c r="A6113" t="s">
        <v>7</v>
      </c>
      <c r="B6113">
        <v>2017</v>
      </c>
      <c r="C6113">
        <v>86.8</v>
      </c>
      <c r="D6113">
        <v>82.77</v>
      </c>
      <c r="E6113">
        <v>15299</v>
      </c>
      <c r="F6113">
        <v>15.98</v>
      </c>
      <c r="G6113">
        <v>1142642401</v>
      </c>
    </row>
    <row r="6114" spans="1:7" x14ac:dyDescent="0.3">
      <c r="A6114" t="s">
        <v>11</v>
      </c>
      <c r="B6114">
        <v>2020</v>
      </c>
      <c r="C6114">
        <v>62.5</v>
      </c>
      <c r="D6114">
        <v>64.44</v>
      </c>
      <c r="E6114">
        <v>36186</v>
      </c>
      <c r="F6114">
        <v>17.190000000000001</v>
      </c>
      <c r="G6114">
        <v>40581382</v>
      </c>
    </row>
    <row r="6115" spans="1:7" x14ac:dyDescent="0.3">
      <c r="A6115" t="s">
        <v>8</v>
      </c>
      <c r="B6115">
        <v>2013</v>
      </c>
      <c r="C6115">
        <v>63.5</v>
      </c>
      <c r="D6115">
        <v>82.9</v>
      </c>
      <c r="E6115">
        <v>37706</v>
      </c>
      <c r="F6115">
        <v>11.28</v>
      </c>
      <c r="G6115">
        <v>381104865</v>
      </c>
    </row>
    <row r="6116" spans="1:7" x14ac:dyDescent="0.3">
      <c r="A6116" t="s">
        <v>16</v>
      </c>
      <c r="B6116">
        <v>2007</v>
      </c>
      <c r="C6116">
        <v>46.43</v>
      </c>
      <c r="D6116">
        <v>72.400000000000006</v>
      </c>
      <c r="E6116">
        <v>79345</v>
      </c>
      <c r="F6116">
        <v>5.84</v>
      </c>
      <c r="G6116">
        <v>824918331</v>
      </c>
    </row>
    <row r="6117" spans="1:7" x14ac:dyDescent="0.3">
      <c r="A6117" t="s">
        <v>10</v>
      </c>
      <c r="B6117">
        <v>2007</v>
      </c>
      <c r="C6117">
        <v>93.42</v>
      </c>
      <c r="D6117">
        <v>71.23</v>
      </c>
      <c r="E6117">
        <v>58194</v>
      </c>
      <c r="F6117">
        <v>10.6</v>
      </c>
      <c r="G6117">
        <v>1254932140</v>
      </c>
    </row>
    <row r="6118" spans="1:7" x14ac:dyDescent="0.3">
      <c r="A6118" t="s">
        <v>10</v>
      </c>
      <c r="B6118">
        <v>2014</v>
      </c>
      <c r="C6118">
        <v>44.45</v>
      </c>
      <c r="D6118">
        <v>74.69</v>
      </c>
      <c r="E6118">
        <v>69342</v>
      </c>
      <c r="F6118">
        <v>5.47</v>
      </c>
      <c r="G6118">
        <v>610031071</v>
      </c>
    </row>
    <row r="6119" spans="1:7" x14ac:dyDescent="0.3">
      <c r="A6119" t="s">
        <v>14</v>
      </c>
      <c r="B6119">
        <v>2010</v>
      </c>
      <c r="C6119">
        <v>62.27</v>
      </c>
      <c r="D6119">
        <v>52.41</v>
      </c>
      <c r="E6119">
        <v>51355</v>
      </c>
      <c r="F6119">
        <v>14.51</v>
      </c>
      <c r="G6119">
        <v>505396452</v>
      </c>
    </row>
    <row r="6120" spans="1:7" x14ac:dyDescent="0.3">
      <c r="A6120" t="s">
        <v>16</v>
      </c>
      <c r="B6120">
        <v>2021</v>
      </c>
      <c r="C6120">
        <v>80.58</v>
      </c>
      <c r="D6120">
        <v>84.75</v>
      </c>
      <c r="E6120">
        <v>78422</v>
      </c>
      <c r="F6120">
        <v>13.86</v>
      </c>
      <c r="G6120">
        <v>1138987155</v>
      </c>
    </row>
    <row r="6121" spans="1:7" x14ac:dyDescent="0.3">
      <c r="A6121" t="s">
        <v>20</v>
      </c>
      <c r="B6121">
        <v>2021</v>
      </c>
      <c r="C6121">
        <v>81.39</v>
      </c>
      <c r="D6121">
        <v>55.25</v>
      </c>
      <c r="E6121">
        <v>20653</v>
      </c>
      <c r="F6121">
        <v>7.22</v>
      </c>
      <c r="G6121">
        <v>449152266</v>
      </c>
    </row>
    <row r="6122" spans="1:7" x14ac:dyDescent="0.3">
      <c r="A6122" t="s">
        <v>19</v>
      </c>
      <c r="B6122">
        <v>2002</v>
      </c>
      <c r="C6122">
        <v>66.36</v>
      </c>
      <c r="D6122">
        <v>69.56</v>
      </c>
      <c r="E6122">
        <v>54354</v>
      </c>
      <c r="F6122">
        <v>11.01</v>
      </c>
      <c r="G6122">
        <v>456876430</v>
      </c>
    </row>
    <row r="6123" spans="1:7" x14ac:dyDescent="0.3">
      <c r="A6123" t="s">
        <v>21</v>
      </c>
      <c r="B6123">
        <v>2014</v>
      </c>
      <c r="C6123">
        <v>80.680000000000007</v>
      </c>
      <c r="D6123">
        <v>53.64</v>
      </c>
      <c r="E6123">
        <v>78269</v>
      </c>
      <c r="F6123">
        <v>10.73</v>
      </c>
      <c r="G6123">
        <v>1267396000</v>
      </c>
    </row>
    <row r="6124" spans="1:7" x14ac:dyDescent="0.3">
      <c r="A6124" t="s">
        <v>17</v>
      </c>
      <c r="B6124">
        <v>2003</v>
      </c>
      <c r="C6124">
        <v>94.43</v>
      </c>
      <c r="D6124">
        <v>64.8</v>
      </c>
      <c r="E6124">
        <v>36145</v>
      </c>
      <c r="F6124">
        <v>17.45</v>
      </c>
      <c r="G6124">
        <v>107104387</v>
      </c>
    </row>
    <row r="6125" spans="1:7" x14ac:dyDescent="0.3">
      <c r="A6125" t="s">
        <v>11</v>
      </c>
      <c r="B6125">
        <v>2018</v>
      </c>
      <c r="C6125">
        <v>83.66</v>
      </c>
      <c r="D6125">
        <v>54.35</v>
      </c>
      <c r="E6125">
        <v>71997</v>
      </c>
      <c r="F6125">
        <v>10.89</v>
      </c>
      <c r="G6125">
        <v>768897958</v>
      </c>
    </row>
    <row r="6126" spans="1:7" x14ac:dyDescent="0.3">
      <c r="A6126" t="s">
        <v>13</v>
      </c>
      <c r="B6126">
        <v>2021</v>
      </c>
      <c r="C6126">
        <v>66.790000000000006</v>
      </c>
      <c r="D6126">
        <v>65.63</v>
      </c>
      <c r="E6126">
        <v>24884</v>
      </c>
      <c r="F6126">
        <v>19.09</v>
      </c>
      <c r="G6126">
        <v>314068619</v>
      </c>
    </row>
    <row r="6127" spans="1:7" x14ac:dyDescent="0.3">
      <c r="A6127" t="s">
        <v>18</v>
      </c>
      <c r="B6127">
        <v>2021</v>
      </c>
      <c r="C6127">
        <v>89.14</v>
      </c>
      <c r="D6127">
        <v>55.28</v>
      </c>
      <c r="E6127">
        <v>13159</v>
      </c>
      <c r="F6127">
        <v>6.11</v>
      </c>
      <c r="G6127">
        <v>1058407547</v>
      </c>
    </row>
    <row r="6128" spans="1:7" x14ac:dyDescent="0.3">
      <c r="A6128" t="s">
        <v>10</v>
      </c>
      <c r="B6128">
        <v>2018</v>
      </c>
      <c r="C6128">
        <v>50.84</v>
      </c>
      <c r="D6128">
        <v>76.010000000000005</v>
      </c>
      <c r="E6128">
        <v>41036</v>
      </c>
      <c r="F6128">
        <v>9.4499999999999993</v>
      </c>
      <c r="G6128">
        <v>366811241</v>
      </c>
    </row>
    <row r="6129" spans="1:7" x14ac:dyDescent="0.3">
      <c r="A6129" t="s">
        <v>8</v>
      </c>
      <c r="B6129">
        <v>2015</v>
      </c>
      <c r="C6129">
        <v>78.260000000000005</v>
      </c>
      <c r="D6129">
        <v>64.459999999999994</v>
      </c>
      <c r="E6129">
        <v>35565</v>
      </c>
      <c r="F6129">
        <v>3.97</v>
      </c>
      <c r="G6129">
        <v>1213469738</v>
      </c>
    </row>
    <row r="6130" spans="1:7" x14ac:dyDescent="0.3">
      <c r="A6130" t="s">
        <v>12</v>
      </c>
      <c r="B6130">
        <v>2008</v>
      </c>
      <c r="C6130">
        <v>56.32</v>
      </c>
      <c r="D6130">
        <v>61.51</v>
      </c>
      <c r="E6130">
        <v>55024</v>
      </c>
      <c r="F6130">
        <v>9.6199999999999992</v>
      </c>
      <c r="G6130">
        <v>34457883</v>
      </c>
    </row>
    <row r="6131" spans="1:7" x14ac:dyDescent="0.3">
      <c r="A6131" t="s">
        <v>20</v>
      </c>
      <c r="B6131">
        <v>2009</v>
      </c>
      <c r="C6131">
        <v>66.83</v>
      </c>
      <c r="D6131">
        <v>59.07</v>
      </c>
      <c r="E6131">
        <v>56497</v>
      </c>
      <c r="F6131">
        <v>7.21</v>
      </c>
      <c r="G6131">
        <v>165227030</v>
      </c>
    </row>
    <row r="6132" spans="1:7" x14ac:dyDescent="0.3">
      <c r="A6132" t="s">
        <v>19</v>
      </c>
      <c r="B6132">
        <v>2009</v>
      </c>
      <c r="C6132">
        <v>79.62</v>
      </c>
      <c r="D6132">
        <v>61.63</v>
      </c>
      <c r="E6132">
        <v>77296</v>
      </c>
      <c r="F6132">
        <v>11.99</v>
      </c>
      <c r="G6132">
        <v>1229972232</v>
      </c>
    </row>
    <row r="6133" spans="1:7" x14ac:dyDescent="0.3">
      <c r="A6133" t="s">
        <v>13</v>
      </c>
      <c r="B6133">
        <v>2010</v>
      </c>
      <c r="C6133">
        <v>76.17</v>
      </c>
      <c r="D6133">
        <v>76.84</v>
      </c>
      <c r="E6133">
        <v>70334</v>
      </c>
      <c r="F6133">
        <v>5.99</v>
      </c>
      <c r="G6133">
        <v>875432973</v>
      </c>
    </row>
    <row r="6134" spans="1:7" x14ac:dyDescent="0.3">
      <c r="A6134" t="s">
        <v>20</v>
      </c>
      <c r="B6134">
        <v>2017</v>
      </c>
      <c r="C6134">
        <v>59.5</v>
      </c>
      <c r="D6134">
        <v>73.05</v>
      </c>
      <c r="E6134">
        <v>28167</v>
      </c>
      <c r="F6134">
        <v>17.829999999999998</v>
      </c>
      <c r="G6134">
        <v>647166692</v>
      </c>
    </row>
    <row r="6135" spans="1:7" x14ac:dyDescent="0.3">
      <c r="A6135" t="s">
        <v>15</v>
      </c>
      <c r="B6135">
        <v>2014</v>
      </c>
      <c r="C6135">
        <v>43.54</v>
      </c>
      <c r="D6135">
        <v>71.02</v>
      </c>
      <c r="E6135">
        <v>30641</v>
      </c>
      <c r="F6135">
        <v>10.75</v>
      </c>
      <c r="G6135">
        <v>512185040</v>
      </c>
    </row>
    <row r="6136" spans="1:7" x14ac:dyDescent="0.3">
      <c r="A6136" t="s">
        <v>10</v>
      </c>
      <c r="B6136">
        <v>2021</v>
      </c>
      <c r="C6136">
        <v>75.239999999999995</v>
      </c>
      <c r="D6136">
        <v>71.290000000000006</v>
      </c>
      <c r="E6136">
        <v>44052</v>
      </c>
      <c r="F6136">
        <v>7.31</v>
      </c>
      <c r="G6136">
        <v>1068769824</v>
      </c>
    </row>
    <row r="6137" spans="1:7" x14ac:dyDescent="0.3">
      <c r="A6137" t="s">
        <v>21</v>
      </c>
      <c r="B6137">
        <v>2008</v>
      </c>
      <c r="C6137">
        <v>88.1</v>
      </c>
      <c r="D6137">
        <v>64.959999999999994</v>
      </c>
      <c r="E6137">
        <v>14264</v>
      </c>
      <c r="F6137">
        <v>19.59</v>
      </c>
      <c r="G6137">
        <v>1195406155</v>
      </c>
    </row>
    <row r="6138" spans="1:7" x14ac:dyDescent="0.3">
      <c r="A6138" t="s">
        <v>16</v>
      </c>
      <c r="B6138">
        <v>2013</v>
      </c>
      <c r="C6138">
        <v>82.63</v>
      </c>
      <c r="D6138">
        <v>56.68</v>
      </c>
      <c r="E6138">
        <v>29780</v>
      </c>
      <c r="F6138">
        <v>4.03</v>
      </c>
      <c r="G6138">
        <v>142429754</v>
      </c>
    </row>
    <row r="6139" spans="1:7" x14ac:dyDescent="0.3">
      <c r="A6139" t="s">
        <v>7</v>
      </c>
      <c r="B6139">
        <v>2025</v>
      </c>
      <c r="C6139">
        <v>53.65</v>
      </c>
      <c r="D6139">
        <v>78.22</v>
      </c>
      <c r="E6139">
        <v>57123</v>
      </c>
      <c r="F6139">
        <v>10.23</v>
      </c>
      <c r="G6139">
        <v>588139321</v>
      </c>
    </row>
    <row r="6140" spans="1:7" x14ac:dyDescent="0.3">
      <c r="A6140" t="s">
        <v>15</v>
      </c>
      <c r="B6140">
        <v>2012</v>
      </c>
      <c r="C6140">
        <v>75.459999999999994</v>
      </c>
      <c r="D6140">
        <v>57.48</v>
      </c>
      <c r="E6140">
        <v>68693</v>
      </c>
      <c r="F6140">
        <v>8.24</v>
      </c>
      <c r="G6140">
        <v>315586089</v>
      </c>
    </row>
    <row r="6141" spans="1:7" x14ac:dyDescent="0.3">
      <c r="A6141" t="s">
        <v>18</v>
      </c>
      <c r="B6141">
        <v>2003</v>
      </c>
      <c r="C6141">
        <v>76.03</v>
      </c>
      <c r="D6141">
        <v>72.12</v>
      </c>
      <c r="E6141">
        <v>29090</v>
      </c>
      <c r="F6141">
        <v>18.88</v>
      </c>
      <c r="G6141">
        <v>1172926613</v>
      </c>
    </row>
    <row r="6142" spans="1:7" x14ac:dyDescent="0.3">
      <c r="A6142" t="s">
        <v>17</v>
      </c>
      <c r="B6142">
        <v>2012</v>
      </c>
      <c r="C6142">
        <v>54.05</v>
      </c>
      <c r="D6142">
        <v>62.67</v>
      </c>
      <c r="E6142">
        <v>9104</v>
      </c>
      <c r="F6142">
        <v>3.11</v>
      </c>
      <c r="G6142">
        <v>85415972</v>
      </c>
    </row>
    <row r="6143" spans="1:7" x14ac:dyDescent="0.3">
      <c r="A6143" t="s">
        <v>11</v>
      </c>
      <c r="B6143">
        <v>2012</v>
      </c>
      <c r="C6143">
        <v>92.01</v>
      </c>
      <c r="D6143">
        <v>57.24</v>
      </c>
      <c r="E6143">
        <v>25421</v>
      </c>
      <c r="F6143">
        <v>10.72</v>
      </c>
      <c r="G6143">
        <v>1045262362</v>
      </c>
    </row>
    <row r="6144" spans="1:7" x14ac:dyDescent="0.3">
      <c r="A6144" t="s">
        <v>13</v>
      </c>
      <c r="B6144">
        <v>2023</v>
      </c>
      <c r="C6144">
        <v>92.89</v>
      </c>
      <c r="D6144">
        <v>81.13</v>
      </c>
      <c r="E6144">
        <v>50520</v>
      </c>
      <c r="F6144">
        <v>6.84</v>
      </c>
      <c r="G6144">
        <v>1006564826</v>
      </c>
    </row>
    <row r="6145" spans="1:7" x14ac:dyDescent="0.3">
      <c r="A6145" t="s">
        <v>21</v>
      </c>
      <c r="B6145">
        <v>2002</v>
      </c>
      <c r="C6145">
        <v>91.12</v>
      </c>
      <c r="D6145">
        <v>77.13</v>
      </c>
      <c r="E6145">
        <v>9910</v>
      </c>
      <c r="F6145">
        <v>12.11</v>
      </c>
      <c r="G6145">
        <v>1291484</v>
      </c>
    </row>
    <row r="6146" spans="1:7" x14ac:dyDescent="0.3">
      <c r="A6146" t="s">
        <v>8</v>
      </c>
      <c r="B6146">
        <v>2013</v>
      </c>
      <c r="C6146">
        <v>69.2</v>
      </c>
      <c r="D6146">
        <v>68.599999999999994</v>
      </c>
      <c r="E6146">
        <v>36263</v>
      </c>
      <c r="F6146">
        <v>10.77</v>
      </c>
      <c r="G6146">
        <v>899816606</v>
      </c>
    </row>
    <row r="6147" spans="1:7" x14ac:dyDescent="0.3">
      <c r="A6147" t="s">
        <v>14</v>
      </c>
      <c r="B6147">
        <v>2008</v>
      </c>
      <c r="C6147">
        <v>70.569999999999993</v>
      </c>
      <c r="D6147">
        <v>81.81</v>
      </c>
      <c r="E6147">
        <v>12996</v>
      </c>
      <c r="F6147">
        <v>17.510000000000002</v>
      </c>
      <c r="G6147">
        <v>571688974</v>
      </c>
    </row>
    <row r="6148" spans="1:7" x14ac:dyDescent="0.3">
      <c r="A6148" t="s">
        <v>13</v>
      </c>
      <c r="B6148">
        <v>2005</v>
      </c>
      <c r="C6148">
        <v>67.87</v>
      </c>
      <c r="D6148">
        <v>61.63</v>
      </c>
      <c r="E6148">
        <v>2533</v>
      </c>
      <c r="F6148">
        <v>14.54</v>
      </c>
      <c r="G6148">
        <v>1228577146</v>
      </c>
    </row>
    <row r="6149" spans="1:7" x14ac:dyDescent="0.3">
      <c r="A6149" t="s">
        <v>15</v>
      </c>
      <c r="B6149">
        <v>2006</v>
      </c>
      <c r="C6149">
        <v>75.72</v>
      </c>
      <c r="D6149">
        <v>81.05</v>
      </c>
      <c r="E6149">
        <v>45789</v>
      </c>
      <c r="F6149">
        <v>8.3800000000000008</v>
      </c>
      <c r="G6149">
        <v>289045375</v>
      </c>
    </row>
    <row r="6150" spans="1:7" x14ac:dyDescent="0.3">
      <c r="A6150" t="s">
        <v>14</v>
      </c>
      <c r="B6150">
        <v>2002</v>
      </c>
      <c r="C6150">
        <v>94.61</v>
      </c>
      <c r="D6150">
        <v>63.71</v>
      </c>
      <c r="E6150">
        <v>48856</v>
      </c>
      <c r="F6150">
        <v>17.27</v>
      </c>
      <c r="G6150">
        <v>1374003993</v>
      </c>
    </row>
    <row r="6151" spans="1:7" x14ac:dyDescent="0.3">
      <c r="A6151" t="s">
        <v>20</v>
      </c>
      <c r="B6151">
        <v>2012</v>
      </c>
      <c r="C6151">
        <v>83.05</v>
      </c>
      <c r="D6151">
        <v>83.66</v>
      </c>
      <c r="E6151">
        <v>34453</v>
      </c>
      <c r="F6151">
        <v>5.84</v>
      </c>
      <c r="G6151">
        <v>580612270</v>
      </c>
    </row>
    <row r="6152" spans="1:7" x14ac:dyDescent="0.3">
      <c r="A6152" t="s">
        <v>19</v>
      </c>
      <c r="B6152">
        <v>2021</v>
      </c>
      <c r="C6152">
        <v>53.49</v>
      </c>
      <c r="D6152">
        <v>65.36</v>
      </c>
      <c r="E6152">
        <v>9506</v>
      </c>
      <c r="F6152">
        <v>16.940000000000001</v>
      </c>
      <c r="G6152">
        <v>598865314</v>
      </c>
    </row>
    <row r="6153" spans="1:7" x14ac:dyDescent="0.3">
      <c r="A6153" t="s">
        <v>18</v>
      </c>
      <c r="B6153">
        <v>2018</v>
      </c>
      <c r="C6153">
        <v>58.61</v>
      </c>
      <c r="D6153">
        <v>54.7</v>
      </c>
      <c r="E6153">
        <v>72897</v>
      </c>
      <c r="F6153">
        <v>13.71</v>
      </c>
      <c r="G6153">
        <v>1108424031</v>
      </c>
    </row>
    <row r="6154" spans="1:7" x14ac:dyDescent="0.3">
      <c r="A6154" t="s">
        <v>15</v>
      </c>
      <c r="B6154">
        <v>2025</v>
      </c>
      <c r="C6154">
        <v>87.71</v>
      </c>
      <c r="D6154">
        <v>53.71</v>
      </c>
      <c r="E6154">
        <v>49360</v>
      </c>
      <c r="F6154">
        <v>16.989999999999998</v>
      </c>
      <c r="G6154">
        <v>319451264</v>
      </c>
    </row>
    <row r="6155" spans="1:7" x14ac:dyDescent="0.3">
      <c r="A6155" t="s">
        <v>8</v>
      </c>
      <c r="B6155">
        <v>2024</v>
      </c>
      <c r="C6155">
        <v>73.790000000000006</v>
      </c>
      <c r="D6155">
        <v>60.38</v>
      </c>
      <c r="E6155">
        <v>44842</v>
      </c>
      <c r="F6155">
        <v>7.73</v>
      </c>
      <c r="G6155">
        <v>671644633</v>
      </c>
    </row>
    <row r="6156" spans="1:7" x14ac:dyDescent="0.3">
      <c r="A6156" t="s">
        <v>8</v>
      </c>
      <c r="B6156">
        <v>2023</v>
      </c>
      <c r="C6156">
        <v>47.94</v>
      </c>
      <c r="D6156">
        <v>67.48</v>
      </c>
      <c r="E6156">
        <v>15670</v>
      </c>
      <c r="F6156">
        <v>17.170000000000002</v>
      </c>
      <c r="G6156">
        <v>657965310</v>
      </c>
    </row>
    <row r="6157" spans="1:7" x14ac:dyDescent="0.3">
      <c r="A6157" t="s">
        <v>16</v>
      </c>
      <c r="B6157">
        <v>2020</v>
      </c>
      <c r="C6157">
        <v>69.8</v>
      </c>
      <c r="D6157">
        <v>77.75</v>
      </c>
      <c r="E6157">
        <v>31749</v>
      </c>
      <c r="F6157">
        <v>11.83</v>
      </c>
      <c r="G6157">
        <v>1317429401</v>
      </c>
    </row>
    <row r="6158" spans="1:7" x14ac:dyDescent="0.3">
      <c r="A6158" t="s">
        <v>8</v>
      </c>
      <c r="B6158">
        <v>2001</v>
      </c>
      <c r="C6158">
        <v>82.61</v>
      </c>
      <c r="D6158">
        <v>76.34</v>
      </c>
      <c r="E6158">
        <v>34108</v>
      </c>
      <c r="F6158">
        <v>5.14</v>
      </c>
      <c r="G6158">
        <v>323335174</v>
      </c>
    </row>
    <row r="6159" spans="1:7" x14ac:dyDescent="0.3">
      <c r="A6159" t="s">
        <v>20</v>
      </c>
      <c r="B6159">
        <v>2015</v>
      </c>
      <c r="C6159">
        <v>64.36</v>
      </c>
      <c r="D6159">
        <v>75.2</v>
      </c>
      <c r="E6159">
        <v>74539</v>
      </c>
      <c r="F6159">
        <v>3.59</v>
      </c>
      <c r="G6159">
        <v>750782725</v>
      </c>
    </row>
    <row r="6160" spans="1:7" x14ac:dyDescent="0.3">
      <c r="A6160" t="s">
        <v>8</v>
      </c>
      <c r="B6160">
        <v>2010</v>
      </c>
      <c r="C6160">
        <v>66.81</v>
      </c>
      <c r="D6160">
        <v>62.75</v>
      </c>
      <c r="E6160">
        <v>42539</v>
      </c>
      <c r="F6160">
        <v>17.16</v>
      </c>
      <c r="G6160">
        <v>77517866</v>
      </c>
    </row>
    <row r="6161" spans="1:7" x14ac:dyDescent="0.3">
      <c r="A6161" t="s">
        <v>10</v>
      </c>
      <c r="B6161">
        <v>2012</v>
      </c>
      <c r="C6161">
        <v>54.02</v>
      </c>
      <c r="D6161">
        <v>64.709999999999994</v>
      </c>
      <c r="E6161">
        <v>33432</v>
      </c>
      <c r="F6161">
        <v>13.81</v>
      </c>
      <c r="G6161">
        <v>1035131187</v>
      </c>
    </row>
    <row r="6162" spans="1:7" x14ac:dyDescent="0.3">
      <c r="A6162" t="s">
        <v>8</v>
      </c>
      <c r="B6162">
        <v>2012</v>
      </c>
      <c r="C6162">
        <v>75.67</v>
      </c>
      <c r="D6162">
        <v>78.87</v>
      </c>
      <c r="E6162">
        <v>55899</v>
      </c>
      <c r="F6162">
        <v>5.26</v>
      </c>
      <c r="G6162">
        <v>748845135</v>
      </c>
    </row>
    <row r="6163" spans="1:7" x14ac:dyDescent="0.3">
      <c r="A6163" t="s">
        <v>16</v>
      </c>
      <c r="B6163">
        <v>2004</v>
      </c>
      <c r="C6163">
        <v>84.22</v>
      </c>
      <c r="D6163">
        <v>63.4</v>
      </c>
      <c r="E6163">
        <v>60295</v>
      </c>
      <c r="F6163">
        <v>6.44</v>
      </c>
      <c r="G6163">
        <v>460561224</v>
      </c>
    </row>
    <row r="6164" spans="1:7" x14ac:dyDescent="0.3">
      <c r="A6164" t="s">
        <v>10</v>
      </c>
      <c r="B6164">
        <v>2011</v>
      </c>
      <c r="C6164">
        <v>46.94</v>
      </c>
      <c r="D6164">
        <v>59.93</v>
      </c>
      <c r="E6164">
        <v>53921</v>
      </c>
      <c r="F6164">
        <v>3.01</v>
      </c>
      <c r="G6164">
        <v>545904601</v>
      </c>
    </row>
    <row r="6165" spans="1:7" x14ac:dyDescent="0.3">
      <c r="A6165" t="s">
        <v>18</v>
      </c>
      <c r="B6165">
        <v>2022</v>
      </c>
      <c r="C6165">
        <v>90.43</v>
      </c>
      <c r="D6165">
        <v>68.06</v>
      </c>
      <c r="E6165">
        <v>40163</v>
      </c>
      <c r="F6165">
        <v>11.7</v>
      </c>
      <c r="G6165">
        <v>1375720497</v>
      </c>
    </row>
    <row r="6166" spans="1:7" x14ac:dyDescent="0.3">
      <c r="A6166" t="s">
        <v>15</v>
      </c>
      <c r="B6166">
        <v>2020</v>
      </c>
      <c r="C6166">
        <v>54.44</v>
      </c>
      <c r="D6166">
        <v>50.3</v>
      </c>
      <c r="E6166">
        <v>48626</v>
      </c>
      <c r="F6166">
        <v>18.420000000000002</v>
      </c>
      <c r="G6166">
        <v>1373662428</v>
      </c>
    </row>
    <row r="6167" spans="1:7" x14ac:dyDescent="0.3">
      <c r="A6167" t="s">
        <v>15</v>
      </c>
      <c r="B6167">
        <v>2012</v>
      </c>
      <c r="C6167">
        <v>68.040000000000006</v>
      </c>
      <c r="D6167">
        <v>70.36</v>
      </c>
      <c r="E6167">
        <v>79847</v>
      </c>
      <c r="F6167">
        <v>13.78</v>
      </c>
      <c r="G6167">
        <v>358719705</v>
      </c>
    </row>
    <row r="6168" spans="1:7" x14ac:dyDescent="0.3">
      <c r="A6168" t="s">
        <v>14</v>
      </c>
      <c r="B6168">
        <v>2009</v>
      </c>
      <c r="C6168">
        <v>52.76</v>
      </c>
      <c r="D6168">
        <v>56.06</v>
      </c>
      <c r="E6168">
        <v>55428</v>
      </c>
      <c r="F6168">
        <v>3.22</v>
      </c>
      <c r="G6168">
        <v>1379442245</v>
      </c>
    </row>
    <row r="6169" spans="1:7" x14ac:dyDescent="0.3">
      <c r="A6169" t="s">
        <v>21</v>
      </c>
      <c r="B6169">
        <v>2022</v>
      </c>
      <c r="C6169">
        <v>55.52</v>
      </c>
      <c r="D6169">
        <v>72.03</v>
      </c>
      <c r="E6169">
        <v>40318</v>
      </c>
      <c r="F6169">
        <v>7.77</v>
      </c>
      <c r="G6169">
        <v>832248160</v>
      </c>
    </row>
    <row r="6170" spans="1:7" x14ac:dyDescent="0.3">
      <c r="A6170" t="s">
        <v>21</v>
      </c>
      <c r="B6170">
        <v>2007</v>
      </c>
      <c r="C6170">
        <v>44.09</v>
      </c>
      <c r="D6170">
        <v>58.83</v>
      </c>
      <c r="E6170">
        <v>50549</v>
      </c>
      <c r="F6170">
        <v>4.72</v>
      </c>
      <c r="G6170">
        <v>194798594</v>
      </c>
    </row>
    <row r="6171" spans="1:7" x14ac:dyDescent="0.3">
      <c r="A6171" t="s">
        <v>16</v>
      </c>
      <c r="B6171">
        <v>2018</v>
      </c>
      <c r="C6171">
        <v>79.17</v>
      </c>
      <c r="D6171">
        <v>76.53</v>
      </c>
      <c r="E6171">
        <v>74742</v>
      </c>
      <c r="F6171">
        <v>17.77</v>
      </c>
      <c r="G6171">
        <v>903761709</v>
      </c>
    </row>
    <row r="6172" spans="1:7" x14ac:dyDescent="0.3">
      <c r="A6172" t="s">
        <v>8</v>
      </c>
      <c r="B6172">
        <v>2012</v>
      </c>
      <c r="C6172">
        <v>45.67</v>
      </c>
      <c r="D6172">
        <v>81.739999999999995</v>
      </c>
      <c r="E6172">
        <v>30638</v>
      </c>
      <c r="F6172">
        <v>3.8</v>
      </c>
      <c r="G6172">
        <v>1354557326</v>
      </c>
    </row>
    <row r="6173" spans="1:7" x14ac:dyDescent="0.3">
      <c r="A6173" t="s">
        <v>7</v>
      </c>
      <c r="B6173">
        <v>2009</v>
      </c>
      <c r="C6173">
        <v>78.72</v>
      </c>
      <c r="D6173">
        <v>50.8</v>
      </c>
      <c r="E6173">
        <v>46531</v>
      </c>
      <c r="F6173">
        <v>7.2</v>
      </c>
      <c r="G6173">
        <v>1114585380</v>
      </c>
    </row>
    <row r="6174" spans="1:7" x14ac:dyDescent="0.3">
      <c r="A6174" t="s">
        <v>14</v>
      </c>
      <c r="B6174">
        <v>2019</v>
      </c>
      <c r="C6174">
        <v>48.76</v>
      </c>
      <c r="D6174">
        <v>64.86</v>
      </c>
      <c r="E6174">
        <v>1936</v>
      </c>
      <c r="F6174">
        <v>14.73</v>
      </c>
      <c r="G6174">
        <v>197874906</v>
      </c>
    </row>
    <row r="6175" spans="1:7" x14ac:dyDescent="0.3">
      <c r="A6175" t="s">
        <v>12</v>
      </c>
      <c r="B6175">
        <v>2001</v>
      </c>
      <c r="C6175">
        <v>49.95</v>
      </c>
      <c r="D6175">
        <v>74.599999999999994</v>
      </c>
      <c r="E6175">
        <v>44763</v>
      </c>
      <c r="F6175">
        <v>10.65</v>
      </c>
      <c r="G6175">
        <v>389426608</v>
      </c>
    </row>
    <row r="6176" spans="1:7" x14ac:dyDescent="0.3">
      <c r="A6176" t="s">
        <v>19</v>
      </c>
      <c r="B6176">
        <v>2002</v>
      </c>
      <c r="C6176">
        <v>76.02</v>
      </c>
      <c r="D6176">
        <v>73.790000000000006</v>
      </c>
      <c r="E6176">
        <v>16164</v>
      </c>
      <c r="F6176">
        <v>10.82</v>
      </c>
      <c r="G6176">
        <v>353196248</v>
      </c>
    </row>
    <row r="6177" spans="1:7" x14ac:dyDescent="0.3">
      <c r="A6177" t="s">
        <v>11</v>
      </c>
      <c r="B6177">
        <v>2016</v>
      </c>
      <c r="C6177">
        <v>54.86</v>
      </c>
      <c r="D6177">
        <v>73.69</v>
      </c>
      <c r="E6177">
        <v>32621</v>
      </c>
      <c r="F6177">
        <v>4.9800000000000004</v>
      </c>
      <c r="G6177">
        <v>349119086</v>
      </c>
    </row>
    <row r="6178" spans="1:7" x14ac:dyDescent="0.3">
      <c r="A6178" t="s">
        <v>11</v>
      </c>
      <c r="B6178">
        <v>2025</v>
      </c>
      <c r="C6178">
        <v>85.81</v>
      </c>
      <c r="D6178">
        <v>52.03</v>
      </c>
      <c r="E6178">
        <v>13746</v>
      </c>
      <c r="F6178">
        <v>17.440000000000001</v>
      </c>
      <c r="G6178">
        <v>531905776</v>
      </c>
    </row>
    <row r="6179" spans="1:7" x14ac:dyDescent="0.3">
      <c r="A6179" t="s">
        <v>20</v>
      </c>
      <c r="B6179">
        <v>2010</v>
      </c>
      <c r="C6179">
        <v>41.12</v>
      </c>
      <c r="D6179">
        <v>57.02</v>
      </c>
      <c r="E6179">
        <v>38211</v>
      </c>
      <c r="F6179">
        <v>12.2</v>
      </c>
      <c r="G6179">
        <v>1066235793</v>
      </c>
    </row>
    <row r="6180" spans="1:7" x14ac:dyDescent="0.3">
      <c r="A6180" t="s">
        <v>20</v>
      </c>
      <c r="B6180">
        <v>2011</v>
      </c>
      <c r="C6180">
        <v>72.11</v>
      </c>
      <c r="D6180">
        <v>84.7</v>
      </c>
      <c r="E6180">
        <v>46783</v>
      </c>
      <c r="F6180">
        <v>6.67</v>
      </c>
      <c r="G6180">
        <v>558835417</v>
      </c>
    </row>
    <row r="6181" spans="1:7" x14ac:dyDescent="0.3">
      <c r="A6181" t="s">
        <v>15</v>
      </c>
      <c r="B6181">
        <v>2017</v>
      </c>
      <c r="C6181">
        <v>51.01</v>
      </c>
      <c r="D6181">
        <v>73.02</v>
      </c>
      <c r="E6181">
        <v>66178</v>
      </c>
      <c r="F6181">
        <v>5.54</v>
      </c>
      <c r="G6181">
        <v>1062915105</v>
      </c>
    </row>
    <row r="6182" spans="1:7" x14ac:dyDescent="0.3">
      <c r="A6182" t="s">
        <v>21</v>
      </c>
      <c r="B6182">
        <v>2017</v>
      </c>
      <c r="C6182">
        <v>55.15</v>
      </c>
      <c r="D6182">
        <v>83.81</v>
      </c>
      <c r="E6182">
        <v>53137</v>
      </c>
      <c r="F6182">
        <v>9.6300000000000008</v>
      </c>
      <c r="G6182">
        <v>1282137131</v>
      </c>
    </row>
    <row r="6183" spans="1:7" x14ac:dyDescent="0.3">
      <c r="A6183" t="s">
        <v>8</v>
      </c>
      <c r="B6183">
        <v>2012</v>
      </c>
      <c r="C6183">
        <v>90.48</v>
      </c>
      <c r="D6183">
        <v>65.23</v>
      </c>
      <c r="E6183">
        <v>23431</v>
      </c>
      <c r="F6183">
        <v>5.45</v>
      </c>
      <c r="G6183">
        <v>797201954</v>
      </c>
    </row>
    <row r="6184" spans="1:7" x14ac:dyDescent="0.3">
      <c r="A6184" t="s">
        <v>20</v>
      </c>
      <c r="B6184">
        <v>2007</v>
      </c>
      <c r="C6184">
        <v>47.79</v>
      </c>
      <c r="D6184">
        <v>65.27</v>
      </c>
      <c r="E6184">
        <v>10448</v>
      </c>
      <c r="F6184">
        <v>5.58</v>
      </c>
      <c r="G6184">
        <v>859113750</v>
      </c>
    </row>
    <row r="6185" spans="1:7" x14ac:dyDescent="0.3">
      <c r="A6185" t="s">
        <v>14</v>
      </c>
      <c r="B6185">
        <v>2002</v>
      </c>
      <c r="C6185">
        <v>74.349999999999994</v>
      </c>
      <c r="D6185">
        <v>69.03</v>
      </c>
      <c r="E6185">
        <v>51189</v>
      </c>
      <c r="F6185">
        <v>16.12</v>
      </c>
      <c r="G6185">
        <v>432989169</v>
      </c>
    </row>
    <row r="6186" spans="1:7" x14ac:dyDescent="0.3">
      <c r="A6186" t="s">
        <v>20</v>
      </c>
      <c r="B6186">
        <v>2016</v>
      </c>
      <c r="C6186">
        <v>74.099999999999994</v>
      </c>
      <c r="D6186">
        <v>53.17</v>
      </c>
      <c r="E6186">
        <v>44716</v>
      </c>
      <c r="F6186">
        <v>7.81</v>
      </c>
      <c r="G6186">
        <v>176238530</v>
      </c>
    </row>
    <row r="6187" spans="1:7" x14ac:dyDescent="0.3">
      <c r="A6187" t="s">
        <v>16</v>
      </c>
      <c r="B6187">
        <v>2005</v>
      </c>
      <c r="C6187">
        <v>55.57</v>
      </c>
      <c r="D6187">
        <v>84.34</v>
      </c>
      <c r="E6187">
        <v>9713</v>
      </c>
      <c r="F6187">
        <v>10.54</v>
      </c>
      <c r="G6187">
        <v>442698405</v>
      </c>
    </row>
    <row r="6188" spans="1:7" x14ac:dyDescent="0.3">
      <c r="A6188" t="s">
        <v>11</v>
      </c>
      <c r="B6188">
        <v>2002</v>
      </c>
      <c r="C6188">
        <v>49.81</v>
      </c>
      <c r="D6188">
        <v>61.82</v>
      </c>
      <c r="E6188">
        <v>1330</v>
      </c>
      <c r="F6188">
        <v>5.37</v>
      </c>
      <c r="G6188">
        <v>480501864</v>
      </c>
    </row>
    <row r="6189" spans="1:7" x14ac:dyDescent="0.3">
      <c r="A6189" t="s">
        <v>13</v>
      </c>
      <c r="B6189">
        <v>2000</v>
      </c>
      <c r="C6189">
        <v>49.89</v>
      </c>
      <c r="D6189">
        <v>83.49</v>
      </c>
      <c r="E6189">
        <v>47779</v>
      </c>
      <c r="F6189">
        <v>9.3800000000000008</v>
      </c>
      <c r="G6189">
        <v>1036035666</v>
      </c>
    </row>
    <row r="6190" spans="1:7" x14ac:dyDescent="0.3">
      <c r="A6190" t="s">
        <v>21</v>
      </c>
      <c r="B6190">
        <v>2012</v>
      </c>
      <c r="C6190">
        <v>56.66</v>
      </c>
      <c r="D6190">
        <v>71.260000000000005</v>
      </c>
      <c r="E6190">
        <v>38596</v>
      </c>
      <c r="F6190">
        <v>9.7100000000000009</v>
      </c>
      <c r="G6190">
        <v>505288010</v>
      </c>
    </row>
    <row r="6191" spans="1:7" x14ac:dyDescent="0.3">
      <c r="A6191" t="s">
        <v>19</v>
      </c>
      <c r="B6191">
        <v>2001</v>
      </c>
      <c r="C6191">
        <v>46.85</v>
      </c>
      <c r="D6191">
        <v>56.76</v>
      </c>
      <c r="E6191">
        <v>9136</v>
      </c>
      <c r="F6191">
        <v>16.66</v>
      </c>
      <c r="G6191">
        <v>715882016</v>
      </c>
    </row>
    <row r="6192" spans="1:7" x14ac:dyDescent="0.3">
      <c r="A6192" t="s">
        <v>7</v>
      </c>
      <c r="B6192">
        <v>2011</v>
      </c>
      <c r="C6192">
        <v>68.64</v>
      </c>
      <c r="D6192">
        <v>62.6</v>
      </c>
      <c r="E6192">
        <v>45016</v>
      </c>
      <c r="F6192">
        <v>8.1999999999999993</v>
      </c>
      <c r="G6192">
        <v>1275632518</v>
      </c>
    </row>
    <row r="6193" spans="1:7" x14ac:dyDescent="0.3">
      <c r="A6193" t="s">
        <v>8</v>
      </c>
      <c r="B6193">
        <v>2019</v>
      </c>
      <c r="C6193">
        <v>69.83</v>
      </c>
      <c r="D6193">
        <v>57.68</v>
      </c>
      <c r="E6193">
        <v>14602</v>
      </c>
      <c r="F6193">
        <v>8.9499999999999993</v>
      </c>
      <c r="G6193">
        <v>1166091647</v>
      </c>
    </row>
    <row r="6194" spans="1:7" x14ac:dyDescent="0.3">
      <c r="A6194" t="s">
        <v>11</v>
      </c>
      <c r="B6194">
        <v>2018</v>
      </c>
      <c r="C6194">
        <v>91.54</v>
      </c>
      <c r="D6194">
        <v>74.900000000000006</v>
      </c>
      <c r="E6194">
        <v>73149</v>
      </c>
      <c r="F6194">
        <v>4.71</v>
      </c>
      <c r="G6194">
        <v>1343339765</v>
      </c>
    </row>
    <row r="6195" spans="1:7" x14ac:dyDescent="0.3">
      <c r="A6195" t="s">
        <v>9</v>
      </c>
      <c r="B6195">
        <v>2001</v>
      </c>
      <c r="C6195">
        <v>48.08</v>
      </c>
      <c r="D6195">
        <v>70.08</v>
      </c>
      <c r="E6195">
        <v>20156</v>
      </c>
      <c r="F6195">
        <v>17.010000000000002</v>
      </c>
      <c r="G6195">
        <v>1399428009</v>
      </c>
    </row>
    <row r="6196" spans="1:7" x14ac:dyDescent="0.3">
      <c r="A6196" t="s">
        <v>9</v>
      </c>
      <c r="B6196">
        <v>2018</v>
      </c>
      <c r="C6196">
        <v>54.33</v>
      </c>
      <c r="D6196">
        <v>84.33</v>
      </c>
      <c r="E6196">
        <v>34105</v>
      </c>
      <c r="F6196">
        <v>3.76</v>
      </c>
      <c r="G6196">
        <v>661478169</v>
      </c>
    </row>
    <row r="6197" spans="1:7" x14ac:dyDescent="0.3">
      <c r="A6197" t="s">
        <v>15</v>
      </c>
      <c r="B6197">
        <v>2020</v>
      </c>
      <c r="C6197">
        <v>68.849999999999994</v>
      </c>
      <c r="D6197">
        <v>64.48</v>
      </c>
      <c r="E6197">
        <v>58023</v>
      </c>
      <c r="F6197">
        <v>17.48</v>
      </c>
      <c r="G6197">
        <v>662060946</v>
      </c>
    </row>
    <row r="6198" spans="1:7" x14ac:dyDescent="0.3">
      <c r="A6198" t="s">
        <v>12</v>
      </c>
      <c r="B6198">
        <v>2008</v>
      </c>
      <c r="C6198">
        <v>63.48</v>
      </c>
      <c r="D6198">
        <v>64.98</v>
      </c>
      <c r="E6198">
        <v>38222</v>
      </c>
      <c r="F6198">
        <v>5.28</v>
      </c>
      <c r="G6198">
        <v>536729802</v>
      </c>
    </row>
    <row r="6199" spans="1:7" x14ac:dyDescent="0.3">
      <c r="A6199" t="s">
        <v>18</v>
      </c>
      <c r="B6199">
        <v>2018</v>
      </c>
      <c r="C6199">
        <v>87.31</v>
      </c>
      <c r="D6199">
        <v>71.91</v>
      </c>
      <c r="E6199">
        <v>35159</v>
      </c>
      <c r="F6199">
        <v>15.52</v>
      </c>
      <c r="G6199">
        <v>588008940</v>
      </c>
    </row>
    <row r="6200" spans="1:7" x14ac:dyDescent="0.3">
      <c r="A6200" t="s">
        <v>7</v>
      </c>
      <c r="B6200">
        <v>2015</v>
      </c>
      <c r="C6200">
        <v>87.45</v>
      </c>
      <c r="D6200">
        <v>52.69</v>
      </c>
      <c r="E6200">
        <v>50534</v>
      </c>
      <c r="F6200">
        <v>8.6</v>
      </c>
      <c r="G6200">
        <v>222212659</v>
      </c>
    </row>
    <row r="6201" spans="1:7" x14ac:dyDescent="0.3">
      <c r="A6201" t="s">
        <v>16</v>
      </c>
      <c r="B6201">
        <v>2014</v>
      </c>
      <c r="C6201">
        <v>43.68</v>
      </c>
      <c r="D6201">
        <v>55.88</v>
      </c>
      <c r="E6201">
        <v>25775</v>
      </c>
      <c r="F6201">
        <v>11.48</v>
      </c>
      <c r="G6201">
        <v>1146917105</v>
      </c>
    </row>
    <row r="6202" spans="1:7" x14ac:dyDescent="0.3">
      <c r="A6202" t="s">
        <v>19</v>
      </c>
      <c r="B6202">
        <v>2013</v>
      </c>
      <c r="C6202">
        <v>73.44</v>
      </c>
      <c r="D6202">
        <v>58.14</v>
      </c>
      <c r="E6202">
        <v>24316</v>
      </c>
      <c r="F6202">
        <v>6.15</v>
      </c>
      <c r="G6202">
        <v>299649861</v>
      </c>
    </row>
    <row r="6203" spans="1:7" x14ac:dyDescent="0.3">
      <c r="A6203" t="s">
        <v>11</v>
      </c>
      <c r="B6203">
        <v>2020</v>
      </c>
      <c r="C6203">
        <v>66.05</v>
      </c>
      <c r="D6203">
        <v>81.59</v>
      </c>
      <c r="E6203">
        <v>56007</v>
      </c>
      <c r="F6203">
        <v>8.15</v>
      </c>
      <c r="G6203">
        <v>247093795</v>
      </c>
    </row>
    <row r="6204" spans="1:7" x14ac:dyDescent="0.3">
      <c r="A6204" t="s">
        <v>20</v>
      </c>
      <c r="B6204">
        <v>2004</v>
      </c>
      <c r="C6204">
        <v>72.459999999999994</v>
      </c>
      <c r="D6204">
        <v>55.41</v>
      </c>
      <c r="E6204">
        <v>51102</v>
      </c>
      <c r="F6204">
        <v>10.79</v>
      </c>
      <c r="G6204">
        <v>43998408</v>
      </c>
    </row>
    <row r="6205" spans="1:7" x14ac:dyDescent="0.3">
      <c r="A6205" t="s">
        <v>18</v>
      </c>
      <c r="B6205">
        <v>2003</v>
      </c>
      <c r="C6205">
        <v>79.62</v>
      </c>
      <c r="D6205">
        <v>72.05</v>
      </c>
      <c r="E6205">
        <v>54472</v>
      </c>
      <c r="F6205">
        <v>10.029999999999999</v>
      </c>
      <c r="G6205">
        <v>379946782</v>
      </c>
    </row>
    <row r="6206" spans="1:7" x14ac:dyDescent="0.3">
      <c r="A6206" t="s">
        <v>13</v>
      </c>
      <c r="B6206">
        <v>2012</v>
      </c>
      <c r="C6206">
        <v>93.74</v>
      </c>
      <c r="D6206">
        <v>52.3</v>
      </c>
      <c r="E6206">
        <v>50166</v>
      </c>
      <c r="F6206">
        <v>11.2</v>
      </c>
      <c r="G6206">
        <v>982974181</v>
      </c>
    </row>
    <row r="6207" spans="1:7" x14ac:dyDescent="0.3">
      <c r="A6207" t="s">
        <v>8</v>
      </c>
      <c r="B6207">
        <v>2015</v>
      </c>
      <c r="C6207">
        <v>60.66</v>
      </c>
      <c r="D6207">
        <v>81.3</v>
      </c>
      <c r="E6207">
        <v>43792</v>
      </c>
      <c r="F6207">
        <v>16.43</v>
      </c>
      <c r="G6207">
        <v>927695771</v>
      </c>
    </row>
    <row r="6208" spans="1:7" x14ac:dyDescent="0.3">
      <c r="A6208" t="s">
        <v>11</v>
      </c>
      <c r="B6208">
        <v>2012</v>
      </c>
      <c r="C6208">
        <v>67.5</v>
      </c>
      <c r="D6208">
        <v>51.93</v>
      </c>
      <c r="E6208">
        <v>11713</v>
      </c>
      <c r="F6208">
        <v>14.21</v>
      </c>
      <c r="G6208">
        <v>819475014</v>
      </c>
    </row>
    <row r="6209" spans="1:7" x14ac:dyDescent="0.3">
      <c r="A6209" t="s">
        <v>12</v>
      </c>
      <c r="B6209">
        <v>2007</v>
      </c>
      <c r="C6209">
        <v>86.91</v>
      </c>
      <c r="D6209">
        <v>82.46</v>
      </c>
      <c r="E6209">
        <v>30425</v>
      </c>
      <c r="F6209">
        <v>15.39</v>
      </c>
      <c r="G6209">
        <v>224863713</v>
      </c>
    </row>
    <row r="6210" spans="1:7" x14ac:dyDescent="0.3">
      <c r="A6210" t="s">
        <v>16</v>
      </c>
      <c r="B6210">
        <v>2011</v>
      </c>
      <c r="C6210">
        <v>43.89</v>
      </c>
      <c r="D6210">
        <v>57.19</v>
      </c>
      <c r="E6210">
        <v>40519</v>
      </c>
      <c r="F6210">
        <v>9.9600000000000009</v>
      </c>
      <c r="G6210">
        <v>271732605</v>
      </c>
    </row>
    <row r="6211" spans="1:7" x14ac:dyDescent="0.3">
      <c r="A6211" t="s">
        <v>9</v>
      </c>
      <c r="B6211">
        <v>2011</v>
      </c>
      <c r="C6211">
        <v>60.44</v>
      </c>
      <c r="D6211">
        <v>67.61</v>
      </c>
      <c r="E6211">
        <v>55494</v>
      </c>
      <c r="F6211">
        <v>11.13</v>
      </c>
      <c r="G6211">
        <v>438656968</v>
      </c>
    </row>
    <row r="6212" spans="1:7" x14ac:dyDescent="0.3">
      <c r="A6212" t="s">
        <v>10</v>
      </c>
      <c r="B6212">
        <v>2011</v>
      </c>
      <c r="C6212">
        <v>51.59</v>
      </c>
      <c r="D6212">
        <v>54.84</v>
      </c>
      <c r="E6212">
        <v>40615</v>
      </c>
      <c r="F6212">
        <v>14.32</v>
      </c>
      <c r="G6212">
        <v>187444260</v>
      </c>
    </row>
    <row r="6213" spans="1:7" x14ac:dyDescent="0.3">
      <c r="A6213" t="s">
        <v>18</v>
      </c>
      <c r="B6213">
        <v>2014</v>
      </c>
      <c r="C6213">
        <v>46.33</v>
      </c>
      <c r="D6213">
        <v>62.19</v>
      </c>
      <c r="E6213">
        <v>63007</v>
      </c>
      <c r="F6213">
        <v>19.97</v>
      </c>
      <c r="G6213">
        <v>458082717</v>
      </c>
    </row>
    <row r="6214" spans="1:7" x14ac:dyDescent="0.3">
      <c r="A6214" t="s">
        <v>13</v>
      </c>
      <c r="B6214">
        <v>2008</v>
      </c>
      <c r="C6214">
        <v>57.55</v>
      </c>
      <c r="D6214">
        <v>56.5</v>
      </c>
      <c r="E6214">
        <v>9843</v>
      </c>
      <c r="F6214">
        <v>6.22</v>
      </c>
      <c r="G6214">
        <v>335203300</v>
      </c>
    </row>
    <row r="6215" spans="1:7" x14ac:dyDescent="0.3">
      <c r="A6215" t="s">
        <v>8</v>
      </c>
      <c r="B6215">
        <v>2012</v>
      </c>
      <c r="C6215">
        <v>88.61</v>
      </c>
      <c r="D6215">
        <v>52.57</v>
      </c>
      <c r="E6215">
        <v>5406</v>
      </c>
      <c r="F6215">
        <v>13.91</v>
      </c>
      <c r="G6215">
        <v>1335574059</v>
      </c>
    </row>
    <row r="6216" spans="1:7" x14ac:dyDescent="0.3">
      <c r="A6216" t="s">
        <v>21</v>
      </c>
      <c r="B6216">
        <v>2013</v>
      </c>
      <c r="C6216">
        <v>84.77</v>
      </c>
      <c r="D6216">
        <v>54.8</v>
      </c>
      <c r="E6216">
        <v>34719</v>
      </c>
      <c r="F6216">
        <v>18.559999999999999</v>
      </c>
      <c r="G6216">
        <v>31865874</v>
      </c>
    </row>
    <row r="6217" spans="1:7" x14ac:dyDescent="0.3">
      <c r="A6217" t="s">
        <v>9</v>
      </c>
      <c r="B6217">
        <v>2024</v>
      </c>
      <c r="C6217">
        <v>55.32</v>
      </c>
      <c r="D6217">
        <v>66.930000000000007</v>
      </c>
      <c r="E6217">
        <v>46303</v>
      </c>
      <c r="F6217">
        <v>15.92</v>
      </c>
      <c r="G6217">
        <v>997193707</v>
      </c>
    </row>
    <row r="6218" spans="1:7" x14ac:dyDescent="0.3">
      <c r="A6218" t="s">
        <v>8</v>
      </c>
      <c r="B6218">
        <v>2024</v>
      </c>
      <c r="C6218">
        <v>68.599999999999994</v>
      </c>
      <c r="D6218">
        <v>59.71</v>
      </c>
      <c r="E6218">
        <v>18044</v>
      </c>
      <c r="F6218">
        <v>4.84</v>
      </c>
      <c r="G6218">
        <v>436858327</v>
      </c>
    </row>
    <row r="6219" spans="1:7" x14ac:dyDescent="0.3">
      <c r="A6219" t="s">
        <v>7</v>
      </c>
      <c r="B6219">
        <v>2011</v>
      </c>
      <c r="C6219">
        <v>43.12</v>
      </c>
      <c r="D6219">
        <v>57.62</v>
      </c>
      <c r="E6219">
        <v>63566</v>
      </c>
      <c r="F6219">
        <v>5.5</v>
      </c>
      <c r="G6219">
        <v>1069957217</v>
      </c>
    </row>
    <row r="6220" spans="1:7" x14ac:dyDescent="0.3">
      <c r="A6220" t="s">
        <v>10</v>
      </c>
      <c r="B6220">
        <v>2011</v>
      </c>
      <c r="C6220">
        <v>80.34</v>
      </c>
      <c r="D6220">
        <v>69.790000000000006</v>
      </c>
      <c r="E6220">
        <v>70253</v>
      </c>
      <c r="F6220">
        <v>16.079999999999998</v>
      </c>
      <c r="G6220">
        <v>1244527649</v>
      </c>
    </row>
    <row r="6221" spans="1:7" x14ac:dyDescent="0.3">
      <c r="A6221" t="s">
        <v>19</v>
      </c>
      <c r="B6221">
        <v>2006</v>
      </c>
      <c r="C6221">
        <v>79.19</v>
      </c>
      <c r="D6221">
        <v>69.23</v>
      </c>
      <c r="E6221">
        <v>17356</v>
      </c>
      <c r="F6221">
        <v>12.33</v>
      </c>
      <c r="G6221">
        <v>1325745942</v>
      </c>
    </row>
    <row r="6222" spans="1:7" x14ac:dyDescent="0.3">
      <c r="A6222" t="s">
        <v>11</v>
      </c>
      <c r="B6222">
        <v>2008</v>
      </c>
      <c r="C6222">
        <v>83.52</v>
      </c>
      <c r="D6222">
        <v>52.72</v>
      </c>
      <c r="E6222">
        <v>3847</v>
      </c>
      <c r="F6222">
        <v>18.38</v>
      </c>
      <c r="G6222">
        <v>62245764</v>
      </c>
    </row>
    <row r="6223" spans="1:7" x14ac:dyDescent="0.3">
      <c r="A6223" t="s">
        <v>8</v>
      </c>
      <c r="B6223">
        <v>2013</v>
      </c>
      <c r="C6223">
        <v>73.260000000000005</v>
      </c>
      <c r="D6223">
        <v>60.46</v>
      </c>
      <c r="E6223">
        <v>4881</v>
      </c>
      <c r="F6223">
        <v>6.36</v>
      </c>
      <c r="G6223">
        <v>1392092916</v>
      </c>
    </row>
    <row r="6224" spans="1:7" x14ac:dyDescent="0.3">
      <c r="A6224" t="s">
        <v>17</v>
      </c>
      <c r="B6224">
        <v>2010</v>
      </c>
      <c r="C6224">
        <v>64.900000000000006</v>
      </c>
      <c r="D6224">
        <v>81.78</v>
      </c>
      <c r="E6224">
        <v>2036</v>
      </c>
      <c r="F6224">
        <v>3.88</v>
      </c>
      <c r="G6224">
        <v>303633278</v>
      </c>
    </row>
    <row r="6225" spans="1:7" x14ac:dyDescent="0.3">
      <c r="A6225" t="s">
        <v>16</v>
      </c>
      <c r="B6225">
        <v>2007</v>
      </c>
      <c r="C6225">
        <v>78.069999999999993</v>
      </c>
      <c r="D6225">
        <v>82.4</v>
      </c>
      <c r="E6225">
        <v>30204</v>
      </c>
      <c r="F6225">
        <v>6.59</v>
      </c>
      <c r="G6225">
        <v>381234763</v>
      </c>
    </row>
    <row r="6226" spans="1:7" x14ac:dyDescent="0.3">
      <c r="A6226" t="s">
        <v>11</v>
      </c>
      <c r="B6226">
        <v>2023</v>
      </c>
      <c r="C6226">
        <v>90.89</v>
      </c>
      <c r="D6226">
        <v>52.29</v>
      </c>
      <c r="E6226">
        <v>76138</v>
      </c>
      <c r="F6226">
        <v>18.48</v>
      </c>
      <c r="G6226">
        <v>16432494</v>
      </c>
    </row>
    <row r="6227" spans="1:7" x14ac:dyDescent="0.3">
      <c r="A6227" t="s">
        <v>12</v>
      </c>
      <c r="B6227">
        <v>2019</v>
      </c>
      <c r="C6227">
        <v>67.92</v>
      </c>
      <c r="D6227">
        <v>56.59</v>
      </c>
      <c r="E6227">
        <v>57439</v>
      </c>
      <c r="F6227">
        <v>12.68</v>
      </c>
      <c r="G6227">
        <v>45132405</v>
      </c>
    </row>
    <row r="6228" spans="1:7" x14ac:dyDescent="0.3">
      <c r="A6228" t="s">
        <v>21</v>
      </c>
      <c r="B6228">
        <v>2017</v>
      </c>
      <c r="C6228">
        <v>83.86</v>
      </c>
      <c r="D6228">
        <v>69.53</v>
      </c>
      <c r="E6228">
        <v>70410</v>
      </c>
      <c r="F6228">
        <v>6.66</v>
      </c>
      <c r="G6228">
        <v>1088002398</v>
      </c>
    </row>
    <row r="6229" spans="1:7" x14ac:dyDescent="0.3">
      <c r="A6229" t="s">
        <v>19</v>
      </c>
      <c r="B6229">
        <v>2012</v>
      </c>
      <c r="C6229">
        <v>86.46</v>
      </c>
      <c r="D6229">
        <v>61.88</v>
      </c>
      <c r="E6229">
        <v>25673</v>
      </c>
      <c r="F6229">
        <v>8</v>
      </c>
      <c r="G6229">
        <v>147251378</v>
      </c>
    </row>
    <row r="6230" spans="1:7" x14ac:dyDescent="0.3">
      <c r="A6230" t="s">
        <v>7</v>
      </c>
      <c r="B6230">
        <v>2020</v>
      </c>
      <c r="C6230">
        <v>64.95</v>
      </c>
      <c r="D6230">
        <v>63.44</v>
      </c>
      <c r="E6230">
        <v>66119</v>
      </c>
      <c r="F6230">
        <v>6.45</v>
      </c>
      <c r="G6230">
        <v>153988761</v>
      </c>
    </row>
    <row r="6231" spans="1:7" x14ac:dyDescent="0.3">
      <c r="A6231" t="s">
        <v>18</v>
      </c>
      <c r="B6231">
        <v>2011</v>
      </c>
      <c r="C6231">
        <v>63.83</v>
      </c>
      <c r="D6231">
        <v>76.75</v>
      </c>
      <c r="E6231">
        <v>78096</v>
      </c>
      <c r="F6231">
        <v>13.59</v>
      </c>
      <c r="G6231">
        <v>858135394</v>
      </c>
    </row>
    <row r="6232" spans="1:7" x14ac:dyDescent="0.3">
      <c r="A6232" t="s">
        <v>11</v>
      </c>
      <c r="B6232">
        <v>2002</v>
      </c>
      <c r="C6232">
        <v>40.71</v>
      </c>
      <c r="D6232">
        <v>52.11</v>
      </c>
      <c r="E6232">
        <v>12437</v>
      </c>
      <c r="F6232">
        <v>4.21</v>
      </c>
      <c r="G6232">
        <v>420711058</v>
      </c>
    </row>
    <row r="6233" spans="1:7" x14ac:dyDescent="0.3">
      <c r="A6233" t="s">
        <v>19</v>
      </c>
      <c r="B6233">
        <v>2015</v>
      </c>
      <c r="C6233">
        <v>94.44</v>
      </c>
      <c r="D6233">
        <v>84.12</v>
      </c>
      <c r="E6233">
        <v>49673</v>
      </c>
      <c r="F6233">
        <v>8.8000000000000007</v>
      </c>
      <c r="G6233">
        <v>696705934</v>
      </c>
    </row>
    <row r="6234" spans="1:7" x14ac:dyDescent="0.3">
      <c r="A6234" t="s">
        <v>12</v>
      </c>
      <c r="B6234">
        <v>2017</v>
      </c>
      <c r="C6234">
        <v>86.4</v>
      </c>
      <c r="D6234">
        <v>59.64</v>
      </c>
      <c r="E6234">
        <v>9028</v>
      </c>
      <c r="F6234">
        <v>14.55</v>
      </c>
      <c r="G6234">
        <v>380045444</v>
      </c>
    </row>
    <row r="6235" spans="1:7" x14ac:dyDescent="0.3">
      <c r="A6235" t="s">
        <v>17</v>
      </c>
      <c r="B6235">
        <v>2019</v>
      </c>
      <c r="C6235">
        <v>91.51</v>
      </c>
      <c r="D6235">
        <v>66.290000000000006</v>
      </c>
      <c r="E6235">
        <v>24250</v>
      </c>
      <c r="F6235">
        <v>17.059999999999999</v>
      </c>
      <c r="G6235">
        <v>1029529566</v>
      </c>
    </row>
    <row r="6236" spans="1:7" x14ac:dyDescent="0.3">
      <c r="A6236" t="s">
        <v>15</v>
      </c>
      <c r="B6236">
        <v>2019</v>
      </c>
      <c r="C6236">
        <v>63.24</v>
      </c>
      <c r="D6236">
        <v>68.599999999999994</v>
      </c>
      <c r="E6236">
        <v>2688</v>
      </c>
      <c r="F6236">
        <v>8.5299999999999994</v>
      </c>
      <c r="G6236">
        <v>12993053</v>
      </c>
    </row>
    <row r="6237" spans="1:7" x14ac:dyDescent="0.3">
      <c r="A6237" t="s">
        <v>10</v>
      </c>
      <c r="B6237">
        <v>2006</v>
      </c>
      <c r="C6237">
        <v>85.62</v>
      </c>
      <c r="D6237">
        <v>59.17</v>
      </c>
      <c r="E6237">
        <v>61324</v>
      </c>
      <c r="F6237">
        <v>19.93</v>
      </c>
      <c r="G6237">
        <v>916956119</v>
      </c>
    </row>
    <row r="6238" spans="1:7" x14ac:dyDescent="0.3">
      <c r="A6238" t="s">
        <v>16</v>
      </c>
      <c r="B6238">
        <v>2014</v>
      </c>
      <c r="C6238">
        <v>65.55</v>
      </c>
      <c r="D6238">
        <v>51.35</v>
      </c>
      <c r="E6238">
        <v>30078</v>
      </c>
      <c r="F6238">
        <v>17.91</v>
      </c>
      <c r="G6238">
        <v>856746639</v>
      </c>
    </row>
    <row r="6239" spans="1:7" x14ac:dyDescent="0.3">
      <c r="A6239" t="s">
        <v>17</v>
      </c>
      <c r="B6239">
        <v>2018</v>
      </c>
      <c r="C6239">
        <v>82.17</v>
      </c>
      <c r="D6239">
        <v>76.040000000000006</v>
      </c>
      <c r="E6239">
        <v>31024</v>
      </c>
      <c r="F6239">
        <v>7.9</v>
      </c>
      <c r="G6239">
        <v>1036527530</v>
      </c>
    </row>
    <row r="6240" spans="1:7" x14ac:dyDescent="0.3">
      <c r="A6240" t="s">
        <v>10</v>
      </c>
      <c r="B6240">
        <v>2014</v>
      </c>
      <c r="C6240">
        <v>49.32</v>
      </c>
      <c r="D6240">
        <v>79.010000000000005</v>
      </c>
      <c r="E6240">
        <v>30809</v>
      </c>
      <c r="F6240">
        <v>12.6</v>
      </c>
      <c r="G6240">
        <v>856323652</v>
      </c>
    </row>
    <row r="6241" spans="1:7" x14ac:dyDescent="0.3">
      <c r="A6241" t="s">
        <v>16</v>
      </c>
      <c r="B6241">
        <v>2015</v>
      </c>
      <c r="C6241">
        <v>79.81</v>
      </c>
      <c r="D6241">
        <v>71.510000000000005</v>
      </c>
      <c r="E6241">
        <v>3349</v>
      </c>
      <c r="F6241">
        <v>13.58</v>
      </c>
      <c r="G6241">
        <v>310054359</v>
      </c>
    </row>
    <row r="6242" spans="1:7" x14ac:dyDescent="0.3">
      <c r="A6242" t="s">
        <v>16</v>
      </c>
      <c r="B6242">
        <v>2015</v>
      </c>
      <c r="C6242">
        <v>78.7</v>
      </c>
      <c r="D6242">
        <v>56.96</v>
      </c>
      <c r="E6242">
        <v>3730</v>
      </c>
      <c r="F6242">
        <v>8.3000000000000007</v>
      </c>
      <c r="G6242">
        <v>1272309883</v>
      </c>
    </row>
    <row r="6243" spans="1:7" x14ac:dyDescent="0.3">
      <c r="A6243" t="s">
        <v>18</v>
      </c>
      <c r="B6243">
        <v>2013</v>
      </c>
      <c r="C6243">
        <v>85.98</v>
      </c>
      <c r="D6243">
        <v>75.34</v>
      </c>
      <c r="E6243">
        <v>54102</v>
      </c>
      <c r="F6243">
        <v>5.7</v>
      </c>
      <c r="G6243">
        <v>1225783168</v>
      </c>
    </row>
    <row r="6244" spans="1:7" x14ac:dyDescent="0.3">
      <c r="A6244" t="s">
        <v>14</v>
      </c>
      <c r="B6244">
        <v>2019</v>
      </c>
      <c r="C6244">
        <v>54.07</v>
      </c>
      <c r="D6244">
        <v>64.72</v>
      </c>
      <c r="E6244">
        <v>52975</v>
      </c>
      <c r="F6244">
        <v>7.2</v>
      </c>
      <c r="G6244">
        <v>741738719</v>
      </c>
    </row>
    <row r="6245" spans="1:7" x14ac:dyDescent="0.3">
      <c r="A6245" t="s">
        <v>9</v>
      </c>
      <c r="B6245">
        <v>2019</v>
      </c>
      <c r="C6245">
        <v>72.510000000000005</v>
      </c>
      <c r="D6245">
        <v>53.48</v>
      </c>
      <c r="E6245">
        <v>61530</v>
      </c>
      <c r="F6245">
        <v>3.57</v>
      </c>
      <c r="G6245">
        <v>49692888</v>
      </c>
    </row>
    <row r="6246" spans="1:7" x14ac:dyDescent="0.3">
      <c r="A6246" t="s">
        <v>21</v>
      </c>
      <c r="B6246">
        <v>2016</v>
      </c>
      <c r="C6246">
        <v>54.88</v>
      </c>
      <c r="D6246">
        <v>72.37</v>
      </c>
      <c r="E6246">
        <v>57195</v>
      </c>
      <c r="F6246">
        <v>9.11</v>
      </c>
      <c r="G6246">
        <v>126245813</v>
      </c>
    </row>
    <row r="6247" spans="1:7" x14ac:dyDescent="0.3">
      <c r="A6247" t="s">
        <v>10</v>
      </c>
      <c r="B6247">
        <v>2016</v>
      </c>
      <c r="C6247">
        <v>78.06</v>
      </c>
      <c r="D6247">
        <v>72.27</v>
      </c>
      <c r="E6247">
        <v>53666</v>
      </c>
      <c r="F6247">
        <v>17.36</v>
      </c>
      <c r="G6247">
        <v>325038392</v>
      </c>
    </row>
    <row r="6248" spans="1:7" x14ac:dyDescent="0.3">
      <c r="A6248" t="s">
        <v>18</v>
      </c>
      <c r="B6248">
        <v>2014</v>
      </c>
      <c r="C6248">
        <v>89.07</v>
      </c>
      <c r="D6248">
        <v>68.89</v>
      </c>
      <c r="E6248">
        <v>67980</v>
      </c>
      <c r="F6248">
        <v>6.87</v>
      </c>
      <c r="G6248">
        <v>1276515203</v>
      </c>
    </row>
    <row r="6249" spans="1:7" x14ac:dyDescent="0.3">
      <c r="A6249" t="s">
        <v>10</v>
      </c>
      <c r="B6249">
        <v>2004</v>
      </c>
      <c r="C6249">
        <v>44.16</v>
      </c>
      <c r="D6249">
        <v>74.13</v>
      </c>
      <c r="E6249">
        <v>39465</v>
      </c>
      <c r="F6249">
        <v>18.72</v>
      </c>
      <c r="G6249">
        <v>1068258968</v>
      </c>
    </row>
    <row r="6250" spans="1:7" x14ac:dyDescent="0.3">
      <c r="A6250" t="s">
        <v>10</v>
      </c>
      <c r="B6250">
        <v>2021</v>
      </c>
      <c r="C6250">
        <v>54.79</v>
      </c>
      <c r="D6250">
        <v>50.78</v>
      </c>
      <c r="E6250">
        <v>16246</v>
      </c>
      <c r="F6250">
        <v>10.94</v>
      </c>
      <c r="G6250">
        <v>927159843</v>
      </c>
    </row>
    <row r="6251" spans="1:7" x14ac:dyDescent="0.3">
      <c r="A6251" t="s">
        <v>18</v>
      </c>
      <c r="B6251">
        <v>2009</v>
      </c>
      <c r="C6251">
        <v>94.92</v>
      </c>
      <c r="D6251">
        <v>74.510000000000005</v>
      </c>
      <c r="E6251">
        <v>30180</v>
      </c>
      <c r="F6251">
        <v>14.83</v>
      </c>
      <c r="G6251">
        <v>1010993336</v>
      </c>
    </row>
    <row r="6252" spans="1:7" x14ac:dyDescent="0.3">
      <c r="A6252" t="s">
        <v>13</v>
      </c>
      <c r="B6252">
        <v>2008</v>
      </c>
      <c r="C6252">
        <v>72.38</v>
      </c>
      <c r="D6252">
        <v>76.73</v>
      </c>
      <c r="E6252">
        <v>37347</v>
      </c>
      <c r="F6252">
        <v>11.69</v>
      </c>
      <c r="G6252">
        <v>648276942</v>
      </c>
    </row>
    <row r="6253" spans="1:7" x14ac:dyDescent="0.3">
      <c r="A6253" t="s">
        <v>9</v>
      </c>
      <c r="B6253">
        <v>2004</v>
      </c>
      <c r="C6253">
        <v>78.180000000000007</v>
      </c>
      <c r="D6253">
        <v>51.35</v>
      </c>
      <c r="E6253">
        <v>68287</v>
      </c>
      <c r="F6253">
        <v>7.63</v>
      </c>
      <c r="G6253">
        <v>813390020</v>
      </c>
    </row>
    <row r="6254" spans="1:7" x14ac:dyDescent="0.3">
      <c r="A6254" t="s">
        <v>15</v>
      </c>
      <c r="B6254">
        <v>2004</v>
      </c>
      <c r="C6254">
        <v>55.67</v>
      </c>
      <c r="D6254">
        <v>52.67</v>
      </c>
      <c r="E6254">
        <v>15374</v>
      </c>
      <c r="F6254">
        <v>14.61</v>
      </c>
      <c r="G6254">
        <v>126202489</v>
      </c>
    </row>
    <row r="6255" spans="1:7" x14ac:dyDescent="0.3">
      <c r="A6255" t="s">
        <v>20</v>
      </c>
      <c r="B6255">
        <v>2022</v>
      </c>
      <c r="C6255">
        <v>68.819999999999993</v>
      </c>
      <c r="D6255">
        <v>67.63</v>
      </c>
      <c r="E6255">
        <v>72857</v>
      </c>
      <c r="F6255">
        <v>13.42</v>
      </c>
      <c r="G6255">
        <v>696031081</v>
      </c>
    </row>
    <row r="6256" spans="1:7" x14ac:dyDescent="0.3">
      <c r="A6256" t="s">
        <v>20</v>
      </c>
      <c r="B6256">
        <v>2019</v>
      </c>
      <c r="C6256">
        <v>80.56</v>
      </c>
      <c r="D6256">
        <v>59.05</v>
      </c>
      <c r="E6256">
        <v>48098</v>
      </c>
      <c r="F6256">
        <v>15.09</v>
      </c>
      <c r="G6256">
        <v>417551384</v>
      </c>
    </row>
    <row r="6257" spans="1:7" x14ac:dyDescent="0.3">
      <c r="A6257" t="s">
        <v>7</v>
      </c>
      <c r="B6257">
        <v>2017</v>
      </c>
      <c r="C6257">
        <v>56.58</v>
      </c>
      <c r="D6257">
        <v>77.430000000000007</v>
      </c>
      <c r="E6257">
        <v>51115</v>
      </c>
      <c r="F6257">
        <v>3.71</v>
      </c>
      <c r="G6257">
        <v>1370256778</v>
      </c>
    </row>
    <row r="6258" spans="1:7" x14ac:dyDescent="0.3">
      <c r="A6258" t="s">
        <v>16</v>
      </c>
      <c r="B6258">
        <v>2010</v>
      </c>
      <c r="C6258">
        <v>51.98</v>
      </c>
      <c r="D6258">
        <v>82.12</v>
      </c>
      <c r="E6258">
        <v>4658</v>
      </c>
      <c r="F6258">
        <v>10.56</v>
      </c>
      <c r="G6258">
        <v>1289572651</v>
      </c>
    </row>
    <row r="6259" spans="1:7" x14ac:dyDescent="0.3">
      <c r="A6259" t="s">
        <v>20</v>
      </c>
      <c r="B6259">
        <v>2017</v>
      </c>
      <c r="C6259">
        <v>69.91</v>
      </c>
      <c r="D6259">
        <v>50.65</v>
      </c>
      <c r="E6259">
        <v>1778</v>
      </c>
      <c r="F6259">
        <v>17.940000000000001</v>
      </c>
      <c r="G6259">
        <v>727449787</v>
      </c>
    </row>
    <row r="6260" spans="1:7" x14ac:dyDescent="0.3">
      <c r="A6260" t="s">
        <v>17</v>
      </c>
      <c r="B6260">
        <v>2003</v>
      </c>
      <c r="C6260">
        <v>71.73</v>
      </c>
      <c r="D6260">
        <v>83.71</v>
      </c>
      <c r="E6260">
        <v>46190</v>
      </c>
      <c r="F6260">
        <v>12.47</v>
      </c>
      <c r="G6260">
        <v>254742045</v>
      </c>
    </row>
    <row r="6261" spans="1:7" x14ac:dyDescent="0.3">
      <c r="A6261" t="s">
        <v>18</v>
      </c>
      <c r="B6261">
        <v>2020</v>
      </c>
      <c r="C6261">
        <v>50.54</v>
      </c>
      <c r="D6261">
        <v>62.9</v>
      </c>
      <c r="E6261">
        <v>52701</v>
      </c>
      <c r="F6261">
        <v>7.96</v>
      </c>
      <c r="G6261">
        <v>1142367548</v>
      </c>
    </row>
    <row r="6262" spans="1:7" x14ac:dyDescent="0.3">
      <c r="A6262" t="s">
        <v>8</v>
      </c>
      <c r="B6262">
        <v>2017</v>
      </c>
      <c r="C6262">
        <v>71.23</v>
      </c>
      <c r="D6262">
        <v>69.02</v>
      </c>
      <c r="E6262">
        <v>23163</v>
      </c>
      <c r="F6262">
        <v>13.67</v>
      </c>
      <c r="G6262">
        <v>499557225</v>
      </c>
    </row>
    <row r="6263" spans="1:7" x14ac:dyDescent="0.3">
      <c r="A6263" t="s">
        <v>19</v>
      </c>
      <c r="B6263">
        <v>2007</v>
      </c>
      <c r="C6263">
        <v>54.99</v>
      </c>
      <c r="D6263">
        <v>59.74</v>
      </c>
      <c r="E6263">
        <v>27664</v>
      </c>
      <c r="F6263">
        <v>16.829999999999998</v>
      </c>
      <c r="G6263">
        <v>1182903359</v>
      </c>
    </row>
    <row r="6264" spans="1:7" x14ac:dyDescent="0.3">
      <c r="A6264" t="s">
        <v>14</v>
      </c>
      <c r="B6264">
        <v>2005</v>
      </c>
      <c r="C6264">
        <v>89.43</v>
      </c>
      <c r="D6264">
        <v>52.72</v>
      </c>
      <c r="E6264">
        <v>45508</v>
      </c>
      <c r="F6264">
        <v>9.16</v>
      </c>
      <c r="G6264">
        <v>818587250</v>
      </c>
    </row>
    <row r="6265" spans="1:7" x14ac:dyDescent="0.3">
      <c r="A6265" t="s">
        <v>7</v>
      </c>
      <c r="B6265">
        <v>2001</v>
      </c>
      <c r="C6265">
        <v>81.209999999999994</v>
      </c>
      <c r="D6265">
        <v>67.489999999999995</v>
      </c>
      <c r="E6265">
        <v>61200</v>
      </c>
      <c r="F6265">
        <v>4.9000000000000004</v>
      </c>
      <c r="G6265">
        <v>681321181</v>
      </c>
    </row>
    <row r="6266" spans="1:7" x14ac:dyDescent="0.3">
      <c r="A6266" t="s">
        <v>8</v>
      </c>
      <c r="B6266">
        <v>2000</v>
      </c>
      <c r="C6266">
        <v>45.44</v>
      </c>
      <c r="D6266">
        <v>82.58</v>
      </c>
      <c r="E6266">
        <v>74355</v>
      </c>
      <c r="F6266">
        <v>6.98</v>
      </c>
      <c r="G6266">
        <v>492230180</v>
      </c>
    </row>
    <row r="6267" spans="1:7" x14ac:dyDescent="0.3">
      <c r="A6267" t="s">
        <v>18</v>
      </c>
      <c r="B6267">
        <v>2025</v>
      </c>
      <c r="C6267">
        <v>47.28</v>
      </c>
      <c r="D6267">
        <v>67.81</v>
      </c>
      <c r="E6267">
        <v>54224</v>
      </c>
      <c r="F6267">
        <v>17.52</v>
      </c>
      <c r="G6267">
        <v>1148049624</v>
      </c>
    </row>
    <row r="6268" spans="1:7" x14ac:dyDescent="0.3">
      <c r="A6268" t="s">
        <v>17</v>
      </c>
      <c r="B6268">
        <v>2003</v>
      </c>
      <c r="C6268">
        <v>52.31</v>
      </c>
      <c r="D6268">
        <v>72.23</v>
      </c>
      <c r="E6268">
        <v>77383</v>
      </c>
      <c r="F6268">
        <v>6.17</v>
      </c>
      <c r="G6268">
        <v>1347799430</v>
      </c>
    </row>
    <row r="6269" spans="1:7" x14ac:dyDescent="0.3">
      <c r="A6269" t="s">
        <v>10</v>
      </c>
      <c r="B6269">
        <v>2021</v>
      </c>
      <c r="C6269">
        <v>81.98</v>
      </c>
      <c r="D6269">
        <v>74.650000000000006</v>
      </c>
      <c r="E6269">
        <v>75391</v>
      </c>
      <c r="F6269">
        <v>6.72</v>
      </c>
      <c r="G6269">
        <v>1258289743</v>
      </c>
    </row>
    <row r="6270" spans="1:7" x14ac:dyDescent="0.3">
      <c r="A6270" t="s">
        <v>13</v>
      </c>
      <c r="B6270">
        <v>2020</v>
      </c>
      <c r="C6270">
        <v>94.79</v>
      </c>
      <c r="D6270">
        <v>59.35</v>
      </c>
      <c r="E6270">
        <v>32651</v>
      </c>
      <c r="F6270">
        <v>13.11</v>
      </c>
      <c r="G6270">
        <v>444573132</v>
      </c>
    </row>
    <row r="6271" spans="1:7" x14ac:dyDescent="0.3">
      <c r="A6271" t="s">
        <v>18</v>
      </c>
      <c r="B6271">
        <v>2025</v>
      </c>
      <c r="C6271">
        <v>48.16</v>
      </c>
      <c r="D6271">
        <v>80.239999999999995</v>
      </c>
      <c r="E6271">
        <v>32408</v>
      </c>
      <c r="F6271">
        <v>8.1999999999999993</v>
      </c>
      <c r="G6271">
        <v>924341612</v>
      </c>
    </row>
    <row r="6272" spans="1:7" x14ac:dyDescent="0.3">
      <c r="A6272" t="s">
        <v>14</v>
      </c>
      <c r="B6272">
        <v>2014</v>
      </c>
      <c r="C6272">
        <v>59.56</v>
      </c>
      <c r="D6272">
        <v>71.19</v>
      </c>
      <c r="E6272">
        <v>9469</v>
      </c>
      <c r="F6272">
        <v>10.029999999999999</v>
      </c>
      <c r="G6272">
        <v>942750668</v>
      </c>
    </row>
    <row r="6273" spans="1:7" x14ac:dyDescent="0.3">
      <c r="A6273" t="s">
        <v>19</v>
      </c>
      <c r="B6273">
        <v>2014</v>
      </c>
      <c r="C6273">
        <v>68.8</v>
      </c>
      <c r="D6273">
        <v>80.22</v>
      </c>
      <c r="E6273">
        <v>31991</v>
      </c>
      <c r="F6273">
        <v>11.08</v>
      </c>
      <c r="G6273">
        <v>908218677</v>
      </c>
    </row>
    <row r="6274" spans="1:7" x14ac:dyDescent="0.3">
      <c r="A6274" t="s">
        <v>13</v>
      </c>
      <c r="B6274">
        <v>2010</v>
      </c>
      <c r="C6274">
        <v>45.9</v>
      </c>
      <c r="D6274">
        <v>54.71</v>
      </c>
      <c r="E6274">
        <v>38911</v>
      </c>
      <c r="F6274">
        <v>14.44</v>
      </c>
      <c r="G6274">
        <v>323564386</v>
      </c>
    </row>
    <row r="6275" spans="1:7" x14ac:dyDescent="0.3">
      <c r="A6275" t="s">
        <v>12</v>
      </c>
      <c r="B6275">
        <v>2016</v>
      </c>
      <c r="C6275">
        <v>82.42</v>
      </c>
      <c r="D6275">
        <v>60.09</v>
      </c>
      <c r="E6275">
        <v>20227</v>
      </c>
      <c r="F6275">
        <v>10.38</v>
      </c>
      <c r="G6275">
        <v>545355403</v>
      </c>
    </row>
    <row r="6276" spans="1:7" x14ac:dyDescent="0.3">
      <c r="A6276" t="s">
        <v>7</v>
      </c>
      <c r="B6276">
        <v>2004</v>
      </c>
      <c r="C6276">
        <v>84.8</v>
      </c>
      <c r="D6276">
        <v>80.91</v>
      </c>
      <c r="E6276">
        <v>2656</v>
      </c>
      <c r="F6276">
        <v>15.85</v>
      </c>
      <c r="G6276">
        <v>849075344</v>
      </c>
    </row>
    <row r="6277" spans="1:7" x14ac:dyDescent="0.3">
      <c r="A6277" t="s">
        <v>20</v>
      </c>
      <c r="B6277">
        <v>2024</v>
      </c>
      <c r="C6277">
        <v>41.59</v>
      </c>
      <c r="D6277">
        <v>64.349999999999994</v>
      </c>
      <c r="E6277">
        <v>75104</v>
      </c>
      <c r="F6277">
        <v>13.94</v>
      </c>
      <c r="G6277">
        <v>568950611</v>
      </c>
    </row>
    <row r="6278" spans="1:7" x14ac:dyDescent="0.3">
      <c r="A6278" t="s">
        <v>18</v>
      </c>
      <c r="B6278">
        <v>2020</v>
      </c>
      <c r="C6278">
        <v>45.46</v>
      </c>
      <c r="D6278">
        <v>67.22</v>
      </c>
      <c r="E6278">
        <v>24304</v>
      </c>
      <c r="F6278">
        <v>11.64</v>
      </c>
      <c r="G6278">
        <v>844714768</v>
      </c>
    </row>
    <row r="6279" spans="1:7" x14ac:dyDescent="0.3">
      <c r="A6279" t="s">
        <v>12</v>
      </c>
      <c r="B6279">
        <v>2016</v>
      </c>
      <c r="C6279">
        <v>66.12</v>
      </c>
      <c r="D6279">
        <v>70.849999999999994</v>
      </c>
      <c r="E6279">
        <v>34793</v>
      </c>
      <c r="F6279">
        <v>10.119999999999999</v>
      </c>
      <c r="G6279">
        <v>791067281</v>
      </c>
    </row>
    <row r="6280" spans="1:7" x14ac:dyDescent="0.3">
      <c r="A6280" t="s">
        <v>8</v>
      </c>
      <c r="B6280">
        <v>2014</v>
      </c>
      <c r="C6280">
        <v>54.9</v>
      </c>
      <c r="D6280">
        <v>75.540000000000006</v>
      </c>
      <c r="E6280">
        <v>69443</v>
      </c>
      <c r="F6280">
        <v>4.26</v>
      </c>
      <c r="G6280">
        <v>1095762437</v>
      </c>
    </row>
    <row r="6281" spans="1:7" x14ac:dyDescent="0.3">
      <c r="A6281" t="s">
        <v>10</v>
      </c>
      <c r="B6281">
        <v>2002</v>
      </c>
      <c r="C6281">
        <v>83.83</v>
      </c>
      <c r="D6281">
        <v>61.29</v>
      </c>
      <c r="E6281">
        <v>48962</v>
      </c>
      <c r="F6281">
        <v>8.3800000000000008</v>
      </c>
      <c r="G6281">
        <v>1208718680</v>
      </c>
    </row>
    <row r="6282" spans="1:7" x14ac:dyDescent="0.3">
      <c r="A6282" t="s">
        <v>14</v>
      </c>
      <c r="B6282">
        <v>2017</v>
      </c>
      <c r="C6282">
        <v>52.69</v>
      </c>
      <c r="D6282">
        <v>68.27</v>
      </c>
      <c r="E6282">
        <v>40475</v>
      </c>
      <c r="F6282">
        <v>10</v>
      </c>
      <c r="G6282">
        <v>599087847</v>
      </c>
    </row>
    <row r="6283" spans="1:7" x14ac:dyDescent="0.3">
      <c r="A6283" t="s">
        <v>21</v>
      </c>
      <c r="B6283">
        <v>2016</v>
      </c>
      <c r="C6283">
        <v>80.34</v>
      </c>
      <c r="D6283">
        <v>53.91</v>
      </c>
      <c r="E6283">
        <v>17382</v>
      </c>
      <c r="F6283">
        <v>16.39</v>
      </c>
      <c r="G6283">
        <v>43799124</v>
      </c>
    </row>
    <row r="6284" spans="1:7" x14ac:dyDescent="0.3">
      <c r="A6284" t="s">
        <v>21</v>
      </c>
      <c r="B6284">
        <v>2025</v>
      </c>
      <c r="C6284">
        <v>60.44</v>
      </c>
      <c r="D6284">
        <v>69.37</v>
      </c>
      <c r="E6284">
        <v>1428</v>
      </c>
      <c r="F6284">
        <v>13.62</v>
      </c>
      <c r="G6284">
        <v>1058839037</v>
      </c>
    </row>
    <row r="6285" spans="1:7" x14ac:dyDescent="0.3">
      <c r="A6285" t="s">
        <v>18</v>
      </c>
      <c r="B6285">
        <v>2001</v>
      </c>
      <c r="C6285">
        <v>71.400000000000006</v>
      </c>
      <c r="D6285">
        <v>79.260000000000005</v>
      </c>
      <c r="E6285">
        <v>53435</v>
      </c>
      <c r="F6285">
        <v>18.170000000000002</v>
      </c>
      <c r="G6285">
        <v>1360815531</v>
      </c>
    </row>
    <row r="6286" spans="1:7" x14ac:dyDescent="0.3">
      <c r="A6286" t="s">
        <v>7</v>
      </c>
      <c r="B6286">
        <v>2024</v>
      </c>
      <c r="C6286">
        <v>80.14</v>
      </c>
      <c r="D6286">
        <v>69.260000000000005</v>
      </c>
      <c r="E6286">
        <v>1982</v>
      </c>
      <c r="F6286">
        <v>12.33</v>
      </c>
      <c r="G6286">
        <v>1187023919</v>
      </c>
    </row>
    <row r="6287" spans="1:7" x14ac:dyDescent="0.3">
      <c r="A6287" t="s">
        <v>19</v>
      </c>
      <c r="B6287">
        <v>2015</v>
      </c>
      <c r="C6287">
        <v>51.79</v>
      </c>
      <c r="D6287">
        <v>69.37</v>
      </c>
      <c r="E6287">
        <v>7077</v>
      </c>
      <c r="F6287">
        <v>11.79</v>
      </c>
      <c r="G6287">
        <v>970717725</v>
      </c>
    </row>
    <row r="6288" spans="1:7" x14ac:dyDescent="0.3">
      <c r="A6288" t="s">
        <v>16</v>
      </c>
      <c r="B6288">
        <v>2003</v>
      </c>
      <c r="C6288">
        <v>69.569999999999993</v>
      </c>
      <c r="D6288">
        <v>67.69</v>
      </c>
      <c r="E6288">
        <v>63504</v>
      </c>
      <c r="F6288">
        <v>15.84</v>
      </c>
      <c r="G6288">
        <v>1380453946</v>
      </c>
    </row>
    <row r="6289" spans="1:7" x14ac:dyDescent="0.3">
      <c r="A6289" t="s">
        <v>12</v>
      </c>
      <c r="B6289">
        <v>2005</v>
      </c>
      <c r="C6289">
        <v>82.6</v>
      </c>
      <c r="D6289">
        <v>54.98</v>
      </c>
      <c r="E6289">
        <v>18245</v>
      </c>
      <c r="F6289">
        <v>12.63</v>
      </c>
      <c r="G6289">
        <v>1261547953</v>
      </c>
    </row>
    <row r="6290" spans="1:7" x14ac:dyDescent="0.3">
      <c r="A6290" t="s">
        <v>20</v>
      </c>
      <c r="B6290">
        <v>2004</v>
      </c>
      <c r="C6290">
        <v>88.72</v>
      </c>
      <c r="D6290">
        <v>67.13</v>
      </c>
      <c r="E6290">
        <v>56897</v>
      </c>
      <c r="F6290">
        <v>10.73</v>
      </c>
      <c r="G6290">
        <v>823123791</v>
      </c>
    </row>
    <row r="6291" spans="1:7" x14ac:dyDescent="0.3">
      <c r="A6291" t="s">
        <v>12</v>
      </c>
      <c r="B6291">
        <v>2006</v>
      </c>
      <c r="C6291">
        <v>56.77</v>
      </c>
      <c r="D6291">
        <v>57.1</v>
      </c>
      <c r="E6291">
        <v>34135</v>
      </c>
      <c r="F6291">
        <v>9.8699999999999992</v>
      </c>
      <c r="G6291">
        <v>114028167</v>
      </c>
    </row>
    <row r="6292" spans="1:7" x14ac:dyDescent="0.3">
      <c r="A6292" t="s">
        <v>17</v>
      </c>
      <c r="B6292">
        <v>2002</v>
      </c>
      <c r="C6292">
        <v>47.81</v>
      </c>
      <c r="D6292">
        <v>57.22</v>
      </c>
      <c r="E6292">
        <v>40005</v>
      </c>
      <c r="F6292">
        <v>10.92</v>
      </c>
      <c r="G6292">
        <v>1177318926</v>
      </c>
    </row>
    <row r="6293" spans="1:7" x14ac:dyDescent="0.3">
      <c r="A6293" t="s">
        <v>18</v>
      </c>
      <c r="B6293">
        <v>2010</v>
      </c>
      <c r="C6293">
        <v>77.569999999999993</v>
      </c>
      <c r="D6293">
        <v>62.88</v>
      </c>
      <c r="E6293">
        <v>63029</v>
      </c>
      <c r="F6293">
        <v>8.07</v>
      </c>
      <c r="G6293">
        <v>298239183</v>
      </c>
    </row>
    <row r="6294" spans="1:7" x14ac:dyDescent="0.3">
      <c r="A6294" t="s">
        <v>13</v>
      </c>
      <c r="B6294">
        <v>2009</v>
      </c>
      <c r="C6294">
        <v>54.26</v>
      </c>
      <c r="D6294">
        <v>50.02</v>
      </c>
      <c r="E6294">
        <v>37197</v>
      </c>
      <c r="F6294">
        <v>3.79</v>
      </c>
      <c r="G6294">
        <v>386347371</v>
      </c>
    </row>
    <row r="6295" spans="1:7" x14ac:dyDescent="0.3">
      <c r="A6295" t="s">
        <v>20</v>
      </c>
      <c r="B6295">
        <v>2018</v>
      </c>
      <c r="C6295">
        <v>66.900000000000006</v>
      </c>
      <c r="D6295">
        <v>57.26</v>
      </c>
      <c r="E6295">
        <v>67162</v>
      </c>
      <c r="F6295">
        <v>12.04</v>
      </c>
      <c r="G6295">
        <v>91617040</v>
      </c>
    </row>
    <row r="6296" spans="1:7" x14ac:dyDescent="0.3">
      <c r="A6296" t="s">
        <v>11</v>
      </c>
      <c r="B6296">
        <v>2000</v>
      </c>
      <c r="C6296">
        <v>71.25</v>
      </c>
      <c r="D6296">
        <v>71.760000000000005</v>
      </c>
      <c r="E6296">
        <v>8152</v>
      </c>
      <c r="F6296">
        <v>4.75</v>
      </c>
      <c r="G6296">
        <v>833048409</v>
      </c>
    </row>
    <row r="6297" spans="1:7" x14ac:dyDescent="0.3">
      <c r="A6297" t="s">
        <v>8</v>
      </c>
      <c r="B6297">
        <v>2022</v>
      </c>
      <c r="C6297">
        <v>94.21</v>
      </c>
      <c r="D6297">
        <v>71.66</v>
      </c>
      <c r="E6297">
        <v>1998</v>
      </c>
      <c r="F6297">
        <v>3.06</v>
      </c>
      <c r="G6297">
        <v>1274775823</v>
      </c>
    </row>
    <row r="6298" spans="1:7" x14ac:dyDescent="0.3">
      <c r="A6298" t="s">
        <v>15</v>
      </c>
      <c r="B6298">
        <v>2007</v>
      </c>
      <c r="C6298">
        <v>60.22</v>
      </c>
      <c r="D6298">
        <v>53.34</v>
      </c>
      <c r="E6298">
        <v>60145</v>
      </c>
      <c r="F6298">
        <v>8.6999999999999993</v>
      </c>
      <c r="G6298">
        <v>877839288</v>
      </c>
    </row>
    <row r="6299" spans="1:7" x14ac:dyDescent="0.3">
      <c r="A6299" t="s">
        <v>15</v>
      </c>
      <c r="B6299">
        <v>2007</v>
      </c>
      <c r="C6299">
        <v>50.4</v>
      </c>
      <c r="D6299">
        <v>82.74</v>
      </c>
      <c r="E6299">
        <v>16733</v>
      </c>
      <c r="F6299">
        <v>14.86</v>
      </c>
      <c r="G6299">
        <v>502191558</v>
      </c>
    </row>
    <row r="6300" spans="1:7" x14ac:dyDescent="0.3">
      <c r="A6300" t="s">
        <v>17</v>
      </c>
      <c r="B6300">
        <v>2021</v>
      </c>
      <c r="C6300">
        <v>42.07</v>
      </c>
      <c r="D6300">
        <v>77.11</v>
      </c>
      <c r="E6300">
        <v>8193</v>
      </c>
      <c r="F6300">
        <v>5.14</v>
      </c>
      <c r="G6300">
        <v>457330660</v>
      </c>
    </row>
    <row r="6301" spans="1:7" x14ac:dyDescent="0.3">
      <c r="A6301" t="s">
        <v>14</v>
      </c>
      <c r="B6301">
        <v>2006</v>
      </c>
      <c r="C6301">
        <v>68.22</v>
      </c>
      <c r="D6301">
        <v>68.89</v>
      </c>
      <c r="E6301">
        <v>31175</v>
      </c>
      <c r="F6301">
        <v>13.36</v>
      </c>
      <c r="G6301">
        <v>1121824642</v>
      </c>
    </row>
    <row r="6302" spans="1:7" x14ac:dyDescent="0.3">
      <c r="A6302" t="s">
        <v>13</v>
      </c>
      <c r="B6302">
        <v>2023</v>
      </c>
      <c r="C6302">
        <v>61.38</v>
      </c>
      <c r="D6302">
        <v>70.94</v>
      </c>
      <c r="E6302">
        <v>79237</v>
      </c>
      <c r="F6302">
        <v>9.19</v>
      </c>
      <c r="G6302">
        <v>1254622653</v>
      </c>
    </row>
    <row r="6303" spans="1:7" x14ac:dyDescent="0.3">
      <c r="A6303" t="s">
        <v>16</v>
      </c>
      <c r="B6303">
        <v>2022</v>
      </c>
      <c r="C6303">
        <v>51.25</v>
      </c>
      <c r="D6303">
        <v>59.79</v>
      </c>
      <c r="E6303">
        <v>1009</v>
      </c>
      <c r="F6303">
        <v>3.71</v>
      </c>
      <c r="G6303">
        <v>1200310762</v>
      </c>
    </row>
    <row r="6304" spans="1:7" x14ac:dyDescent="0.3">
      <c r="A6304" t="s">
        <v>17</v>
      </c>
      <c r="B6304">
        <v>2002</v>
      </c>
      <c r="C6304">
        <v>49.95</v>
      </c>
      <c r="D6304">
        <v>54.51</v>
      </c>
      <c r="E6304">
        <v>6277</v>
      </c>
      <c r="F6304">
        <v>11.13</v>
      </c>
      <c r="G6304">
        <v>1091734635</v>
      </c>
    </row>
    <row r="6305" spans="1:7" x14ac:dyDescent="0.3">
      <c r="A6305" t="s">
        <v>20</v>
      </c>
      <c r="B6305">
        <v>2002</v>
      </c>
      <c r="C6305">
        <v>72.25</v>
      </c>
      <c r="D6305">
        <v>55.72</v>
      </c>
      <c r="E6305">
        <v>22755</v>
      </c>
      <c r="F6305">
        <v>13.22</v>
      </c>
      <c r="G6305">
        <v>1159259005</v>
      </c>
    </row>
    <row r="6306" spans="1:7" x14ac:dyDescent="0.3">
      <c r="A6306" t="s">
        <v>7</v>
      </c>
      <c r="B6306">
        <v>2021</v>
      </c>
      <c r="C6306">
        <v>68.3</v>
      </c>
      <c r="D6306">
        <v>71.5</v>
      </c>
      <c r="E6306">
        <v>37910</v>
      </c>
      <c r="F6306">
        <v>3.53</v>
      </c>
      <c r="G6306">
        <v>1002401639</v>
      </c>
    </row>
    <row r="6307" spans="1:7" x14ac:dyDescent="0.3">
      <c r="A6307" t="s">
        <v>17</v>
      </c>
      <c r="B6307">
        <v>2005</v>
      </c>
      <c r="C6307">
        <v>90.74</v>
      </c>
      <c r="D6307">
        <v>65.47</v>
      </c>
      <c r="E6307">
        <v>13143</v>
      </c>
      <c r="F6307">
        <v>5.28</v>
      </c>
      <c r="G6307">
        <v>319947146</v>
      </c>
    </row>
    <row r="6308" spans="1:7" x14ac:dyDescent="0.3">
      <c r="A6308" t="s">
        <v>18</v>
      </c>
      <c r="B6308">
        <v>2003</v>
      </c>
      <c r="C6308">
        <v>42.23</v>
      </c>
      <c r="D6308">
        <v>53.37</v>
      </c>
      <c r="E6308">
        <v>53141</v>
      </c>
      <c r="F6308">
        <v>3.06</v>
      </c>
      <c r="G6308">
        <v>238735285</v>
      </c>
    </row>
    <row r="6309" spans="1:7" x14ac:dyDescent="0.3">
      <c r="A6309" t="s">
        <v>16</v>
      </c>
      <c r="B6309">
        <v>2008</v>
      </c>
      <c r="C6309">
        <v>51.55</v>
      </c>
      <c r="D6309">
        <v>72.180000000000007</v>
      </c>
      <c r="E6309">
        <v>64418</v>
      </c>
      <c r="F6309">
        <v>17.12</v>
      </c>
      <c r="G6309">
        <v>922176922</v>
      </c>
    </row>
    <row r="6310" spans="1:7" x14ac:dyDescent="0.3">
      <c r="A6310" t="s">
        <v>9</v>
      </c>
      <c r="B6310">
        <v>2022</v>
      </c>
      <c r="C6310">
        <v>42.14</v>
      </c>
      <c r="D6310">
        <v>77.91</v>
      </c>
      <c r="E6310">
        <v>34384</v>
      </c>
      <c r="F6310">
        <v>11.76</v>
      </c>
      <c r="G6310">
        <v>969430966</v>
      </c>
    </row>
    <row r="6311" spans="1:7" x14ac:dyDescent="0.3">
      <c r="A6311" t="s">
        <v>17</v>
      </c>
      <c r="B6311">
        <v>2003</v>
      </c>
      <c r="C6311">
        <v>94.64</v>
      </c>
      <c r="D6311">
        <v>55.98</v>
      </c>
      <c r="E6311">
        <v>23268</v>
      </c>
      <c r="F6311">
        <v>16.239999999999998</v>
      </c>
      <c r="G6311">
        <v>361539177</v>
      </c>
    </row>
    <row r="6312" spans="1:7" x14ac:dyDescent="0.3">
      <c r="A6312" t="s">
        <v>8</v>
      </c>
      <c r="B6312">
        <v>2010</v>
      </c>
      <c r="C6312">
        <v>63.04</v>
      </c>
      <c r="D6312">
        <v>73.62</v>
      </c>
      <c r="E6312">
        <v>51805</v>
      </c>
      <c r="F6312">
        <v>19.600000000000001</v>
      </c>
      <c r="G6312">
        <v>839794339</v>
      </c>
    </row>
    <row r="6313" spans="1:7" x14ac:dyDescent="0.3">
      <c r="A6313" t="s">
        <v>16</v>
      </c>
      <c r="B6313">
        <v>2001</v>
      </c>
      <c r="C6313">
        <v>60.05</v>
      </c>
      <c r="D6313">
        <v>60.36</v>
      </c>
      <c r="E6313">
        <v>1258</v>
      </c>
      <c r="F6313">
        <v>12.91</v>
      </c>
      <c r="G6313">
        <v>885129200</v>
      </c>
    </row>
    <row r="6314" spans="1:7" x14ac:dyDescent="0.3">
      <c r="A6314" t="s">
        <v>13</v>
      </c>
      <c r="B6314">
        <v>2010</v>
      </c>
      <c r="C6314">
        <v>46.02</v>
      </c>
      <c r="D6314">
        <v>64.05</v>
      </c>
      <c r="E6314">
        <v>17747</v>
      </c>
      <c r="F6314">
        <v>16.489999999999998</v>
      </c>
      <c r="G6314">
        <v>644238579</v>
      </c>
    </row>
    <row r="6315" spans="1:7" x14ac:dyDescent="0.3">
      <c r="A6315" t="s">
        <v>14</v>
      </c>
      <c r="B6315">
        <v>2021</v>
      </c>
      <c r="C6315">
        <v>46.07</v>
      </c>
      <c r="D6315">
        <v>69.55</v>
      </c>
      <c r="E6315">
        <v>48835</v>
      </c>
      <c r="F6315">
        <v>11.79</v>
      </c>
      <c r="G6315">
        <v>97589127</v>
      </c>
    </row>
    <row r="6316" spans="1:7" x14ac:dyDescent="0.3">
      <c r="A6316" t="s">
        <v>17</v>
      </c>
      <c r="B6316">
        <v>2000</v>
      </c>
      <c r="C6316">
        <v>72.78</v>
      </c>
      <c r="D6316">
        <v>80.099999999999994</v>
      </c>
      <c r="E6316">
        <v>39181</v>
      </c>
      <c r="F6316">
        <v>14.67</v>
      </c>
      <c r="G6316">
        <v>104939936</v>
      </c>
    </row>
    <row r="6317" spans="1:7" x14ac:dyDescent="0.3">
      <c r="A6317" t="s">
        <v>14</v>
      </c>
      <c r="B6317">
        <v>2019</v>
      </c>
      <c r="C6317">
        <v>54.13</v>
      </c>
      <c r="D6317">
        <v>75.8</v>
      </c>
      <c r="E6317">
        <v>68073</v>
      </c>
      <c r="F6317">
        <v>16.36</v>
      </c>
      <c r="G6317">
        <v>372497123</v>
      </c>
    </row>
    <row r="6318" spans="1:7" x14ac:dyDescent="0.3">
      <c r="A6318" t="s">
        <v>7</v>
      </c>
      <c r="B6318">
        <v>2000</v>
      </c>
      <c r="C6318">
        <v>63.68</v>
      </c>
      <c r="D6318">
        <v>55.57</v>
      </c>
      <c r="E6318">
        <v>35432</v>
      </c>
      <c r="F6318">
        <v>6.12</v>
      </c>
      <c r="G6318">
        <v>1017260154</v>
      </c>
    </row>
    <row r="6319" spans="1:7" x14ac:dyDescent="0.3">
      <c r="A6319" t="s">
        <v>18</v>
      </c>
      <c r="B6319">
        <v>2005</v>
      </c>
      <c r="C6319">
        <v>74.349999999999994</v>
      </c>
      <c r="D6319">
        <v>81.489999999999995</v>
      </c>
      <c r="E6319">
        <v>31756</v>
      </c>
      <c r="F6319">
        <v>5.0199999999999996</v>
      </c>
      <c r="G6319">
        <v>453874400</v>
      </c>
    </row>
    <row r="6320" spans="1:7" x14ac:dyDescent="0.3">
      <c r="A6320" t="s">
        <v>14</v>
      </c>
      <c r="B6320">
        <v>2011</v>
      </c>
      <c r="C6320">
        <v>46.52</v>
      </c>
      <c r="D6320">
        <v>67.98</v>
      </c>
      <c r="E6320">
        <v>40536</v>
      </c>
      <c r="F6320">
        <v>13.06</v>
      </c>
      <c r="G6320">
        <v>872764622</v>
      </c>
    </row>
    <row r="6321" spans="1:7" x14ac:dyDescent="0.3">
      <c r="A6321" t="s">
        <v>21</v>
      </c>
      <c r="B6321">
        <v>2005</v>
      </c>
      <c r="C6321">
        <v>83.8</v>
      </c>
      <c r="D6321">
        <v>50.47</v>
      </c>
      <c r="E6321">
        <v>77374</v>
      </c>
      <c r="F6321">
        <v>7.32</v>
      </c>
      <c r="G6321">
        <v>281580454</v>
      </c>
    </row>
    <row r="6322" spans="1:7" x14ac:dyDescent="0.3">
      <c r="A6322" t="s">
        <v>14</v>
      </c>
      <c r="B6322">
        <v>2016</v>
      </c>
      <c r="C6322">
        <v>61.7</v>
      </c>
      <c r="D6322">
        <v>56.72</v>
      </c>
      <c r="E6322">
        <v>32188</v>
      </c>
      <c r="F6322">
        <v>4.2</v>
      </c>
      <c r="G6322">
        <v>1091916938</v>
      </c>
    </row>
    <row r="6323" spans="1:7" x14ac:dyDescent="0.3">
      <c r="A6323" t="s">
        <v>14</v>
      </c>
      <c r="B6323">
        <v>2016</v>
      </c>
      <c r="C6323">
        <v>54.01</v>
      </c>
      <c r="D6323">
        <v>72.87</v>
      </c>
      <c r="E6323">
        <v>28567</v>
      </c>
      <c r="F6323">
        <v>3.31</v>
      </c>
      <c r="G6323">
        <v>861030868</v>
      </c>
    </row>
    <row r="6324" spans="1:7" x14ac:dyDescent="0.3">
      <c r="A6324" t="s">
        <v>18</v>
      </c>
      <c r="B6324">
        <v>2013</v>
      </c>
      <c r="C6324">
        <v>74.61</v>
      </c>
      <c r="D6324">
        <v>56.48</v>
      </c>
      <c r="E6324">
        <v>1308</v>
      </c>
      <c r="F6324">
        <v>6.21</v>
      </c>
      <c r="G6324">
        <v>1088299334</v>
      </c>
    </row>
    <row r="6325" spans="1:7" x14ac:dyDescent="0.3">
      <c r="A6325" t="s">
        <v>12</v>
      </c>
      <c r="B6325">
        <v>2006</v>
      </c>
      <c r="C6325">
        <v>54.34</v>
      </c>
      <c r="D6325">
        <v>50.59</v>
      </c>
      <c r="E6325">
        <v>22782</v>
      </c>
      <c r="F6325">
        <v>17.46</v>
      </c>
      <c r="G6325">
        <v>5773521</v>
      </c>
    </row>
    <row r="6326" spans="1:7" x14ac:dyDescent="0.3">
      <c r="A6326" t="s">
        <v>8</v>
      </c>
      <c r="B6326">
        <v>2019</v>
      </c>
      <c r="C6326">
        <v>52.51</v>
      </c>
      <c r="D6326">
        <v>81.459999999999994</v>
      </c>
      <c r="E6326">
        <v>59065</v>
      </c>
      <c r="F6326">
        <v>19.09</v>
      </c>
      <c r="G6326">
        <v>1128297623</v>
      </c>
    </row>
    <row r="6327" spans="1:7" x14ac:dyDescent="0.3">
      <c r="A6327" t="s">
        <v>9</v>
      </c>
      <c r="B6327">
        <v>2012</v>
      </c>
      <c r="C6327">
        <v>62.94</v>
      </c>
      <c r="D6327">
        <v>75.8</v>
      </c>
      <c r="E6327">
        <v>20110</v>
      </c>
      <c r="F6327">
        <v>7.17</v>
      </c>
      <c r="G6327">
        <v>578051278</v>
      </c>
    </row>
    <row r="6328" spans="1:7" x14ac:dyDescent="0.3">
      <c r="A6328" t="s">
        <v>8</v>
      </c>
      <c r="B6328">
        <v>2011</v>
      </c>
      <c r="C6328">
        <v>71.37</v>
      </c>
      <c r="D6328">
        <v>78.12</v>
      </c>
      <c r="E6328">
        <v>76569</v>
      </c>
      <c r="F6328">
        <v>8.48</v>
      </c>
      <c r="G6328">
        <v>1275746284</v>
      </c>
    </row>
    <row r="6329" spans="1:7" x14ac:dyDescent="0.3">
      <c r="A6329" t="s">
        <v>11</v>
      </c>
      <c r="B6329">
        <v>2022</v>
      </c>
      <c r="C6329">
        <v>93.63</v>
      </c>
      <c r="D6329">
        <v>52.2</v>
      </c>
      <c r="E6329">
        <v>20253</v>
      </c>
      <c r="F6329">
        <v>19.399999999999999</v>
      </c>
      <c r="G6329">
        <v>790075323</v>
      </c>
    </row>
    <row r="6330" spans="1:7" x14ac:dyDescent="0.3">
      <c r="A6330" t="s">
        <v>15</v>
      </c>
      <c r="B6330">
        <v>2018</v>
      </c>
      <c r="C6330">
        <v>80.47</v>
      </c>
      <c r="D6330">
        <v>84.6</v>
      </c>
      <c r="E6330">
        <v>43190</v>
      </c>
      <c r="F6330">
        <v>13.15</v>
      </c>
      <c r="G6330">
        <v>902538875</v>
      </c>
    </row>
    <row r="6331" spans="1:7" x14ac:dyDescent="0.3">
      <c r="A6331" t="s">
        <v>17</v>
      </c>
      <c r="B6331">
        <v>2006</v>
      </c>
      <c r="C6331">
        <v>88.11</v>
      </c>
      <c r="D6331">
        <v>76.75</v>
      </c>
      <c r="E6331">
        <v>33106</v>
      </c>
      <c r="F6331">
        <v>5.86</v>
      </c>
      <c r="G6331">
        <v>514564823</v>
      </c>
    </row>
    <row r="6332" spans="1:7" x14ac:dyDescent="0.3">
      <c r="A6332" t="s">
        <v>14</v>
      </c>
      <c r="B6332">
        <v>2011</v>
      </c>
      <c r="C6332">
        <v>49.16</v>
      </c>
      <c r="D6332">
        <v>66.72</v>
      </c>
      <c r="E6332">
        <v>1315</v>
      </c>
      <c r="F6332">
        <v>12.3</v>
      </c>
      <c r="G6332">
        <v>1258588653</v>
      </c>
    </row>
    <row r="6333" spans="1:7" x14ac:dyDescent="0.3">
      <c r="A6333" t="s">
        <v>14</v>
      </c>
      <c r="B6333">
        <v>2019</v>
      </c>
      <c r="C6333">
        <v>46.87</v>
      </c>
      <c r="D6333">
        <v>79</v>
      </c>
      <c r="E6333">
        <v>54530</v>
      </c>
      <c r="F6333">
        <v>3.76</v>
      </c>
      <c r="G6333">
        <v>314840782</v>
      </c>
    </row>
    <row r="6334" spans="1:7" x14ac:dyDescent="0.3">
      <c r="A6334" t="s">
        <v>9</v>
      </c>
      <c r="B6334">
        <v>2020</v>
      </c>
      <c r="C6334">
        <v>44.84</v>
      </c>
      <c r="D6334">
        <v>84.23</v>
      </c>
      <c r="E6334">
        <v>22769</v>
      </c>
      <c r="F6334">
        <v>14.42</v>
      </c>
      <c r="G6334">
        <v>242342287</v>
      </c>
    </row>
    <row r="6335" spans="1:7" x14ac:dyDescent="0.3">
      <c r="A6335" t="s">
        <v>14</v>
      </c>
      <c r="B6335">
        <v>2016</v>
      </c>
      <c r="C6335">
        <v>85.01</v>
      </c>
      <c r="D6335">
        <v>80.84</v>
      </c>
      <c r="E6335">
        <v>62418</v>
      </c>
      <c r="F6335">
        <v>6.04</v>
      </c>
      <c r="G6335">
        <v>1169682894</v>
      </c>
    </row>
    <row r="6336" spans="1:7" x14ac:dyDescent="0.3">
      <c r="A6336" t="s">
        <v>10</v>
      </c>
      <c r="B6336">
        <v>2014</v>
      </c>
      <c r="C6336">
        <v>52.25</v>
      </c>
      <c r="D6336">
        <v>60.07</v>
      </c>
      <c r="E6336">
        <v>53551</v>
      </c>
      <c r="F6336">
        <v>19.62</v>
      </c>
      <c r="G6336">
        <v>262497128</v>
      </c>
    </row>
    <row r="6337" spans="1:7" x14ac:dyDescent="0.3">
      <c r="A6337" t="s">
        <v>11</v>
      </c>
      <c r="B6337">
        <v>2004</v>
      </c>
      <c r="C6337">
        <v>58.45</v>
      </c>
      <c r="D6337">
        <v>66.22</v>
      </c>
      <c r="E6337">
        <v>39629</v>
      </c>
      <c r="F6337">
        <v>6.49</v>
      </c>
      <c r="G6337">
        <v>1250030322</v>
      </c>
    </row>
    <row r="6338" spans="1:7" x14ac:dyDescent="0.3">
      <c r="A6338" t="s">
        <v>14</v>
      </c>
      <c r="B6338">
        <v>2015</v>
      </c>
      <c r="C6338">
        <v>40.83</v>
      </c>
      <c r="D6338">
        <v>79.569999999999993</v>
      </c>
      <c r="E6338">
        <v>35369</v>
      </c>
      <c r="F6338">
        <v>19.989999999999998</v>
      </c>
      <c r="G6338">
        <v>822920315</v>
      </c>
    </row>
    <row r="6339" spans="1:7" x14ac:dyDescent="0.3">
      <c r="A6339" t="s">
        <v>16</v>
      </c>
      <c r="B6339">
        <v>2021</v>
      </c>
      <c r="C6339">
        <v>44.6</v>
      </c>
      <c r="D6339">
        <v>73.73</v>
      </c>
      <c r="E6339">
        <v>22426</v>
      </c>
      <c r="F6339">
        <v>5.3</v>
      </c>
      <c r="G6339">
        <v>968335672</v>
      </c>
    </row>
    <row r="6340" spans="1:7" x14ac:dyDescent="0.3">
      <c r="A6340" t="s">
        <v>7</v>
      </c>
      <c r="B6340">
        <v>2024</v>
      </c>
      <c r="C6340">
        <v>54.04</v>
      </c>
      <c r="D6340">
        <v>84.94</v>
      </c>
      <c r="E6340">
        <v>66376</v>
      </c>
      <c r="F6340">
        <v>17.7</v>
      </c>
      <c r="G6340">
        <v>305231629</v>
      </c>
    </row>
    <row r="6341" spans="1:7" x14ac:dyDescent="0.3">
      <c r="A6341" t="s">
        <v>8</v>
      </c>
      <c r="B6341">
        <v>2021</v>
      </c>
      <c r="C6341">
        <v>50.27</v>
      </c>
      <c r="D6341">
        <v>57.16</v>
      </c>
      <c r="E6341">
        <v>31813</v>
      </c>
      <c r="F6341">
        <v>19.75</v>
      </c>
      <c r="G6341">
        <v>750884529</v>
      </c>
    </row>
    <row r="6342" spans="1:7" x14ac:dyDescent="0.3">
      <c r="A6342" t="s">
        <v>20</v>
      </c>
      <c r="B6342">
        <v>2023</v>
      </c>
      <c r="C6342">
        <v>76.680000000000007</v>
      </c>
      <c r="D6342">
        <v>84.98</v>
      </c>
      <c r="E6342">
        <v>40158</v>
      </c>
      <c r="F6342">
        <v>6.75</v>
      </c>
      <c r="G6342">
        <v>1057528536</v>
      </c>
    </row>
    <row r="6343" spans="1:7" x14ac:dyDescent="0.3">
      <c r="A6343" t="s">
        <v>17</v>
      </c>
      <c r="B6343">
        <v>2007</v>
      </c>
      <c r="C6343">
        <v>44.54</v>
      </c>
      <c r="D6343">
        <v>57.75</v>
      </c>
      <c r="E6343">
        <v>6874</v>
      </c>
      <c r="F6343">
        <v>5.07</v>
      </c>
      <c r="G6343">
        <v>494794200</v>
      </c>
    </row>
    <row r="6344" spans="1:7" x14ac:dyDescent="0.3">
      <c r="A6344" t="s">
        <v>8</v>
      </c>
      <c r="B6344">
        <v>2003</v>
      </c>
      <c r="C6344">
        <v>63.6</v>
      </c>
      <c r="D6344">
        <v>50.67</v>
      </c>
      <c r="E6344">
        <v>53467</v>
      </c>
      <c r="F6344">
        <v>14.19</v>
      </c>
      <c r="G6344">
        <v>665449691</v>
      </c>
    </row>
    <row r="6345" spans="1:7" x14ac:dyDescent="0.3">
      <c r="A6345" t="s">
        <v>10</v>
      </c>
      <c r="B6345">
        <v>2001</v>
      </c>
      <c r="C6345">
        <v>79.91</v>
      </c>
      <c r="D6345">
        <v>63.8</v>
      </c>
      <c r="E6345">
        <v>55621</v>
      </c>
      <c r="F6345">
        <v>6.93</v>
      </c>
      <c r="G6345">
        <v>1030180232</v>
      </c>
    </row>
    <row r="6346" spans="1:7" x14ac:dyDescent="0.3">
      <c r="A6346" t="s">
        <v>15</v>
      </c>
      <c r="B6346">
        <v>2004</v>
      </c>
      <c r="C6346">
        <v>41.65</v>
      </c>
      <c r="D6346">
        <v>78.81</v>
      </c>
      <c r="E6346">
        <v>13651</v>
      </c>
      <c r="F6346">
        <v>18.899999999999999</v>
      </c>
      <c r="G6346">
        <v>634015044</v>
      </c>
    </row>
    <row r="6347" spans="1:7" x14ac:dyDescent="0.3">
      <c r="A6347" t="s">
        <v>20</v>
      </c>
      <c r="B6347">
        <v>2014</v>
      </c>
      <c r="C6347">
        <v>71.08</v>
      </c>
      <c r="D6347">
        <v>53.01</v>
      </c>
      <c r="E6347">
        <v>17734</v>
      </c>
      <c r="F6347">
        <v>5.61</v>
      </c>
      <c r="G6347">
        <v>1396726352</v>
      </c>
    </row>
    <row r="6348" spans="1:7" x14ac:dyDescent="0.3">
      <c r="A6348" t="s">
        <v>7</v>
      </c>
      <c r="B6348">
        <v>2001</v>
      </c>
      <c r="C6348">
        <v>88.23</v>
      </c>
      <c r="D6348">
        <v>58.75</v>
      </c>
      <c r="E6348">
        <v>76901</v>
      </c>
      <c r="F6348">
        <v>10.77</v>
      </c>
      <c r="G6348">
        <v>306421876</v>
      </c>
    </row>
    <row r="6349" spans="1:7" x14ac:dyDescent="0.3">
      <c r="A6349" t="s">
        <v>9</v>
      </c>
      <c r="B6349">
        <v>2006</v>
      </c>
      <c r="C6349">
        <v>43.57</v>
      </c>
      <c r="D6349">
        <v>71.59</v>
      </c>
      <c r="E6349">
        <v>72395</v>
      </c>
      <c r="F6349">
        <v>3.95</v>
      </c>
      <c r="G6349">
        <v>1194412030</v>
      </c>
    </row>
    <row r="6350" spans="1:7" x14ac:dyDescent="0.3">
      <c r="A6350" t="s">
        <v>11</v>
      </c>
      <c r="B6350">
        <v>2009</v>
      </c>
      <c r="C6350">
        <v>77.62</v>
      </c>
      <c r="D6350">
        <v>81.53</v>
      </c>
      <c r="E6350">
        <v>60539</v>
      </c>
      <c r="F6350">
        <v>19.97</v>
      </c>
      <c r="G6350">
        <v>742502957</v>
      </c>
    </row>
    <row r="6351" spans="1:7" x14ac:dyDescent="0.3">
      <c r="A6351" t="s">
        <v>14</v>
      </c>
      <c r="B6351">
        <v>2001</v>
      </c>
      <c r="C6351">
        <v>64.099999999999994</v>
      </c>
      <c r="D6351">
        <v>76.92</v>
      </c>
      <c r="E6351">
        <v>8305</v>
      </c>
      <c r="F6351">
        <v>12.88</v>
      </c>
      <c r="G6351">
        <v>339092585</v>
      </c>
    </row>
    <row r="6352" spans="1:7" x14ac:dyDescent="0.3">
      <c r="A6352" t="s">
        <v>15</v>
      </c>
      <c r="B6352">
        <v>2021</v>
      </c>
      <c r="C6352">
        <v>50.21</v>
      </c>
      <c r="D6352">
        <v>77.05</v>
      </c>
      <c r="E6352">
        <v>23072</v>
      </c>
      <c r="F6352">
        <v>18.899999999999999</v>
      </c>
      <c r="G6352">
        <v>438851604</v>
      </c>
    </row>
    <row r="6353" spans="1:7" x14ac:dyDescent="0.3">
      <c r="A6353" t="s">
        <v>12</v>
      </c>
      <c r="B6353">
        <v>2008</v>
      </c>
      <c r="C6353">
        <v>64.17</v>
      </c>
      <c r="D6353">
        <v>59.18</v>
      </c>
      <c r="E6353">
        <v>69488</v>
      </c>
      <c r="F6353">
        <v>16.66</v>
      </c>
      <c r="G6353">
        <v>1029091513</v>
      </c>
    </row>
    <row r="6354" spans="1:7" x14ac:dyDescent="0.3">
      <c r="A6354" t="s">
        <v>20</v>
      </c>
      <c r="B6354">
        <v>2024</v>
      </c>
      <c r="C6354">
        <v>71.069999999999993</v>
      </c>
      <c r="D6354">
        <v>71.3</v>
      </c>
      <c r="E6354">
        <v>34499</v>
      </c>
      <c r="F6354">
        <v>19.39</v>
      </c>
      <c r="G6354">
        <v>558888116</v>
      </c>
    </row>
    <row r="6355" spans="1:7" x14ac:dyDescent="0.3">
      <c r="A6355" t="s">
        <v>15</v>
      </c>
      <c r="B6355">
        <v>2025</v>
      </c>
      <c r="C6355">
        <v>64.64</v>
      </c>
      <c r="D6355">
        <v>56.21</v>
      </c>
      <c r="E6355">
        <v>8101</v>
      </c>
      <c r="F6355">
        <v>10.220000000000001</v>
      </c>
      <c r="G6355">
        <v>842485009</v>
      </c>
    </row>
    <row r="6356" spans="1:7" x14ac:dyDescent="0.3">
      <c r="A6356" t="s">
        <v>20</v>
      </c>
      <c r="B6356">
        <v>2000</v>
      </c>
      <c r="C6356">
        <v>72.78</v>
      </c>
      <c r="D6356">
        <v>60.13</v>
      </c>
      <c r="E6356">
        <v>24995</v>
      </c>
      <c r="F6356">
        <v>4.92</v>
      </c>
      <c r="G6356">
        <v>1027903398</v>
      </c>
    </row>
    <row r="6357" spans="1:7" x14ac:dyDescent="0.3">
      <c r="A6357" t="s">
        <v>20</v>
      </c>
      <c r="B6357">
        <v>2003</v>
      </c>
      <c r="C6357">
        <v>42.11</v>
      </c>
      <c r="D6357">
        <v>54.23</v>
      </c>
      <c r="E6357">
        <v>79365</v>
      </c>
      <c r="F6357">
        <v>4.72</v>
      </c>
      <c r="G6357">
        <v>214978324</v>
      </c>
    </row>
    <row r="6358" spans="1:7" x14ac:dyDescent="0.3">
      <c r="A6358" t="s">
        <v>9</v>
      </c>
      <c r="B6358">
        <v>2020</v>
      </c>
      <c r="C6358">
        <v>85.75</v>
      </c>
      <c r="D6358">
        <v>84.29</v>
      </c>
      <c r="E6358">
        <v>33642</v>
      </c>
      <c r="F6358">
        <v>3.32</v>
      </c>
      <c r="G6358">
        <v>859327105</v>
      </c>
    </row>
    <row r="6359" spans="1:7" x14ac:dyDescent="0.3">
      <c r="A6359" t="s">
        <v>13</v>
      </c>
      <c r="B6359">
        <v>2000</v>
      </c>
      <c r="C6359">
        <v>73.709999999999994</v>
      </c>
      <c r="D6359">
        <v>75.569999999999993</v>
      </c>
      <c r="E6359">
        <v>74095</v>
      </c>
      <c r="F6359">
        <v>6.38</v>
      </c>
      <c r="G6359">
        <v>525108671</v>
      </c>
    </row>
    <row r="6360" spans="1:7" x14ac:dyDescent="0.3">
      <c r="A6360" t="s">
        <v>13</v>
      </c>
      <c r="B6360">
        <v>2011</v>
      </c>
      <c r="C6360">
        <v>84.7</v>
      </c>
      <c r="D6360">
        <v>58.24</v>
      </c>
      <c r="E6360">
        <v>13547</v>
      </c>
      <c r="F6360">
        <v>19.89</v>
      </c>
      <c r="G6360">
        <v>671328334</v>
      </c>
    </row>
    <row r="6361" spans="1:7" x14ac:dyDescent="0.3">
      <c r="A6361" t="s">
        <v>8</v>
      </c>
      <c r="B6361">
        <v>2022</v>
      </c>
      <c r="C6361">
        <v>91.76</v>
      </c>
      <c r="D6361">
        <v>57.73</v>
      </c>
      <c r="E6361">
        <v>48463</v>
      </c>
      <c r="F6361">
        <v>12.76</v>
      </c>
      <c r="G6361">
        <v>61983035</v>
      </c>
    </row>
    <row r="6362" spans="1:7" x14ac:dyDescent="0.3">
      <c r="A6362" t="s">
        <v>10</v>
      </c>
      <c r="B6362">
        <v>2001</v>
      </c>
      <c r="C6362">
        <v>85.54</v>
      </c>
      <c r="D6362">
        <v>53.03</v>
      </c>
      <c r="E6362">
        <v>27287</v>
      </c>
      <c r="F6362">
        <v>9.11</v>
      </c>
      <c r="G6362">
        <v>205965874</v>
      </c>
    </row>
    <row r="6363" spans="1:7" x14ac:dyDescent="0.3">
      <c r="A6363" t="s">
        <v>8</v>
      </c>
      <c r="B6363">
        <v>2019</v>
      </c>
      <c r="C6363">
        <v>44.21</v>
      </c>
      <c r="D6363">
        <v>59.81</v>
      </c>
      <c r="E6363">
        <v>74954</v>
      </c>
      <c r="F6363">
        <v>6.2</v>
      </c>
      <c r="G6363">
        <v>278232259</v>
      </c>
    </row>
    <row r="6364" spans="1:7" x14ac:dyDescent="0.3">
      <c r="A6364" t="s">
        <v>18</v>
      </c>
      <c r="B6364">
        <v>2001</v>
      </c>
      <c r="C6364">
        <v>66.52</v>
      </c>
      <c r="D6364">
        <v>58.53</v>
      </c>
      <c r="E6364">
        <v>11940</v>
      </c>
      <c r="F6364">
        <v>5.86</v>
      </c>
      <c r="G6364">
        <v>706271468</v>
      </c>
    </row>
    <row r="6365" spans="1:7" x14ac:dyDescent="0.3">
      <c r="A6365" t="s">
        <v>8</v>
      </c>
      <c r="B6365">
        <v>2024</v>
      </c>
      <c r="C6365">
        <v>62.58</v>
      </c>
      <c r="D6365">
        <v>73</v>
      </c>
      <c r="E6365">
        <v>22238</v>
      </c>
      <c r="F6365">
        <v>17.36</v>
      </c>
      <c r="G6365">
        <v>962942748</v>
      </c>
    </row>
    <row r="6366" spans="1:7" x14ac:dyDescent="0.3">
      <c r="A6366" t="s">
        <v>13</v>
      </c>
      <c r="B6366">
        <v>2001</v>
      </c>
      <c r="C6366">
        <v>53.96</v>
      </c>
      <c r="D6366">
        <v>80.41</v>
      </c>
      <c r="E6366">
        <v>70885</v>
      </c>
      <c r="F6366">
        <v>5.23</v>
      </c>
      <c r="G6366">
        <v>1348758502</v>
      </c>
    </row>
    <row r="6367" spans="1:7" x14ac:dyDescent="0.3">
      <c r="A6367" t="s">
        <v>9</v>
      </c>
      <c r="B6367">
        <v>2024</v>
      </c>
      <c r="C6367">
        <v>75.11</v>
      </c>
      <c r="D6367">
        <v>81.790000000000006</v>
      </c>
      <c r="E6367">
        <v>29539</v>
      </c>
      <c r="F6367">
        <v>3.61</v>
      </c>
      <c r="G6367">
        <v>757988786</v>
      </c>
    </row>
    <row r="6368" spans="1:7" x14ac:dyDescent="0.3">
      <c r="A6368" t="s">
        <v>8</v>
      </c>
      <c r="B6368">
        <v>2003</v>
      </c>
      <c r="C6368">
        <v>43.02</v>
      </c>
      <c r="D6368">
        <v>78.87</v>
      </c>
      <c r="E6368">
        <v>24051</v>
      </c>
      <c r="F6368">
        <v>13.56</v>
      </c>
      <c r="G6368">
        <v>914571242</v>
      </c>
    </row>
    <row r="6369" spans="1:7" x14ac:dyDescent="0.3">
      <c r="A6369" t="s">
        <v>14</v>
      </c>
      <c r="B6369">
        <v>2017</v>
      </c>
      <c r="C6369">
        <v>77.959999999999994</v>
      </c>
      <c r="D6369">
        <v>76.45</v>
      </c>
      <c r="E6369">
        <v>32803</v>
      </c>
      <c r="F6369">
        <v>18.21</v>
      </c>
      <c r="G6369">
        <v>884974701</v>
      </c>
    </row>
    <row r="6370" spans="1:7" x14ac:dyDescent="0.3">
      <c r="A6370" t="s">
        <v>20</v>
      </c>
      <c r="B6370">
        <v>2016</v>
      </c>
      <c r="C6370">
        <v>44.27</v>
      </c>
      <c r="D6370">
        <v>50.15</v>
      </c>
      <c r="E6370">
        <v>59998</v>
      </c>
      <c r="F6370">
        <v>13.5</v>
      </c>
      <c r="G6370">
        <v>663025767</v>
      </c>
    </row>
    <row r="6371" spans="1:7" x14ac:dyDescent="0.3">
      <c r="A6371" t="s">
        <v>9</v>
      </c>
      <c r="B6371">
        <v>2016</v>
      </c>
      <c r="C6371">
        <v>93.39</v>
      </c>
      <c r="D6371">
        <v>84.37</v>
      </c>
      <c r="E6371">
        <v>16214</v>
      </c>
      <c r="F6371">
        <v>18.34</v>
      </c>
      <c r="G6371">
        <v>639106937</v>
      </c>
    </row>
    <row r="6372" spans="1:7" x14ac:dyDescent="0.3">
      <c r="A6372" t="s">
        <v>12</v>
      </c>
      <c r="B6372">
        <v>2003</v>
      </c>
      <c r="C6372">
        <v>53.49</v>
      </c>
      <c r="D6372">
        <v>73.599999999999994</v>
      </c>
      <c r="E6372">
        <v>21863</v>
      </c>
      <c r="F6372">
        <v>8.1999999999999993</v>
      </c>
      <c r="G6372">
        <v>448745169</v>
      </c>
    </row>
    <row r="6373" spans="1:7" x14ac:dyDescent="0.3">
      <c r="A6373" t="s">
        <v>11</v>
      </c>
      <c r="B6373">
        <v>2016</v>
      </c>
      <c r="C6373">
        <v>93.93</v>
      </c>
      <c r="D6373">
        <v>72.12</v>
      </c>
      <c r="E6373">
        <v>25023</v>
      </c>
      <c r="F6373">
        <v>11.93</v>
      </c>
      <c r="G6373">
        <v>737403887</v>
      </c>
    </row>
    <row r="6374" spans="1:7" x14ac:dyDescent="0.3">
      <c r="A6374" t="s">
        <v>18</v>
      </c>
      <c r="B6374">
        <v>2008</v>
      </c>
      <c r="C6374">
        <v>79.73</v>
      </c>
      <c r="D6374">
        <v>66.39</v>
      </c>
      <c r="E6374">
        <v>32503</v>
      </c>
      <c r="F6374">
        <v>10.19</v>
      </c>
      <c r="G6374">
        <v>148781879</v>
      </c>
    </row>
    <row r="6375" spans="1:7" x14ac:dyDescent="0.3">
      <c r="A6375" t="s">
        <v>16</v>
      </c>
      <c r="B6375">
        <v>2001</v>
      </c>
      <c r="C6375">
        <v>57.91</v>
      </c>
      <c r="D6375">
        <v>65.709999999999994</v>
      </c>
      <c r="E6375">
        <v>70576</v>
      </c>
      <c r="F6375">
        <v>6.51</v>
      </c>
      <c r="G6375">
        <v>767290272</v>
      </c>
    </row>
    <row r="6376" spans="1:7" x14ac:dyDescent="0.3">
      <c r="A6376" t="s">
        <v>10</v>
      </c>
      <c r="B6376">
        <v>2013</v>
      </c>
      <c r="C6376">
        <v>83.5</v>
      </c>
      <c r="D6376">
        <v>79.16</v>
      </c>
      <c r="E6376">
        <v>32091</v>
      </c>
      <c r="F6376">
        <v>9.61</v>
      </c>
      <c r="G6376">
        <v>1292709824</v>
      </c>
    </row>
    <row r="6377" spans="1:7" x14ac:dyDescent="0.3">
      <c r="A6377" t="s">
        <v>7</v>
      </c>
      <c r="B6377">
        <v>2015</v>
      </c>
      <c r="C6377">
        <v>76.81</v>
      </c>
      <c r="D6377">
        <v>62.78</v>
      </c>
      <c r="E6377">
        <v>36276</v>
      </c>
      <c r="F6377">
        <v>14.72</v>
      </c>
      <c r="G6377">
        <v>501772104</v>
      </c>
    </row>
    <row r="6378" spans="1:7" x14ac:dyDescent="0.3">
      <c r="A6378" t="s">
        <v>7</v>
      </c>
      <c r="B6378">
        <v>2005</v>
      </c>
      <c r="C6378">
        <v>51.72</v>
      </c>
      <c r="D6378">
        <v>80.180000000000007</v>
      </c>
      <c r="E6378">
        <v>33081</v>
      </c>
      <c r="F6378">
        <v>15.94</v>
      </c>
      <c r="G6378">
        <v>965255577</v>
      </c>
    </row>
    <row r="6379" spans="1:7" x14ac:dyDescent="0.3">
      <c r="A6379" t="s">
        <v>21</v>
      </c>
      <c r="B6379">
        <v>2017</v>
      </c>
      <c r="C6379">
        <v>62.83</v>
      </c>
      <c r="D6379">
        <v>65.239999999999995</v>
      </c>
      <c r="E6379">
        <v>15651</v>
      </c>
      <c r="F6379">
        <v>4.41</v>
      </c>
      <c r="G6379">
        <v>656564530</v>
      </c>
    </row>
    <row r="6380" spans="1:7" x14ac:dyDescent="0.3">
      <c r="A6380" t="s">
        <v>15</v>
      </c>
      <c r="B6380">
        <v>2005</v>
      </c>
      <c r="C6380">
        <v>50.29</v>
      </c>
      <c r="D6380">
        <v>52.64</v>
      </c>
      <c r="E6380">
        <v>66321</v>
      </c>
      <c r="F6380">
        <v>12.79</v>
      </c>
      <c r="G6380">
        <v>1176317932</v>
      </c>
    </row>
    <row r="6381" spans="1:7" x14ac:dyDescent="0.3">
      <c r="A6381" t="s">
        <v>18</v>
      </c>
      <c r="B6381">
        <v>2023</v>
      </c>
      <c r="C6381">
        <v>70.239999999999995</v>
      </c>
      <c r="D6381">
        <v>77.260000000000005</v>
      </c>
      <c r="E6381">
        <v>63542</v>
      </c>
      <c r="F6381">
        <v>10.99</v>
      </c>
      <c r="G6381">
        <v>653456398</v>
      </c>
    </row>
    <row r="6382" spans="1:7" x14ac:dyDescent="0.3">
      <c r="A6382" t="s">
        <v>11</v>
      </c>
      <c r="B6382">
        <v>2009</v>
      </c>
      <c r="C6382">
        <v>45.41</v>
      </c>
      <c r="D6382">
        <v>72.349999999999994</v>
      </c>
      <c r="E6382">
        <v>43285</v>
      </c>
      <c r="F6382">
        <v>11.58</v>
      </c>
      <c r="G6382">
        <v>549925737</v>
      </c>
    </row>
    <row r="6383" spans="1:7" x14ac:dyDescent="0.3">
      <c r="A6383" t="s">
        <v>17</v>
      </c>
      <c r="B6383">
        <v>2024</v>
      </c>
      <c r="C6383">
        <v>87.46</v>
      </c>
      <c r="D6383">
        <v>65.19</v>
      </c>
      <c r="E6383">
        <v>22986</v>
      </c>
      <c r="F6383">
        <v>7.58</v>
      </c>
      <c r="G6383">
        <v>136184382</v>
      </c>
    </row>
    <row r="6384" spans="1:7" x14ac:dyDescent="0.3">
      <c r="A6384" t="s">
        <v>10</v>
      </c>
      <c r="B6384">
        <v>2023</v>
      </c>
      <c r="C6384">
        <v>86.06</v>
      </c>
      <c r="D6384">
        <v>83.73</v>
      </c>
      <c r="E6384">
        <v>24068</v>
      </c>
      <c r="F6384">
        <v>14.93</v>
      </c>
      <c r="G6384">
        <v>1115631479</v>
      </c>
    </row>
    <row r="6385" spans="1:7" x14ac:dyDescent="0.3">
      <c r="A6385" t="s">
        <v>16</v>
      </c>
      <c r="B6385">
        <v>2005</v>
      </c>
      <c r="C6385">
        <v>74.19</v>
      </c>
      <c r="D6385">
        <v>79.13</v>
      </c>
      <c r="E6385">
        <v>57440</v>
      </c>
      <c r="F6385">
        <v>10.24</v>
      </c>
      <c r="G6385">
        <v>1393579491</v>
      </c>
    </row>
    <row r="6386" spans="1:7" x14ac:dyDescent="0.3">
      <c r="A6386" t="s">
        <v>17</v>
      </c>
      <c r="B6386">
        <v>2009</v>
      </c>
      <c r="C6386">
        <v>70.09</v>
      </c>
      <c r="D6386">
        <v>58.92</v>
      </c>
      <c r="E6386">
        <v>19082</v>
      </c>
      <c r="F6386">
        <v>15.18</v>
      </c>
      <c r="G6386">
        <v>56273496</v>
      </c>
    </row>
    <row r="6387" spans="1:7" x14ac:dyDescent="0.3">
      <c r="A6387" t="s">
        <v>20</v>
      </c>
      <c r="B6387">
        <v>2004</v>
      </c>
      <c r="C6387">
        <v>86.27</v>
      </c>
      <c r="D6387">
        <v>84.25</v>
      </c>
      <c r="E6387">
        <v>68655</v>
      </c>
      <c r="F6387">
        <v>3.93</v>
      </c>
      <c r="G6387">
        <v>871050894</v>
      </c>
    </row>
    <row r="6388" spans="1:7" x14ac:dyDescent="0.3">
      <c r="A6388" t="s">
        <v>12</v>
      </c>
      <c r="B6388">
        <v>2003</v>
      </c>
      <c r="C6388">
        <v>42.23</v>
      </c>
      <c r="D6388">
        <v>63.31</v>
      </c>
      <c r="E6388">
        <v>61684</v>
      </c>
      <c r="F6388">
        <v>7.69</v>
      </c>
      <c r="G6388">
        <v>945976491</v>
      </c>
    </row>
    <row r="6389" spans="1:7" x14ac:dyDescent="0.3">
      <c r="A6389" t="s">
        <v>14</v>
      </c>
      <c r="B6389">
        <v>2005</v>
      </c>
      <c r="C6389">
        <v>44.7</v>
      </c>
      <c r="D6389">
        <v>65.260000000000005</v>
      </c>
      <c r="E6389">
        <v>13733</v>
      </c>
      <c r="F6389">
        <v>11.23</v>
      </c>
      <c r="G6389">
        <v>182682012</v>
      </c>
    </row>
    <row r="6390" spans="1:7" x14ac:dyDescent="0.3">
      <c r="A6390" t="s">
        <v>19</v>
      </c>
      <c r="B6390">
        <v>2007</v>
      </c>
      <c r="C6390">
        <v>56.79</v>
      </c>
      <c r="D6390">
        <v>74.540000000000006</v>
      </c>
      <c r="E6390">
        <v>68747</v>
      </c>
      <c r="F6390">
        <v>19.87</v>
      </c>
      <c r="G6390">
        <v>435201451</v>
      </c>
    </row>
    <row r="6391" spans="1:7" x14ac:dyDescent="0.3">
      <c r="A6391" t="s">
        <v>17</v>
      </c>
      <c r="B6391">
        <v>2014</v>
      </c>
      <c r="C6391">
        <v>76.19</v>
      </c>
      <c r="D6391">
        <v>53.42</v>
      </c>
      <c r="E6391">
        <v>47092</v>
      </c>
      <c r="F6391">
        <v>17.850000000000001</v>
      </c>
      <c r="G6391">
        <v>1099950943</v>
      </c>
    </row>
    <row r="6392" spans="1:7" x14ac:dyDescent="0.3">
      <c r="A6392" t="s">
        <v>17</v>
      </c>
      <c r="B6392">
        <v>2005</v>
      </c>
      <c r="C6392">
        <v>60.34</v>
      </c>
      <c r="D6392">
        <v>66.52</v>
      </c>
      <c r="E6392">
        <v>17722</v>
      </c>
      <c r="F6392">
        <v>12.18</v>
      </c>
      <c r="G6392">
        <v>569306260</v>
      </c>
    </row>
    <row r="6393" spans="1:7" x14ac:dyDescent="0.3">
      <c r="A6393" t="s">
        <v>13</v>
      </c>
      <c r="B6393">
        <v>2000</v>
      </c>
      <c r="C6393">
        <v>55.49</v>
      </c>
      <c r="D6393">
        <v>72.709999999999994</v>
      </c>
      <c r="E6393">
        <v>42519</v>
      </c>
      <c r="F6393">
        <v>7.76</v>
      </c>
      <c r="G6393">
        <v>525580494</v>
      </c>
    </row>
    <row r="6394" spans="1:7" x14ac:dyDescent="0.3">
      <c r="A6394" t="s">
        <v>8</v>
      </c>
      <c r="B6394">
        <v>2005</v>
      </c>
      <c r="C6394">
        <v>65.39</v>
      </c>
      <c r="D6394">
        <v>78.47</v>
      </c>
      <c r="E6394">
        <v>38950</v>
      </c>
      <c r="F6394">
        <v>13.69</v>
      </c>
      <c r="G6394">
        <v>723723182</v>
      </c>
    </row>
    <row r="6395" spans="1:7" x14ac:dyDescent="0.3">
      <c r="A6395" t="s">
        <v>16</v>
      </c>
      <c r="B6395">
        <v>2007</v>
      </c>
      <c r="C6395">
        <v>40.89</v>
      </c>
      <c r="D6395">
        <v>55.61</v>
      </c>
      <c r="E6395">
        <v>2475</v>
      </c>
      <c r="F6395">
        <v>4.84</v>
      </c>
      <c r="G6395">
        <v>832085378</v>
      </c>
    </row>
    <row r="6396" spans="1:7" x14ac:dyDescent="0.3">
      <c r="A6396" t="s">
        <v>10</v>
      </c>
      <c r="B6396">
        <v>2016</v>
      </c>
      <c r="C6396">
        <v>71.03</v>
      </c>
      <c r="D6396">
        <v>54.18</v>
      </c>
      <c r="E6396">
        <v>20943</v>
      </c>
      <c r="F6396">
        <v>17.739999999999998</v>
      </c>
      <c r="G6396">
        <v>558811273</v>
      </c>
    </row>
    <row r="6397" spans="1:7" x14ac:dyDescent="0.3">
      <c r="A6397" t="s">
        <v>20</v>
      </c>
      <c r="B6397">
        <v>2014</v>
      </c>
      <c r="C6397">
        <v>80.02</v>
      </c>
      <c r="D6397">
        <v>51.73</v>
      </c>
      <c r="E6397">
        <v>41272</v>
      </c>
      <c r="F6397">
        <v>17.399999999999999</v>
      </c>
      <c r="G6397">
        <v>1298351852</v>
      </c>
    </row>
    <row r="6398" spans="1:7" x14ac:dyDescent="0.3">
      <c r="A6398" t="s">
        <v>18</v>
      </c>
      <c r="B6398">
        <v>2009</v>
      </c>
      <c r="C6398">
        <v>80.39</v>
      </c>
      <c r="D6398">
        <v>76.709999999999994</v>
      </c>
      <c r="E6398">
        <v>71200</v>
      </c>
      <c r="F6398">
        <v>10.61</v>
      </c>
      <c r="G6398">
        <v>162663221</v>
      </c>
    </row>
    <row r="6399" spans="1:7" x14ac:dyDescent="0.3">
      <c r="A6399" t="s">
        <v>9</v>
      </c>
      <c r="B6399">
        <v>2001</v>
      </c>
      <c r="C6399">
        <v>49.95</v>
      </c>
      <c r="D6399">
        <v>61.78</v>
      </c>
      <c r="E6399">
        <v>67601</v>
      </c>
      <c r="F6399">
        <v>12.59</v>
      </c>
      <c r="G6399">
        <v>348751285</v>
      </c>
    </row>
    <row r="6400" spans="1:7" x14ac:dyDescent="0.3">
      <c r="A6400" t="s">
        <v>12</v>
      </c>
      <c r="B6400">
        <v>2012</v>
      </c>
      <c r="C6400">
        <v>85.75</v>
      </c>
      <c r="D6400">
        <v>75.5</v>
      </c>
      <c r="E6400">
        <v>10603</v>
      </c>
      <c r="F6400">
        <v>16.079999999999998</v>
      </c>
      <c r="G6400">
        <v>227400888</v>
      </c>
    </row>
    <row r="6401" spans="1:7" x14ac:dyDescent="0.3">
      <c r="A6401" t="s">
        <v>9</v>
      </c>
      <c r="B6401">
        <v>2019</v>
      </c>
      <c r="C6401">
        <v>59.25</v>
      </c>
      <c r="D6401">
        <v>67.53</v>
      </c>
      <c r="E6401">
        <v>18488</v>
      </c>
      <c r="F6401">
        <v>17.97</v>
      </c>
      <c r="G6401">
        <v>105362547</v>
      </c>
    </row>
    <row r="6402" spans="1:7" x14ac:dyDescent="0.3">
      <c r="A6402" t="s">
        <v>15</v>
      </c>
      <c r="B6402">
        <v>2023</v>
      </c>
      <c r="C6402">
        <v>70.06</v>
      </c>
      <c r="D6402">
        <v>64.849999999999994</v>
      </c>
      <c r="E6402">
        <v>2472</v>
      </c>
      <c r="F6402">
        <v>6.16</v>
      </c>
      <c r="G6402">
        <v>250063789</v>
      </c>
    </row>
    <row r="6403" spans="1:7" x14ac:dyDescent="0.3">
      <c r="A6403" t="s">
        <v>8</v>
      </c>
      <c r="B6403">
        <v>2022</v>
      </c>
      <c r="C6403">
        <v>63.53</v>
      </c>
      <c r="D6403">
        <v>69.36</v>
      </c>
      <c r="E6403">
        <v>77153</v>
      </c>
      <c r="F6403">
        <v>13.66</v>
      </c>
      <c r="G6403">
        <v>943813594</v>
      </c>
    </row>
    <row r="6404" spans="1:7" x14ac:dyDescent="0.3">
      <c r="A6404" t="s">
        <v>20</v>
      </c>
      <c r="B6404">
        <v>2016</v>
      </c>
      <c r="C6404">
        <v>72.16</v>
      </c>
      <c r="D6404">
        <v>53.28</v>
      </c>
      <c r="E6404">
        <v>51511</v>
      </c>
      <c r="F6404">
        <v>7.65</v>
      </c>
      <c r="G6404">
        <v>163213659</v>
      </c>
    </row>
    <row r="6405" spans="1:7" x14ac:dyDescent="0.3">
      <c r="A6405" t="s">
        <v>11</v>
      </c>
      <c r="B6405">
        <v>2015</v>
      </c>
      <c r="C6405">
        <v>92.69</v>
      </c>
      <c r="D6405">
        <v>68.03</v>
      </c>
      <c r="E6405">
        <v>32446</v>
      </c>
      <c r="F6405">
        <v>9.14</v>
      </c>
      <c r="G6405">
        <v>664932668</v>
      </c>
    </row>
    <row r="6406" spans="1:7" x14ac:dyDescent="0.3">
      <c r="A6406" t="s">
        <v>11</v>
      </c>
      <c r="B6406">
        <v>2010</v>
      </c>
      <c r="C6406">
        <v>72.849999999999994</v>
      </c>
      <c r="D6406">
        <v>58.28</v>
      </c>
      <c r="E6406">
        <v>26085</v>
      </c>
      <c r="F6406">
        <v>5.55</v>
      </c>
      <c r="G6406">
        <v>358777814</v>
      </c>
    </row>
    <row r="6407" spans="1:7" x14ac:dyDescent="0.3">
      <c r="A6407" t="s">
        <v>20</v>
      </c>
      <c r="B6407">
        <v>2000</v>
      </c>
      <c r="C6407">
        <v>63.12</v>
      </c>
      <c r="D6407">
        <v>83.69</v>
      </c>
      <c r="E6407">
        <v>57790</v>
      </c>
      <c r="F6407">
        <v>12.38</v>
      </c>
      <c r="G6407">
        <v>1099817078</v>
      </c>
    </row>
    <row r="6408" spans="1:7" x14ac:dyDescent="0.3">
      <c r="A6408" t="s">
        <v>15</v>
      </c>
      <c r="B6408">
        <v>2006</v>
      </c>
      <c r="C6408">
        <v>45.83</v>
      </c>
      <c r="D6408">
        <v>65.34</v>
      </c>
      <c r="E6408">
        <v>70243</v>
      </c>
      <c r="F6408">
        <v>17.440000000000001</v>
      </c>
      <c r="G6408">
        <v>1069310485</v>
      </c>
    </row>
    <row r="6409" spans="1:7" x14ac:dyDescent="0.3">
      <c r="A6409" t="s">
        <v>21</v>
      </c>
      <c r="B6409">
        <v>2014</v>
      </c>
      <c r="C6409">
        <v>67.92</v>
      </c>
      <c r="D6409">
        <v>59.2</v>
      </c>
      <c r="E6409">
        <v>28897</v>
      </c>
      <c r="F6409">
        <v>11.7</v>
      </c>
      <c r="G6409">
        <v>1099177078</v>
      </c>
    </row>
    <row r="6410" spans="1:7" x14ac:dyDescent="0.3">
      <c r="A6410" t="s">
        <v>20</v>
      </c>
      <c r="B6410">
        <v>2016</v>
      </c>
      <c r="C6410">
        <v>81.790000000000006</v>
      </c>
      <c r="D6410">
        <v>63.67</v>
      </c>
      <c r="E6410">
        <v>32807</v>
      </c>
      <c r="F6410">
        <v>7.52</v>
      </c>
      <c r="G6410">
        <v>990458735</v>
      </c>
    </row>
    <row r="6411" spans="1:7" x14ac:dyDescent="0.3">
      <c r="A6411" t="s">
        <v>16</v>
      </c>
      <c r="B6411">
        <v>2001</v>
      </c>
      <c r="C6411">
        <v>82.37</v>
      </c>
      <c r="D6411">
        <v>54.19</v>
      </c>
      <c r="E6411">
        <v>49077</v>
      </c>
      <c r="F6411">
        <v>9.31</v>
      </c>
      <c r="G6411">
        <v>1179805554</v>
      </c>
    </row>
    <row r="6412" spans="1:7" x14ac:dyDescent="0.3">
      <c r="A6412" t="s">
        <v>16</v>
      </c>
      <c r="B6412">
        <v>2004</v>
      </c>
      <c r="C6412">
        <v>44.81</v>
      </c>
      <c r="D6412">
        <v>83.81</v>
      </c>
      <c r="E6412">
        <v>56144</v>
      </c>
      <c r="F6412">
        <v>5.79</v>
      </c>
      <c r="G6412">
        <v>453161063</v>
      </c>
    </row>
    <row r="6413" spans="1:7" x14ac:dyDescent="0.3">
      <c r="A6413" t="s">
        <v>11</v>
      </c>
      <c r="B6413">
        <v>2013</v>
      </c>
      <c r="C6413">
        <v>50.7</v>
      </c>
      <c r="D6413">
        <v>72.98</v>
      </c>
      <c r="E6413">
        <v>58921</v>
      </c>
      <c r="F6413">
        <v>4.5599999999999996</v>
      </c>
      <c r="G6413">
        <v>1311887224</v>
      </c>
    </row>
    <row r="6414" spans="1:7" x14ac:dyDescent="0.3">
      <c r="A6414" t="s">
        <v>7</v>
      </c>
      <c r="B6414">
        <v>2024</v>
      </c>
      <c r="C6414">
        <v>61.56</v>
      </c>
      <c r="D6414">
        <v>82.18</v>
      </c>
      <c r="E6414">
        <v>2239</v>
      </c>
      <c r="F6414">
        <v>12.06</v>
      </c>
      <c r="G6414">
        <v>283325596</v>
      </c>
    </row>
    <row r="6415" spans="1:7" x14ac:dyDescent="0.3">
      <c r="A6415" t="s">
        <v>17</v>
      </c>
      <c r="B6415">
        <v>2019</v>
      </c>
      <c r="C6415">
        <v>73.2</v>
      </c>
      <c r="D6415">
        <v>51.71</v>
      </c>
      <c r="E6415">
        <v>5085</v>
      </c>
      <c r="F6415">
        <v>18.34</v>
      </c>
      <c r="G6415">
        <v>200322154</v>
      </c>
    </row>
    <row r="6416" spans="1:7" x14ac:dyDescent="0.3">
      <c r="A6416" t="s">
        <v>11</v>
      </c>
      <c r="B6416">
        <v>2017</v>
      </c>
      <c r="C6416">
        <v>92.92</v>
      </c>
      <c r="D6416">
        <v>77.459999999999994</v>
      </c>
      <c r="E6416">
        <v>14395</v>
      </c>
      <c r="F6416">
        <v>7</v>
      </c>
      <c r="G6416">
        <v>619740738</v>
      </c>
    </row>
    <row r="6417" spans="1:7" x14ac:dyDescent="0.3">
      <c r="A6417" t="s">
        <v>8</v>
      </c>
      <c r="B6417">
        <v>2020</v>
      </c>
      <c r="C6417">
        <v>71.75</v>
      </c>
      <c r="D6417">
        <v>60.68</v>
      </c>
      <c r="E6417">
        <v>34009</v>
      </c>
      <c r="F6417">
        <v>11.74</v>
      </c>
      <c r="G6417">
        <v>214947965</v>
      </c>
    </row>
    <row r="6418" spans="1:7" x14ac:dyDescent="0.3">
      <c r="A6418" t="s">
        <v>11</v>
      </c>
      <c r="B6418">
        <v>2010</v>
      </c>
      <c r="C6418">
        <v>62.75</v>
      </c>
      <c r="D6418">
        <v>81.319999999999993</v>
      </c>
      <c r="E6418">
        <v>22215</v>
      </c>
      <c r="F6418">
        <v>7.33</v>
      </c>
      <c r="G6418">
        <v>1207306574</v>
      </c>
    </row>
    <row r="6419" spans="1:7" x14ac:dyDescent="0.3">
      <c r="A6419" t="s">
        <v>11</v>
      </c>
      <c r="B6419">
        <v>2018</v>
      </c>
      <c r="C6419">
        <v>79.67</v>
      </c>
      <c r="D6419">
        <v>82.81</v>
      </c>
      <c r="E6419">
        <v>39313</v>
      </c>
      <c r="F6419">
        <v>16.739999999999998</v>
      </c>
      <c r="G6419">
        <v>634883308</v>
      </c>
    </row>
    <row r="6420" spans="1:7" x14ac:dyDescent="0.3">
      <c r="A6420" t="s">
        <v>8</v>
      </c>
      <c r="B6420">
        <v>2023</v>
      </c>
      <c r="C6420">
        <v>78.459999999999994</v>
      </c>
      <c r="D6420">
        <v>53.62</v>
      </c>
      <c r="E6420">
        <v>78610</v>
      </c>
      <c r="F6420">
        <v>12.11</v>
      </c>
      <c r="G6420">
        <v>8852947</v>
      </c>
    </row>
    <row r="6421" spans="1:7" x14ac:dyDescent="0.3">
      <c r="A6421" t="s">
        <v>10</v>
      </c>
      <c r="B6421">
        <v>2024</v>
      </c>
      <c r="C6421">
        <v>69.180000000000007</v>
      </c>
      <c r="D6421">
        <v>53.41</v>
      </c>
      <c r="E6421">
        <v>5961</v>
      </c>
      <c r="F6421">
        <v>14.59</v>
      </c>
      <c r="G6421">
        <v>146420290</v>
      </c>
    </row>
    <row r="6422" spans="1:7" x14ac:dyDescent="0.3">
      <c r="A6422" t="s">
        <v>21</v>
      </c>
      <c r="B6422">
        <v>2015</v>
      </c>
      <c r="C6422">
        <v>87.34</v>
      </c>
      <c r="D6422">
        <v>83.87</v>
      </c>
      <c r="E6422">
        <v>30457</v>
      </c>
      <c r="F6422">
        <v>16.25</v>
      </c>
      <c r="G6422">
        <v>1087485899</v>
      </c>
    </row>
    <row r="6423" spans="1:7" x14ac:dyDescent="0.3">
      <c r="A6423" t="s">
        <v>7</v>
      </c>
      <c r="B6423">
        <v>2021</v>
      </c>
      <c r="C6423">
        <v>89.85</v>
      </c>
      <c r="D6423">
        <v>79.38</v>
      </c>
      <c r="E6423">
        <v>17828</v>
      </c>
      <c r="F6423">
        <v>11.92</v>
      </c>
      <c r="G6423">
        <v>266343560</v>
      </c>
    </row>
    <row r="6424" spans="1:7" x14ac:dyDescent="0.3">
      <c r="A6424" t="s">
        <v>20</v>
      </c>
      <c r="B6424">
        <v>2007</v>
      </c>
      <c r="C6424">
        <v>72.7</v>
      </c>
      <c r="D6424">
        <v>76.91</v>
      </c>
      <c r="E6424">
        <v>19303</v>
      </c>
      <c r="F6424">
        <v>9.93</v>
      </c>
      <c r="G6424">
        <v>1181848988</v>
      </c>
    </row>
    <row r="6425" spans="1:7" x14ac:dyDescent="0.3">
      <c r="A6425" t="s">
        <v>12</v>
      </c>
      <c r="B6425">
        <v>2023</v>
      </c>
      <c r="C6425">
        <v>69.510000000000005</v>
      </c>
      <c r="D6425">
        <v>62.38</v>
      </c>
      <c r="E6425">
        <v>50399</v>
      </c>
      <c r="F6425">
        <v>15.04</v>
      </c>
      <c r="G6425">
        <v>707838139</v>
      </c>
    </row>
    <row r="6426" spans="1:7" x14ac:dyDescent="0.3">
      <c r="A6426" t="s">
        <v>20</v>
      </c>
      <c r="B6426">
        <v>2025</v>
      </c>
      <c r="C6426">
        <v>79.09</v>
      </c>
      <c r="D6426">
        <v>79.8</v>
      </c>
      <c r="E6426">
        <v>74640</v>
      </c>
      <c r="F6426">
        <v>14.77</v>
      </c>
      <c r="G6426">
        <v>689373320</v>
      </c>
    </row>
    <row r="6427" spans="1:7" x14ac:dyDescent="0.3">
      <c r="A6427" t="s">
        <v>13</v>
      </c>
      <c r="B6427">
        <v>2022</v>
      </c>
      <c r="C6427">
        <v>55.31</v>
      </c>
      <c r="D6427">
        <v>75.25</v>
      </c>
      <c r="E6427">
        <v>7815</v>
      </c>
      <c r="F6427">
        <v>10.16</v>
      </c>
      <c r="G6427">
        <v>796525203</v>
      </c>
    </row>
    <row r="6428" spans="1:7" x14ac:dyDescent="0.3">
      <c r="A6428" t="s">
        <v>9</v>
      </c>
      <c r="B6428">
        <v>2006</v>
      </c>
      <c r="C6428">
        <v>47.92</v>
      </c>
      <c r="D6428">
        <v>74.13</v>
      </c>
      <c r="E6428">
        <v>66476</v>
      </c>
      <c r="F6428">
        <v>11.62</v>
      </c>
      <c r="G6428">
        <v>1278406208</v>
      </c>
    </row>
    <row r="6429" spans="1:7" x14ac:dyDescent="0.3">
      <c r="A6429" t="s">
        <v>8</v>
      </c>
      <c r="B6429">
        <v>2004</v>
      </c>
      <c r="C6429">
        <v>53.42</v>
      </c>
      <c r="D6429">
        <v>65.34</v>
      </c>
      <c r="E6429">
        <v>75144</v>
      </c>
      <c r="F6429">
        <v>8.8000000000000007</v>
      </c>
      <c r="G6429">
        <v>979731932</v>
      </c>
    </row>
    <row r="6430" spans="1:7" x14ac:dyDescent="0.3">
      <c r="A6430" t="s">
        <v>11</v>
      </c>
      <c r="B6430">
        <v>2019</v>
      </c>
      <c r="C6430">
        <v>46.98</v>
      </c>
      <c r="D6430">
        <v>54.77</v>
      </c>
      <c r="E6430">
        <v>14356</v>
      </c>
      <c r="F6430">
        <v>17.010000000000002</v>
      </c>
      <c r="G6430">
        <v>889020135</v>
      </c>
    </row>
    <row r="6431" spans="1:7" x14ac:dyDescent="0.3">
      <c r="A6431" t="s">
        <v>14</v>
      </c>
      <c r="B6431">
        <v>2011</v>
      </c>
      <c r="C6431">
        <v>74.3</v>
      </c>
      <c r="D6431">
        <v>55.65</v>
      </c>
      <c r="E6431">
        <v>26723</v>
      </c>
      <c r="F6431">
        <v>18.940000000000001</v>
      </c>
      <c r="G6431">
        <v>1086017708</v>
      </c>
    </row>
    <row r="6432" spans="1:7" x14ac:dyDescent="0.3">
      <c r="A6432" t="s">
        <v>9</v>
      </c>
      <c r="B6432">
        <v>2015</v>
      </c>
      <c r="C6432">
        <v>60.49</v>
      </c>
      <c r="D6432">
        <v>58.61</v>
      </c>
      <c r="E6432">
        <v>37430</v>
      </c>
      <c r="F6432">
        <v>11.63</v>
      </c>
      <c r="G6432">
        <v>932423992</v>
      </c>
    </row>
    <row r="6433" spans="1:7" x14ac:dyDescent="0.3">
      <c r="A6433" t="s">
        <v>20</v>
      </c>
      <c r="B6433">
        <v>2023</v>
      </c>
      <c r="C6433">
        <v>76.73</v>
      </c>
      <c r="D6433">
        <v>66.64</v>
      </c>
      <c r="E6433">
        <v>59002</v>
      </c>
      <c r="F6433">
        <v>9.1199999999999992</v>
      </c>
      <c r="G6433">
        <v>1344160072</v>
      </c>
    </row>
    <row r="6434" spans="1:7" x14ac:dyDescent="0.3">
      <c r="A6434" t="s">
        <v>9</v>
      </c>
      <c r="B6434">
        <v>2019</v>
      </c>
      <c r="C6434">
        <v>91.49</v>
      </c>
      <c r="D6434">
        <v>50.73</v>
      </c>
      <c r="E6434">
        <v>61286</v>
      </c>
      <c r="F6434">
        <v>3.73</v>
      </c>
      <c r="G6434">
        <v>209613991</v>
      </c>
    </row>
    <row r="6435" spans="1:7" x14ac:dyDescent="0.3">
      <c r="A6435" t="s">
        <v>21</v>
      </c>
      <c r="B6435">
        <v>2013</v>
      </c>
      <c r="C6435">
        <v>85.7</v>
      </c>
      <c r="D6435">
        <v>81.52</v>
      </c>
      <c r="E6435">
        <v>68068</v>
      </c>
      <c r="F6435">
        <v>5.19</v>
      </c>
      <c r="G6435">
        <v>147144583</v>
      </c>
    </row>
    <row r="6436" spans="1:7" x14ac:dyDescent="0.3">
      <c r="A6436" t="s">
        <v>19</v>
      </c>
      <c r="B6436">
        <v>2003</v>
      </c>
      <c r="C6436">
        <v>76.3</v>
      </c>
      <c r="D6436">
        <v>78.489999999999995</v>
      </c>
      <c r="E6436">
        <v>13213</v>
      </c>
      <c r="F6436">
        <v>10.76</v>
      </c>
      <c r="G6436">
        <v>934383183</v>
      </c>
    </row>
    <row r="6437" spans="1:7" x14ac:dyDescent="0.3">
      <c r="A6437" t="s">
        <v>7</v>
      </c>
      <c r="B6437">
        <v>2017</v>
      </c>
      <c r="C6437">
        <v>58.97</v>
      </c>
      <c r="D6437">
        <v>67.760000000000005</v>
      </c>
      <c r="E6437">
        <v>61577</v>
      </c>
      <c r="F6437">
        <v>8.73</v>
      </c>
      <c r="G6437">
        <v>314635511</v>
      </c>
    </row>
    <row r="6438" spans="1:7" x14ac:dyDescent="0.3">
      <c r="A6438" t="s">
        <v>7</v>
      </c>
      <c r="B6438">
        <v>2002</v>
      </c>
      <c r="C6438">
        <v>94.37</v>
      </c>
      <c r="D6438">
        <v>52.75</v>
      </c>
      <c r="E6438">
        <v>30217</v>
      </c>
      <c r="F6438">
        <v>16.100000000000001</v>
      </c>
      <c r="G6438">
        <v>664617737</v>
      </c>
    </row>
    <row r="6439" spans="1:7" x14ac:dyDescent="0.3">
      <c r="A6439" t="s">
        <v>21</v>
      </c>
      <c r="B6439">
        <v>2017</v>
      </c>
      <c r="C6439">
        <v>56.78</v>
      </c>
      <c r="D6439">
        <v>83.78</v>
      </c>
      <c r="E6439">
        <v>52094</v>
      </c>
      <c r="F6439">
        <v>14.39</v>
      </c>
      <c r="G6439">
        <v>319064121</v>
      </c>
    </row>
    <row r="6440" spans="1:7" x14ac:dyDescent="0.3">
      <c r="A6440" t="s">
        <v>17</v>
      </c>
      <c r="B6440">
        <v>2012</v>
      </c>
      <c r="C6440">
        <v>76.98</v>
      </c>
      <c r="D6440">
        <v>51.7</v>
      </c>
      <c r="E6440">
        <v>35277</v>
      </c>
      <c r="F6440">
        <v>9.0299999999999994</v>
      </c>
      <c r="G6440">
        <v>443929526</v>
      </c>
    </row>
    <row r="6441" spans="1:7" x14ac:dyDescent="0.3">
      <c r="A6441" t="s">
        <v>10</v>
      </c>
      <c r="B6441">
        <v>2005</v>
      </c>
      <c r="C6441">
        <v>65.41</v>
      </c>
      <c r="D6441">
        <v>60.9</v>
      </c>
      <c r="E6441">
        <v>19995</v>
      </c>
      <c r="F6441">
        <v>10.71</v>
      </c>
      <c r="G6441">
        <v>1133934198</v>
      </c>
    </row>
    <row r="6442" spans="1:7" x14ac:dyDescent="0.3">
      <c r="A6442" t="s">
        <v>16</v>
      </c>
      <c r="B6442">
        <v>2022</v>
      </c>
      <c r="C6442">
        <v>46.71</v>
      </c>
      <c r="D6442">
        <v>69.77</v>
      </c>
      <c r="E6442">
        <v>1611</v>
      </c>
      <c r="F6442">
        <v>5.03</v>
      </c>
      <c r="G6442">
        <v>563636680</v>
      </c>
    </row>
    <row r="6443" spans="1:7" x14ac:dyDescent="0.3">
      <c r="A6443" t="s">
        <v>21</v>
      </c>
      <c r="B6443">
        <v>2024</v>
      </c>
      <c r="C6443">
        <v>79.290000000000006</v>
      </c>
      <c r="D6443">
        <v>55.2</v>
      </c>
      <c r="E6443">
        <v>64957</v>
      </c>
      <c r="F6443">
        <v>5.7</v>
      </c>
      <c r="G6443">
        <v>985624238</v>
      </c>
    </row>
    <row r="6444" spans="1:7" x14ac:dyDescent="0.3">
      <c r="A6444" t="s">
        <v>11</v>
      </c>
      <c r="B6444">
        <v>2000</v>
      </c>
      <c r="C6444">
        <v>65.33</v>
      </c>
      <c r="D6444">
        <v>84.37</v>
      </c>
      <c r="E6444">
        <v>61127</v>
      </c>
      <c r="F6444">
        <v>17.079999999999998</v>
      </c>
      <c r="G6444">
        <v>108390071</v>
      </c>
    </row>
    <row r="6445" spans="1:7" x14ac:dyDescent="0.3">
      <c r="A6445" t="s">
        <v>18</v>
      </c>
      <c r="B6445">
        <v>2008</v>
      </c>
      <c r="C6445">
        <v>59.94</v>
      </c>
      <c r="D6445">
        <v>77.569999999999993</v>
      </c>
      <c r="E6445">
        <v>65912</v>
      </c>
      <c r="F6445">
        <v>13.42</v>
      </c>
      <c r="G6445">
        <v>33484983</v>
      </c>
    </row>
    <row r="6446" spans="1:7" x14ac:dyDescent="0.3">
      <c r="A6446" t="s">
        <v>20</v>
      </c>
      <c r="B6446">
        <v>2001</v>
      </c>
      <c r="C6446">
        <v>51.17</v>
      </c>
      <c r="D6446">
        <v>59.83</v>
      </c>
      <c r="E6446">
        <v>65515</v>
      </c>
      <c r="F6446">
        <v>11.29</v>
      </c>
      <c r="G6446">
        <v>856780198</v>
      </c>
    </row>
    <row r="6447" spans="1:7" x14ac:dyDescent="0.3">
      <c r="A6447" t="s">
        <v>20</v>
      </c>
      <c r="B6447">
        <v>2013</v>
      </c>
      <c r="C6447">
        <v>60.91</v>
      </c>
      <c r="D6447">
        <v>82.61</v>
      </c>
      <c r="E6447">
        <v>22998</v>
      </c>
      <c r="F6447">
        <v>19.760000000000002</v>
      </c>
      <c r="G6447">
        <v>476502154</v>
      </c>
    </row>
    <row r="6448" spans="1:7" x14ac:dyDescent="0.3">
      <c r="A6448" t="s">
        <v>7</v>
      </c>
      <c r="B6448">
        <v>2002</v>
      </c>
      <c r="C6448">
        <v>79.260000000000005</v>
      </c>
      <c r="D6448">
        <v>68.89</v>
      </c>
      <c r="E6448">
        <v>74926</v>
      </c>
      <c r="F6448">
        <v>8.94</v>
      </c>
      <c r="G6448">
        <v>283508052</v>
      </c>
    </row>
    <row r="6449" spans="1:7" x14ac:dyDescent="0.3">
      <c r="A6449" t="s">
        <v>21</v>
      </c>
      <c r="B6449">
        <v>2025</v>
      </c>
      <c r="C6449">
        <v>94.17</v>
      </c>
      <c r="D6449">
        <v>62.2</v>
      </c>
      <c r="E6449">
        <v>7009</v>
      </c>
      <c r="F6449">
        <v>4.8499999999999996</v>
      </c>
      <c r="G6449">
        <v>674553441</v>
      </c>
    </row>
    <row r="6450" spans="1:7" x14ac:dyDescent="0.3">
      <c r="A6450" t="s">
        <v>20</v>
      </c>
      <c r="B6450">
        <v>2006</v>
      </c>
      <c r="C6450">
        <v>63.89</v>
      </c>
      <c r="D6450">
        <v>63.11</v>
      </c>
      <c r="E6450">
        <v>35080</v>
      </c>
      <c r="F6450">
        <v>17.96</v>
      </c>
      <c r="G6450">
        <v>226122306</v>
      </c>
    </row>
    <row r="6451" spans="1:7" x14ac:dyDescent="0.3">
      <c r="A6451" t="s">
        <v>18</v>
      </c>
      <c r="B6451">
        <v>2024</v>
      </c>
      <c r="C6451">
        <v>62.37</v>
      </c>
      <c r="D6451">
        <v>52.94</v>
      </c>
      <c r="E6451">
        <v>75889</v>
      </c>
      <c r="F6451">
        <v>6.41</v>
      </c>
      <c r="G6451">
        <v>688591390</v>
      </c>
    </row>
    <row r="6452" spans="1:7" x14ac:dyDescent="0.3">
      <c r="A6452" t="s">
        <v>10</v>
      </c>
      <c r="B6452">
        <v>2003</v>
      </c>
      <c r="C6452">
        <v>92.84</v>
      </c>
      <c r="D6452">
        <v>73.03</v>
      </c>
      <c r="E6452">
        <v>3124</v>
      </c>
      <c r="F6452">
        <v>16.38</v>
      </c>
      <c r="G6452">
        <v>1196259828</v>
      </c>
    </row>
    <row r="6453" spans="1:7" x14ac:dyDescent="0.3">
      <c r="A6453" t="s">
        <v>9</v>
      </c>
      <c r="B6453">
        <v>2001</v>
      </c>
      <c r="C6453">
        <v>82.9</v>
      </c>
      <c r="D6453">
        <v>75.150000000000006</v>
      </c>
      <c r="E6453">
        <v>62128</v>
      </c>
      <c r="F6453">
        <v>9.5</v>
      </c>
      <c r="G6453">
        <v>635238430</v>
      </c>
    </row>
    <row r="6454" spans="1:7" x14ac:dyDescent="0.3">
      <c r="A6454" t="s">
        <v>21</v>
      </c>
      <c r="B6454">
        <v>2008</v>
      </c>
      <c r="C6454">
        <v>65.63</v>
      </c>
      <c r="D6454">
        <v>76.58</v>
      </c>
      <c r="E6454">
        <v>20313</v>
      </c>
      <c r="F6454">
        <v>16.72</v>
      </c>
      <c r="G6454">
        <v>49499043</v>
      </c>
    </row>
    <row r="6455" spans="1:7" x14ac:dyDescent="0.3">
      <c r="A6455" t="s">
        <v>19</v>
      </c>
      <c r="B6455">
        <v>2018</v>
      </c>
      <c r="C6455">
        <v>51.73</v>
      </c>
      <c r="D6455">
        <v>58.6</v>
      </c>
      <c r="E6455">
        <v>34093</v>
      </c>
      <c r="F6455">
        <v>17.059999999999999</v>
      </c>
      <c r="G6455">
        <v>668793379</v>
      </c>
    </row>
    <row r="6456" spans="1:7" x14ac:dyDescent="0.3">
      <c r="A6456" t="s">
        <v>12</v>
      </c>
      <c r="B6456">
        <v>2020</v>
      </c>
      <c r="C6456">
        <v>59.23</v>
      </c>
      <c r="D6456">
        <v>61.21</v>
      </c>
      <c r="E6456">
        <v>68669</v>
      </c>
      <c r="F6456">
        <v>6.69</v>
      </c>
      <c r="G6456">
        <v>173337799</v>
      </c>
    </row>
    <row r="6457" spans="1:7" x14ac:dyDescent="0.3">
      <c r="A6457" t="s">
        <v>9</v>
      </c>
      <c r="B6457">
        <v>2008</v>
      </c>
      <c r="C6457">
        <v>83.13</v>
      </c>
      <c r="D6457">
        <v>50.28</v>
      </c>
      <c r="E6457">
        <v>68837</v>
      </c>
      <c r="F6457">
        <v>8.59</v>
      </c>
      <c r="G6457">
        <v>1044920780</v>
      </c>
    </row>
    <row r="6458" spans="1:7" x14ac:dyDescent="0.3">
      <c r="A6458" t="s">
        <v>19</v>
      </c>
      <c r="B6458">
        <v>2000</v>
      </c>
      <c r="C6458">
        <v>64.88</v>
      </c>
      <c r="D6458">
        <v>57.67</v>
      </c>
      <c r="E6458">
        <v>4488</v>
      </c>
      <c r="F6458">
        <v>6.42</v>
      </c>
      <c r="G6458">
        <v>683664928</v>
      </c>
    </row>
    <row r="6459" spans="1:7" x14ac:dyDescent="0.3">
      <c r="A6459" t="s">
        <v>18</v>
      </c>
      <c r="B6459">
        <v>2023</v>
      </c>
      <c r="C6459">
        <v>43.83</v>
      </c>
      <c r="D6459">
        <v>69.73</v>
      </c>
      <c r="E6459">
        <v>19794</v>
      </c>
      <c r="F6459">
        <v>16</v>
      </c>
      <c r="G6459">
        <v>314892054</v>
      </c>
    </row>
    <row r="6460" spans="1:7" x14ac:dyDescent="0.3">
      <c r="A6460" t="s">
        <v>15</v>
      </c>
      <c r="B6460">
        <v>2005</v>
      </c>
      <c r="C6460">
        <v>63.88</v>
      </c>
      <c r="D6460">
        <v>72.44</v>
      </c>
      <c r="E6460">
        <v>77635</v>
      </c>
      <c r="F6460">
        <v>10.39</v>
      </c>
      <c r="G6460">
        <v>314509480</v>
      </c>
    </row>
    <row r="6461" spans="1:7" x14ac:dyDescent="0.3">
      <c r="A6461" t="s">
        <v>8</v>
      </c>
      <c r="B6461">
        <v>2015</v>
      </c>
      <c r="C6461">
        <v>58.46</v>
      </c>
      <c r="D6461">
        <v>83.1</v>
      </c>
      <c r="E6461">
        <v>8391</v>
      </c>
      <c r="F6461">
        <v>10.09</v>
      </c>
      <c r="G6461">
        <v>236251569</v>
      </c>
    </row>
    <row r="6462" spans="1:7" x14ac:dyDescent="0.3">
      <c r="A6462" t="s">
        <v>7</v>
      </c>
      <c r="B6462">
        <v>2000</v>
      </c>
      <c r="C6462">
        <v>47.48</v>
      </c>
      <c r="D6462">
        <v>61.63</v>
      </c>
      <c r="E6462">
        <v>38728</v>
      </c>
      <c r="F6462">
        <v>11.71</v>
      </c>
      <c r="G6462">
        <v>853363241</v>
      </c>
    </row>
    <row r="6463" spans="1:7" x14ac:dyDescent="0.3">
      <c r="A6463" t="s">
        <v>11</v>
      </c>
      <c r="B6463">
        <v>2001</v>
      </c>
      <c r="C6463">
        <v>40.450000000000003</v>
      </c>
      <c r="D6463">
        <v>69.349999999999994</v>
      </c>
      <c r="E6463">
        <v>25127</v>
      </c>
      <c r="F6463">
        <v>17.79</v>
      </c>
      <c r="G6463">
        <v>586164984</v>
      </c>
    </row>
    <row r="6464" spans="1:7" x14ac:dyDescent="0.3">
      <c r="A6464" t="s">
        <v>14</v>
      </c>
      <c r="B6464">
        <v>2002</v>
      </c>
      <c r="C6464">
        <v>48.57</v>
      </c>
      <c r="D6464">
        <v>58.98</v>
      </c>
      <c r="E6464">
        <v>63890</v>
      </c>
      <c r="F6464">
        <v>6.26</v>
      </c>
      <c r="G6464">
        <v>913895935</v>
      </c>
    </row>
    <row r="6465" spans="1:7" x14ac:dyDescent="0.3">
      <c r="A6465" t="s">
        <v>10</v>
      </c>
      <c r="B6465">
        <v>2015</v>
      </c>
      <c r="C6465">
        <v>88.73</v>
      </c>
      <c r="D6465">
        <v>74.28</v>
      </c>
      <c r="E6465">
        <v>3130</v>
      </c>
      <c r="F6465">
        <v>5.19</v>
      </c>
      <c r="G6465">
        <v>785009564</v>
      </c>
    </row>
    <row r="6466" spans="1:7" x14ac:dyDescent="0.3">
      <c r="A6466" t="s">
        <v>14</v>
      </c>
      <c r="B6466">
        <v>2010</v>
      </c>
      <c r="C6466">
        <v>62.59</v>
      </c>
      <c r="D6466">
        <v>65.78</v>
      </c>
      <c r="E6466">
        <v>37052</v>
      </c>
      <c r="F6466">
        <v>13.14</v>
      </c>
      <c r="G6466">
        <v>852696440</v>
      </c>
    </row>
    <row r="6467" spans="1:7" x14ac:dyDescent="0.3">
      <c r="A6467" t="s">
        <v>11</v>
      </c>
      <c r="B6467">
        <v>2023</v>
      </c>
      <c r="C6467">
        <v>66.790000000000006</v>
      </c>
      <c r="D6467">
        <v>73.650000000000006</v>
      </c>
      <c r="E6467">
        <v>18289</v>
      </c>
      <c r="F6467">
        <v>14.21</v>
      </c>
      <c r="G6467">
        <v>1250823040</v>
      </c>
    </row>
    <row r="6468" spans="1:7" x14ac:dyDescent="0.3">
      <c r="A6468" t="s">
        <v>9</v>
      </c>
      <c r="B6468">
        <v>2008</v>
      </c>
      <c r="C6468">
        <v>47.68</v>
      </c>
      <c r="D6468">
        <v>78.61</v>
      </c>
      <c r="E6468">
        <v>73492</v>
      </c>
      <c r="F6468">
        <v>18.399999999999999</v>
      </c>
      <c r="G6468">
        <v>556682944</v>
      </c>
    </row>
    <row r="6469" spans="1:7" x14ac:dyDescent="0.3">
      <c r="A6469" t="s">
        <v>16</v>
      </c>
      <c r="B6469">
        <v>2003</v>
      </c>
      <c r="C6469">
        <v>72.75</v>
      </c>
      <c r="D6469">
        <v>53.7</v>
      </c>
      <c r="E6469">
        <v>31080</v>
      </c>
      <c r="F6469">
        <v>19.899999999999999</v>
      </c>
      <c r="G6469">
        <v>1343320995</v>
      </c>
    </row>
    <row r="6470" spans="1:7" x14ac:dyDescent="0.3">
      <c r="A6470" t="s">
        <v>19</v>
      </c>
      <c r="B6470">
        <v>2023</v>
      </c>
      <c r="C6470">
        <v>72.08</v>
      </c>
      <c r="D6470">
        <v>84.19</v>
      </c>
      <c r="E6470">
        <v>71971</v>
      </c>
      <c r="F6470">
        <v>15.16</v>
      </c>
      <c r="G6470">
        <v>889156216</v>
      </c>
    </row>
    <row r="6471" spans="1:7" x14ac:dyDescent="0.3">
      <c r="A6471" t="s">
        <v>14</v>
      </c>
      <c r="B6471">
        <v>2003</v>
      </c>
      <c r="C6471">
        <v>65.099999999999994</v>
      </c>
      <c r="D6471">
        <v>64.040000000000006</v>
      </c>
      <c r="E6471">
        <v>34713</v>
      </c>
      <c r="F6471">
        <v>5.21</v>
      </c>
      <c r="G6471">
        <v>823393865</v>
      </c>
    </row>
    <row r="6472" spans="1:7" x14ac:dyDescent="0.3">
      <c r="A6472" t="s">
        <v>18</v>
      </c>
      <c r="B6472">
        <v>2002</v>
      </c>
      <c r="C6472">
        <v>85.43</v>
      </c>
      <c r="D6472">
        <v>78.05</v>
      </c>
      <c r="E6472">
        <v>65465</v>
      </c>
      <c r="F6472">
        <v>17.239999999999998</v>
      </c>
      <c r="G6472">
        <v>1128048232</v>
      </c>
    </row>
    <row r="6473" spans="1:7" x14ac:dyDescent="0.3">
      <c r="A6473" t="s">
        <v>19</v>
      </c>
      <c r="B6473">
        <v>2016</v>
      </c>
      <c r="C6473">
        <v>43.27</v>
      </c>
      <c r="D6473">
        <v>71.39</v>
      </c>
      <c r="E6473">
        <v>1895</v>
      </c>
      <c r="F6473">
        <v>11.32</v>
      </c>
      <c r="G6473">
        <v>1188839727</v>
      </c>
    </row>
    <row r="6474" spans="1:7" x14ac:dyDescent="0.3">
      <c r="A6474" t="s">
        <v>20</v>
      </c>
      <c r="B6474">
        <v>2020</v>
      </c>
      <c r="C6474">
        <v>66.16</v>
      </c>
      <c r="D6474">
        <v>80.05</v>
      </c>
      <c r="E6474">
        <v>41632</v>
      </c>
      <c r="F6474">
        <v>12.51</v>
      </c>
      <c r="G6474">
        <v>542497928</v>
      </c>
    </row>
    <row r="6475" spans="1:7" x14ac:dyDescent="0.3">
      <c r="A6475" t="s">
        <v>19</v>
      </c>
      <c r="B6475">
        <v>2006</v>
      </c>
      <c r="C6475">
        <v>78.62</v>
      </c>
      <c r="D6475">
        <v>51.06</v>
      </c>
      <c r="E6475">
        <v>8160</v>
      </c>
      <c r="F6475">
        <v>3.71</v>
      </c>
      <c r="G6475">
        <v>85995800</v>
      </c>
    </row>
    <row r="6476" spans="1:7" x14ac:dyDescent="0.3">
      <c r="A6476" t="s">
        <v>16</v>
      </c>
      <c r="B6476">
        <v>2024</v>
      </c>
      <c r="C6476">
        <v>47.27</v>
      </c>
      <c r="D6476">
        <v>63.77</v>
      </c>
      <c r="E6476">
        <v>73875</v>
      </c>
      <c r="F6476">
        <v>11.72</v>
      </c>
      <c r="G6476">
        <v>523528292</v>
      </c>
    </row>
    <row r="6477" spans="1:7" x14ac:dyDescent="0.3">
      <c r="A6477" t="s">
        <v>14</v>
      </c>
      <c r="B6477">
        <v>2011</v>
      </c>
      <c r="C6477">
        <v>80.23</v>
      </c>
      <c r="D6477">
        <v>58.99</v>
      </c>
      <c r="E6477">
        <v>23547</v>
      </c>
      <c r="F6477">
        <v>11.48</v>
      </c>
      <c r="G6477">
        <v>1337713162</v>
      </c>
    </row>
    <row r="6478" spans="1:7" x14ac:dyDescent="0.3">
      <c r="A6478" t="s">
        <v>9</v>
      </c>
      <c r="B6478">
        <v>2007</v>
      </c>
      <c r="C6478">
        <v>43.03</v>
      </c>
      <c r="D6478">
        <v>72.959999999999994</v>
      </c>
      <c r="E6478">
        <v>32059</v>
      </c>
      <c r="F6478">
        <v>15.16</v>
      </c>
      <c r="G6478">
        <v>865502295</v>
      </c>
    </row>
    <row r="6479" spans="1:7" x14ac:dyDescent="0.3">
      <c r="A6479" t="s">
        <v>17</v>
      </c>
      <c r="B6479">
        <v>2004</v>
      </c>
      <c r="C6479">
        <v>63</v>
      </c>
      <c r="D6479">
        <v>75.89</v>
      </c>
      <c r="E6479">
        <v>72502</v>
      </c>
      <c r="F6479">
        <v>15.07</v>
      </c>
      <c r="G6479">
        <v>612304496</v>
      </c>
    </row>
    <row r="6480" spans="1:7" x14ac:dyDescent="0.3">
      <c r="A6480" t="s">
        <v>19</v>
      </c>
      <c r="B6480">
        <v>2019</v>
      </c>
      <c r="C6480">
        <v>82.85</v>
      </c>
      <c r="D6480">
        <v>80.069999999999993</v>
      </c>
      <c r="E6480">
        <v>39498</v>
      </c>
      <c r="F6480">
        <v>18.66</v>
      </c>
      <c r="G6480">
        <v>869659441</v>
      </c>
    </row>
    <row r="6481" spans="1:7" x14ac:dyDescent="0.3">
      <c r="A6481" t="s">
        <v>16</v>
      </c>
      <c r="B6481">
        <v>2012</v>
      </c>
      <c r="C6481">
        <v>70.900000000000006</v>
      </c>
      <c r="D6481">
        <v>84.79</v>
      </c>
      <c r="E6481">
        <v>59263</v>
      </c>
      <c r="F6481">
        <v>18.86</v>
      </c>
      <c r="G6481">
        <v>244570289</v>
      </c>
    </row>
    <row r="6482" spans="1:7" x14ac:dyDescent="0.3">
      <c r="A6482" t="s">
        <v>14</v>
      </c>
      <c r="B6482">
        <v>2014</v>
      </c>
      <c r="C6482">
        <v>94.83</v>
      </c>
      <c r="D6482">
        <v>51.45</v>
      </c>
      <c r="E6482">
        <v>26528</v>
      </c>
      <c r="F6482">
        <v>15.77</v>
      </c>
      <c r="G6482">
        <v>453285490</v>
      </c>
    </row>
    <row r="6483" spans="1:7" x14ac:dyDescent="0.3">
      <c r="A6483" t="s">
        <v>16</v>
      </c>
      <c r="B6483">
        <v>2008</v>
      </c>
      <c r="C6483">
        <v>86.73</v>
      </c>
      <c r="D6483">
        <v>52.86</v>
      </c>
      <c r="E6483">
        <v>18280</v>
      </c>
      <c r="F6483">
        <v>15.9</v>
      </c>
      <c r="G6483">
        <v>749290795</v>
      </c>
    </row>
    <row r="6484" spans="1:7" x14ac:dyDescent="0.3">
      <c r="A6484" t="s">
        <v>9</v>
      </c>
      <c r="B6484">
        <v>2022</v>
      </c>
      <c r="C6484">
        <v>58.64</v>
      </c>
      <c r="D6484">
        <v>69.88</v>
      </c>
      <c r="E6484">
        <v>4615</v>
      </c>
      <c r="F6484">
        <v>9.92</v>
      </c>
      <c r="G6484">
        <v>1117345433</v>
      </c>
    </row>
    <row r="6485" spans="1:7" x14ac:dyDescent="0.3">
      <c r="A6485" t="s">
        <v>12</v>
      </c>
      <c r="B6485">
        <v>2014</v>
      </c>
      <c r="C6485">
        <v>49.5</v>
      </c>
      <c r="D6485">
        <v>60.64</v>
      </c>
      <c r="E6485">
        <v>45808</v>
      </c>
      <c r="F6485">
        <v>8.31</v>
      </c>
      <c r="G6485">
        <v>696038189</v>
      </c>
    </row>
    <row r="6486" spans="1:7" x14ac:dyDescent="0.3">
      <c r="A6486" t="s">
        <v>14</v>
      </c>
      <c r="B6486">
        <v>2016</v>
      </c>
      <c r="C6486">
        <v>75.36</v>
      </c>
      <c r="D6486">
        <v>54.54</v>
      </c>
      <c r="E6486">
        <v>2100</v>
      </c>
      <c r="F6486">
        <v>8.77</v>
      </c>
      <c r="G6486">
        <v>1214461588</v>
      </c>
    </row>
    <row r="6487" spans="1:7" x14ac:dyDescent="0.3">
      <c r="A6487" t="s">
        <v>12</v>
      </c>
      <c r="B6487">
        <v>2019</v>
      </c>
      <c r="C6487">
        <v>63.98</v>
      </c>
      <c r="D6487">
        <v>55.16</v>
      </c>
      <c r="E6487">
        <v>7575</v>
      </c>
      <c r="F6487">
        <v>9.94</v>
      </c>
      <c r="G6487">
        <v>438121645</v>
      </c>
    </row>
    <row r="6488" spans="1:7" x14ac:dyDescent="0.3">
      <c r="A6488" t="s">
        <v>19</v>
      </c>
      <c r="B6488">
        <v>2002</v>
      </c>
      <c r="C6488">
        <v>41.53</v>
      </c>
      <c r="D6488">
        <v>56.28</v>
      </c>
      <c r="E6488">
        <v>10315</v>
      </c>
      <c r="F6488">
        <v>16.55</v>
      </c>
      <c r="G6488">
        <v>703165516</v>
      </c>
    </row>
    <row r="6489" spans="1:7" x14ac:dyDescent="0.3">
      <c r="A6489" t="s">
        <v>7</v>
      </c>
      <c r="B6489">
        <v>2002</v>
      </c>
      <c r="C6489">
        <v>93.08</v>
      </c>
      <c r="D6489">
        <v>71.31</v>
      </c>
      <c r="E6489">
        <v>29806</v>
      </c>
      <c r="F6489">
        <v>8.98</v>
      </c>
      <c r="G6489">
        <v>1119041195</v>
      </c>
    </row>
    <row r="6490" spans="1:7" x14ac:dyDescent="0.3">
      <c r="A6490" t="s">
        <v>8</v>
      </c>
      <c r="B6490">
        <v>2012</v>
      </c>
      <c r="C6490">
        <v>61.04</v>
      </c>
      <c r="D6490">
        <v>72.55</v>
      </c>
      <c r="E6490">
        <v>48026</v>
      </c>
      <c r="F6490">
        <v>10.210000000000001</v>
      </c>
      <c r="G6490">
        <v>493253611</v>
      </c>
    </row>
    <row r="6491" spans="1:7" x14ac:dyDescent="0.3">
      <c r="A6491" t="s">
        <v>10</v>
      </c>
      <c r="B6491">
        <v>2000</v>
      </c>
      <c r="C6491">
        <v>53.68</v>
      </c>
      <c r="D6491">
        <v>63.85</v>
      </c>
      <c r="E6491">
        <v>43209</v>
      </c>
      <c r="F6491">
        <v>7.5</v>
      </c>
      <c r="G6491">
        <v>736754818</v>
      </c>
    </row>
    <row r="6492" spans="1:7" x14ac:dyDescent="0.3">
      <c r="A6492" t="s">
        <v>7</v>
      </c>
      <c r="B6492">
        <v>2024</v>
      </c>
      <c r="C6492">
        <v>53.66</v>
      </c>
      <c r="D6492">
        <v>77.72</v>
      </c>
      <c r="E6492">
        <v>27032</v>
      </c>
      <c r="F6492">
        <v>16.27</v>
      </c>
      <c r="G6492">
        <v>769512190</v>
      </c>
    </row>
    <row r="6493" spans="1:7" x14ac:dyDescent="0.3">
      <c r="A6493" t="s">
        <v>9</v>
      </c>
      <c r="B6493">
        <v>2018</v>
      </c>
      <c r="C6493">
        <v>52.41</v>
      </c>
      <c r="D6493">
        <v>53.36</v>
      </c>
      <c r="E6493">
        <v>25602</v>
      </c>
      <c r="F6493">
        <v>18.190000000000001</v>
      </c>
      <c r="G6493">
        <v>464485984</v>
      </c>
    </row>
    <row r="6494" spans="1:7" x14ac:dyDescent="0.3">
      <c r="A6494" t="s">
        <v>20</v>
      </c>
      <c r="B6494">
        <v>2022</v>
      </c>
      <c r="C6494">
        <v>46.38</v>
      </c>
      <c r="D6494">
        <v>78.97</v>
      </c>
      <c r="E6494">
        <v>29139</v>
      </c>
      <c r="F6494">
        <v>10.31</v>
      </c>
      <c r="G6494">
        <v>708705031</v>
      </c>
    </row>
    <row r="6495" spans="1:7" x14ac:dyDescent="0.3">
      <c r="A6495" t="s">
        <v>11</v>
      </c>
      <c r="B6495">
        <v>2015</v>
      </c>
      <c r="C6495">
        <v>87.48</v>
      </c>
      <c r="D6495">
        <v>54.04</v>
      </c>
      <c r="E6495">
        <v>51228</v>
      </c>
      <c r="F6495">
        <v>17.71</v>
      </c>
      <c r="G6495">
        <v>284614820</v>
      </c>
    </row>
    <row r="6496" spans="1:7" x14ac:dyDescent="0.3">
      <c r="A6496" t="s">
        <v>8</v>
      </c>
      <c r="B6496">
        <v>2000</v>
      </c>
      <c r="C6496">
        <v>94.89</v>
      </c>
      <c r="D6496">
        <v>50.27</v>
      </c>
      <c r="E6496">
        <v>69600</v>
      </c>
      <c r="F6496">
        <v>3.65</v>
      </c>
      <c r="G6496">
        <v>148698930</v>
      </c>
    </row>
    <row r="6497" spans="1:7" x14ac:dyDescent="0.3">
      <c r="A6497" t="s">
        <v>8</v>
      </c>
      <c r="B6497">
        <v>2018</v>
      </c>
      <c r="C6497">
        <v>44.59</v>
      </c>
      <c r="D6497">
        <v>53.92</v>
      </c>
      <c r="E6497">
        <v>46944</v>
      </c>
      <c r="F6497">
        <v>11.82</v>
      </c>
      <c r="G6497">
        <v>872816025</v>
      </c>
    </row>
    <row r="6498" spans="1:7" x14ac:dyDescent="0.3">
      <c r="A6498" t="s">
        <v>7</v>
      </c>
      <c r="B6498">
        <v>2009</v>
      </c>
      <c r="C6498">
        <v>48.02</v>
      </c>
      <c r="D6498">
        <v>68.86</v>
      </c>
      <c r="E6498">
        <v>26469</v>
      </c>
      <c r="F6498">
        <v>11.34</v>
      </c>
      <c r="G6498">
        <v>1280318599</v>
      </c>
    </row>
    <row r="6499" spans="1:7" x14ac:dyDescent="0.3">
      <c r="A6499" t="s">
        <v>7</v>
      </c>
      <c r="B6499">
        <v>2016</v>
      </c>
      <c r="C6499">
        <v>88.12</v>
      </c>
      <c r="D6499">
        <v>83.67</v>
      </c>
      <c r="E6499">
        <v>41012</v>
      </c>
      <c r="F6499">
        <v>18.600000000000001</v>
      </c>
      <c r="G6499">
        <v>373190205</v>
      </c>
    </row>
    <row r="6500" spans="1:7" x14ac:dyDescent="0.3">
      <c r="A6500" t="s">
        <v>16</v>
      </c>
      <c r="B6500">
        <v>2008</v>
      </c>
      <c r="C6500">
        <v>49.12</v>
      </c>
      <c r="D6500">
        <v>84.27</v>
      </c>
      <c r="E6500">
        <v>51792</v>
      </c>
      <c r="F6500">
        <v>10.78</v>
      </c>
      <c r="G6500">
        <v>622354457</v>
      </c>
    </row>
    <row r="6501" spans="1:7" x14ac:dyDescent="0.3">
      <c r="A6501" t="s">
        <v>20</v>
      </c>
      <c r="B6501">
        <v>2020</v>
      </c>
      <c r="C6501">
        <v>77.67</v>
      </c>
      <c r="D6501">
        <v>73.349999999999994</v>
      </c>
      <c r="E6501">
        <v>21943</v>
      </c>
      <c r="F6501">
        <v>9.48</v>
      </c>
      <c r="G6501">
        <v>158699964</v>
      </c>
    </row>
    <row r="6502" spans="1:7" x14ac:dyDescent="0.3">
      <c r="A6502" t="s">
        <v>12</v>
      </c>
      <c r="B6502">
        <v>2009</v>
      </c>
      <c r="C6502">
        <v>78.34</v>
      </c>
      <c r="D6502">
        <v>53.23</v>
      </c>
      <c r="E6502">
        <v>61473</v>
      </c>
      <c r="F6502">
        <v>5.27</v>
      </c>
      <c r="G6502">
        <v>5898627</v>
      </c>
    </row>
    <row r="6503" spans="1:7" x14ac:dyDescent="0.3">
      <c r="A6503" t="s">
        <v>18</v>
      </c>
      <c r="B6503">
        <v>2008</v>
      </c>
      <c r="C6503">
        <v>88.2</v>
      </c>
      <c r="D6503">
        <v>82.83</v>
      </c>
      <c r="E6503">
        <v>5070</v>
      </c>
      <c r="F6503">
        <v>18.260000000000002</v>
      </c>
      <c r="G6503">
        <v>427296777</v>
      </c>
    </row>
    <row r="6504" spans="1:7" x14ac:dyDescent="0.3">
      <c r="A6504" t="s">
        <v>20</v>
      </c>
      <c r="B6504">
        <v>2001</v>
      </c>
      <c r="C6504">
        <v>42.58</v>
      </c>
      <c r="D6504">
        <v>60.5</v>
      </c>
      <c r="E6504">
        <v>78438</v>
      </c>
      <c r="F6504">
        <v>16.57</v>
      </c>
      <c r="G6504">
        <v>657412709</v>
      </c>
    </row>
    <row r="6505" spans="1:7" x14ac:dyDescent="0.3">
      <c r="A6505" t="s">
        <v>14</v>
      </c>
      <c r="B6505">
        <v>2000</v>
      </c>
      <c r="C6505">
        <v>80.489999999999995</v>
      </c>
      <c r="D6505">
        <v>75.760000000000005</v>
      </c>
      <c r="E6505">
        <v>25748</v>
      </c>
      <c r="F6505">
        <v>15.65</v>
      </c>
      <c r="G6505">
        <v>762572003</v>
      </c>
    </row>
    <row r="6506" spans="1:7" x14ac:dyDescent="0.3">
      <c r="A6506" t="s">
        <v>20</v>
      </c>
      <c r="B6506">
        <v>2015</v>
      </c>
      <c r="C6506">
        <v>64.739999999999995</v>
      </c>
      <c r="D6506">
        <v>58.19</v>
      </c>
      <c r="E6506">
        <v>15695</v>
      </c>
      <c r="F6506">
        <v>10.6</v>
      </c>
      <c r="G6506">
        <v>495236631</v>
      </c>
    </row>
    <row r="6507" spans="1:7" x14ac:dyDescent="0.3">
      <c r="A6507" t="s">
        <v>16</v>
      </c>
      <c r="B6507">
        <v>2003</v>
      </c>
      <c r="C6507">
        <v>84.88</v>
      </c>
      <c r="D6507">
        <v>78.97</v>
      </c>
      <c r="E6507">
        <v>54414</v>
      </c>
      <c r="F6507">
        <v>10.96</v>
      </c>
      <c r="G6507">
        <v>933605039</v>
      </c>
    </row>
    <row r="6508" spans="1:7" x14ac:dyDescent="0.3">
      <c r="A6508" t="s">
        <v>10</v>
      </c>
      <c r="B6508">
        <v>2021</v>
      </c>
      <c r="C6508">
        <v>93.66</v>
      </c>
      <c r="D6508">
        <v>66.180000000000007</v>
      </c>
      <c r="E6508">
        <v>20128</v>
      </c>
      <c r="F6508">
        <v>6.34</v>
      </c>
      <c r="G6508">
        <v>241548197</v>
      </c>
    </row>
    <row r="6509" spans="1:7" x14ac:dyDescent="0.3">
      <c r="A6509" t="s">
        <v>18</v>
      </c>
      <c r="B6509">
        <v>2023</v>
      </c>
      <c r="C6509">
        <v>61.98</v>
      </c>
      <c r="D6509">
        <v>55.1</v>
      </c>
      <c r="E6509">
        <v>2891</v>
      </c>
      <c r="F6509">
        <v>14.3</v>
      </c>
      <c r="G6509">
        <v>16943892</v>
      </c>
    </row>
    <row r="6510" spans="1:7" x14ac:dyDescent="0.3">
      <c r="A6510" t="s">
        <v>11</v>
      </c>
      <c r="B6510">
        <v>2013</v>
      </c>
      <c r="C6510">
        <v>79.849999999999994</v>
      </c>
      <c r="D6510">
        <v>81.67</v>
      </c>
      <c r="E6510">
        <v>16562</v>
      </c>
      <c r="F6510">
        <v>3.91</v>
      </c>
      <c r="G6510">
        <v>642180149</v>
      </c>
    </row>
    <row r="6511" spans="1:7" x14ac:dyDescent="0.3">
      <c r="A6511" t="s">
        <v>9</v>
      </c>
      <c r="B6511">
        <v>2011</v>
      </c>
      <c r="C6511">
        <v>76.72</v>
      </c>
      <c r="D6511">
        <v>77.3</v>
      </c>
      <c r="E6511">
        <v>58839</v>
      </c>
      <c r="F6511">
        <v>9.8000000000000007</v>
      </c>
      <c r="G6511">
        <v>1382242985</v>
      </c>
    </row>
    <row r="6512" spans="1:7" x14ac:dyDescent="0.3">
      <c r="A6512" t="s">
        <v>10</v>
      </c>
      <c r="B6512">
        <v>2011</v>
      </c>
      <c r="C6512">
        <v>63.58</v>
      </c>
      <c r="D6512">
        <v>63.45</v>
      </c>
      <c r="E6512">
        <v>76818</v>
      </c>
      <c r="F6512">
        <v>13.95</v>
      </c>
      <c r="G6512">
        <v>1141029897</v>
      </c>
    </row>
    <row r="6513" spans="1:7" x14ac:dyDescent="0.3">
      <c r="A6513" t="s">
        <v>12</v>
      </c>
      <c r="B6513">
        <v>2011</v>
      </c>
      <c r="C6513">
        <v>61.1</v>
      </c>
      <c r="D6513">
        <v>70.7</v>
      </c>
      <c r="E6513">
        <v>20405</v>
      </c>
      <c r="F6513">
        <v>5.17</v>
      </c>
      <c r="G6513">
        <v>1168374919</v>
      </c>
    </row>
    <row r="6514" spans="1:7" x14ac:dyDescent="0.3">
      <c r="A6514" t="s">
        <v>17</v>
      </c>
      <c r="B6514">
        <v>2012</v>
      </c>
      <c r="C6514">
        <v>59.82</v>
      </c>
      <c r="D6514">
        <v>58.59</v>
      </c>
      <c r="E6514">
        <v>73516</v>
      </c>
      <c r="F6514">
        <v>18.55</v>
      </c>
      <c r="G6514">
        <v>46144764</v>
      </c>
    </row>
    <row r="6515" spans="1:7" x14ac:dyDescent="0.3">
      <c r="A6515" t="s">
        <v>8</v>
      </c>
      <c r="B6515">
        <v>2000</v>
      </c>
      <c r="C6515">
        <v>60.1</v>
      </c>
      <c r="D6515">
        <v>70.59</v>
      </c>
      <c r="E6515">
        <v>43036</v>
      </c>
      <c r="F6515">
        <v>14.3</v>
      </c>
      <c r="G6515">
        <v>985980419</v>
      </c>
    </row>
    <row r="6516" spans="1:7" x14ac:dyDescent="0.3">
      <c r="A6516" t="s">
        <v>9</v>
      </c>
      <c r="B6516">
        <v>2000</v>
      </c>
      <c r="C6516">
        <v>94.54</v>
      </c>
      <c r="D6516">
        <v>69.510000000000005</v>
      </c>
      <c r="E6516">
        <v>39761</v>
      </c>
      <c r="F6516">
        <v>3.18</v>
      </c>
      <c r="G6516">
        <v>1152743640</v>
      </c>
    </row>
    <row r="6517" spans="1:7" x14ac:dyDescent="0.3">
      <c r="A6517" t="s">
        <v>16</v>
      </c>
      <c r="B6517">
        <v>2010</v>
      </c>
      <c r="C6517">
        <v>89.2</v>
      </c>
      <c r="D6517">
        <v>75.89</v>
      </c>
      <c r="E6517">
        <v>27073</v>
      </c>
      <c r="F6517">
        <v>17.87</v>
      </c>
      <c r="G6517">
        <v>713968439</v>
      </c>
    </row>
    <row r="6518" spans="1:7" x14ac:dyDescent="0.3">
      <c r="A6518" t="s">
        <v>15</v>
      </c>
      <c r="B6518">
        <v>2012</v>
      </c>
      <c r="C6518">
        <v>90.34</v>
      </c>
      <c r="D6518">
        <v>61.24</v>
      </c>
      <c r="E6518">
        <v>46738</v>
      </c>
      <c r="F6518">
        <v>16.57</v>
      </c>
      <c r="G6518">
        <v>260825122</v>
      </c>
    </row>
    <row r="6519" spans="1:7" x14ac:dyDescent="0.3">
      <c r="A6519" t="s">
        <v>11</v>
      </c>
      <c r="B6519">
        <v>2013</v>
      </c>
      <c r="C6519">
        <v>53.36</v>
      </c>
      <c r="D6519">
        <v>61.11</v>
      </c>
      <c r="E6519">
        <v>74612</v>
      </c>
      <c r="F6519">
        <v>13.55</v>
      </c>
      <c r="G6519">
        <v>157397573</v>
      </c>
    </row>
    <row r="6520" spans="1:7" x14ac:dyDescent="0.3">
      <c r="A6520" t="s">
        <v>11</v>
      </c>
      <c r="B6520">
        <v>2004</v>
      </c>
      <c r="C6520">
        <v>71.28</v>
      </c>
      <c r="D6520">
        <v>71.14</v>
      </c>
      <c r="E6520">
        <v>23124</v>
      </c>
      <c r="F6520">
        <v>7.28</v>
      </c>
      <c r="G6520">
        <v>185312851</v>
      </c>
    </row>
    <row r="6521" spans="1:7" x14ac:dyDescent="0.3">
      <c r="A6521" t="s">
        <v>15</v>
      </c>
      <c r="B6521">
        <v>2023</v>
      </c>
      <c r="C6521">
        <v>57.73</v>
      </c>
      <c r="D6521">
        <v>74.86</v>
      </c>
      <c r="E6521">
        <v>74160</v>
      </c>
      <c r="F6521">
        <v>9.18</v>
      </c>
      <c r="G6521">
        <v>533358253</v>
      </c>
    </row>
    <row r="6522" spans="1:7" x14ac:dyDescent="0.3">
      <c r="A6522" t="s">
        <v>20</v>
      </c>
      <c r="B6522">
        <v>2021</v>
      </c>
      <c r="C6522">
        <v>65.260000000000005</v>
      </c>
      <c r="D6522">
        <v>71.650000000000006</v>
      </c>
      <c r="E6522">
        <v>67168</v>
      </c>
      <c r="F6522">
        <v>10.57</v>
      </c>
      <c r="G6522">
        <v>202565873</v>
      </c>
    </row>
    <row r="6523" spans="1:7" x14ac:dyDescent="0.3">
      <c r="A6523" t="s">
        <v>12</v>
      </c>
      <c r="B6523">
        <v>2020</v>
      </c>
      <c r="C6523">
        <v>47.11</v>
      </c>
      <c r="D6523">
        <v>74.3</v>
      </c>
      <c r="E6523">
        <v>20120</v>
      </c>
      <c r="F6523">
        <v>10.89</v>
      </c>
      <c r="G6523">
        <v>1369365716</v>
      </c>
    </row>
    <row r="6524" spans="1:7" x14ac:dyDescent="0.3">
      <c r="A6524" t="s">
        <v>12</v>
      </c>
      <c r="B6524">
        <v>2025</v>
      </c>
      <c r="C6524">
        <v>64.53</v>
      </c>
      <c r="D6524">
        <v>52.14</v>
      </c>
      <c r="E6524">
        <v>70590</v>
      </c>
      <c r="F6524">
        <v>19.77</v>
      </c>
      <c r="G6524">
        <v>328720790</v>
      </c>
    </row>
    <row r="6525" spans="1:7" x14ac:dyDescent="0.3">
      <c r="A6525" t="s">
        <v>20</v>
      </c>
      <c r="B6525">
        <v>2022</v>
      </c>
      <c r="C6525">
        <v>49.06</v>
      </c>
      <c r="D6525">
        <v>79.900000000000006</v>
      </c>
      <c r="E6525">
        <v>38420</v>
      </c>
      <c r="F6525">
        <v>11.35</v>
      </c>
      <c r="G6525">
        <v>956399888</v>
      </c>
    </row>
    <row r="6526" spans="1:7" x14ac:dyDescent="0.3">
      <c r="A6526" t="s">
        <v>15</v>
      </c>
      <c r="B6526">
        <v>2006</v>
      </c>
      <c r="C6526">
        <v>81.73</v>
      </c>
      <c r="D6526">
        <v>77.349999999999994</v>
      </c>
      <c r="E6526">
        <v>74296</v>
      </c>
      <c r="F6526">
        <v>3.6</v>
      </c>
      <c r="G6526">
        <v>301474625</v>
      </c>
    </row>
    <row r="6527" spans="1:7" x14ac:dyDescent="0.3">
      <c r="A6527" t="s">
        <v>11</v>
      </c>
      <c r="B6527">
        <v>2002</v>
      </c>
      <c r="C6527">
        <v>72.34</v>
      </c>
      <c r="D6527">
        <v>77.61</v>
      </c>
      <c r="E6527">
        <v>64303</v>
      </c>
      <c r="F6527">
        <v>11.77</v>
      </c>
      <c r="G6527">
        <v>136880205</v>
      </c>
    </row>
    <row r="6528" spans="1:7" x14ac:dyDescent="0.3">
      <c r="A6528" t="s">
        <v>10</v>
      </c>
      <c r="B6528">
        <v>2009</v>
      </c>
      <c r="C6528">
        <v>69.31</v>
      </c>
      <c r="D6528">
        <v>68.650000000000006</v>
      </c>
      <c r="E6528">
        <v>74011</v>
      </c>
      <c r="F6528">
        <v>10.4</v>
      </c>
      <c r="G6528">
        <v>247993407</v>
      </c>
    </row>
    <row r="6529" spans="1:7" x14ac:dyDescent="0.3">
      <c r="A6529" t="s">
        <v>9</v>
      </c>
      <c r="B6529">
        <v>2023</v>
      </c>
      <c r="C6529">
        <v>52.83</v>
      </c>
      <c r="D6529">
        <v>66.64</v>
      </c>
      <c r="E6529">
        <v>70053</v>
      </c>
      <c r="F6529">
        <v>17.82</v>
      </c>
      <c r="G6529">
        <v>421455840</v>
      </c>
    </row>
    <row r="6530" spans="1:7" x14ac:dyDescent="0.3">
      <c r="A6530" t="s">
        <v>19</v>
      </c>
      <c r="B6530">
        <v>2009</v>
      </c>
      <c r="C6530">
        <v>56.51</v>
      </c>
      <c r="D6530">
        <v>72.88</v>
      </c>
      <c r="E6530">
        <v>25493</v>
      </c>
      <c r="F6530">
        <v>6.65</v>
      </c>
      <c r="G6530">
        <v>988613160</v>
      </c>
    </row>
    <row r="6531" spans="1:7" x14ac:dyDescent="0.3">
      <c r="A6531" t="s">
        <v>7</v>
      </c>
      <c r="B6531">
        <v>2022</v>
      </c>
      <c r="C6531">
        <v>60.11</v>
      </c>
      <c r="D6531">
        <v>83.12</v>
      </c>
      <c r="E6531">
        <v>26476</v>
      </c>
      <c r="F6531">
        <v>15.72</v>
      </c>
      <c r="G6531">
        <v>697800553</v>
      </c>
    </row>
    <row r="6532" spans="1:7" x14ac:dyDescent="0.3">
      <c r="A6532" t="s">
        <v>12</v>
      </c>
      <c r="B6532">
        <v>2005</v>
      </c>
      <c r="C6532">
        <v>63.23</v>
      </c>
      <c r="D6532">
        <v>69.06</v>
      </c>
      <c r="E6532">
        <v>30700</v>
      </c>
      <c r="F6532">
        <v>7.87</v>
      </c>
      <c r="G6532">
        <v>301593005</v>
      </c>
    </row>
    <row r="6533" spans="1:7" x14ac:dyDescent="0.3">
      <c r="A6533" t="s">
        <v>12</v>
      </c>
      <c r="B6533">
        <v>2015</v>
      </c>
      <c r="C6533">
        <v>68.260000000000005</v>
      </c>
      <c r="D6533">
        <v>69.64</v>
      </c>
      <c r="E6533">
        <v>53184</v>
      </c>
      <c r="F6533">
        <v>9.93</v>
      </c>
      <c r="G6533">
        <v>406078368</v>
      </c>
    </row>
    <row r="6534" spans="1:7" x14ac:dyDescent="0.3">
      <c r="A6534" t="s">
        <v>11</v>
      </c>
      <c r="B6534">
        <v>2016</v>
      </c>
      <c r="C6534">
        <v>65.87</v>
      </c>
      <c r="D6534">
        <v>50.73</v>
      </c>
      <c r="E6534">
        <v>16958</v>
      </c>
      <c r="F6534">
        <v>12.21</v>
      </c>
      <c r="G6534">
        <v>385976652</v>
      </c>
    </row>
    <row r="6535" spans="1:7" x14ac:dyDescent="0.3">
      <c r="A6535" t="s">
        <v>21</v>
      </c>
      <c r="B6535">
        <v>2022</v>
      </c>
      <c r="C6535">
        <v>84.29</v>
      </c>
      <c r="D6535">
        <v>54.3</v>
      </c>
      <c r="E6535">
        <v>57762</v>
      </c>
      <c r="F6535">
        <v>9.51</v>
      </c>
      <c r="G6535">
        <v>977690346</v>
      </c>
    </row>
    <row r="6536" spans="1:7" x14ac:dyDescent="0.3">
      <c r="A6536" t="s">
        <v>15</v>
      </c>
      <c r="B6536">
        <v>2006</v>
      </c>
      <c r="C6536">
        <v>69.12</v>
      </c>
      <c r="D6536">
        <v>75.849999999999994</v>
      </c>
      <c r="E6536">
        <v>20612</v>
      </c>
      <c r="F6536">
        <v>8.76</v>
      </c>
      <c r="G6536">
        <v>262629916</v>
      </c>
    </row>
    <row r="6537" spans="1:7" x14ac:dyDescent="0.3">
      <c r="A6537" t="s">
        <v>12</v>
      </c>
      <c r="B6537">
        <v>2003</v>
      </c>
      <c r="C6537">
        <v>85.01</v>
      </c>
      <c r="D6537">
        <v>78.709999999999994</v>
      </c>
      <c r="E6537">
        <v>34610</v>
      </c>
      <c r="F6537">
        <v>17.899999999999999</v>
      </c>
      <c r="G6537">
        <v>1180951789</v>
      </c>
    </row>
    <row r="6538" spans="1:7" x14ac:dyDescent="0.3">
      <c r="A6538" t="s">
        <v>18</v>
      </c>
      <c r="B6538">
        <v>2009</v>
      </c>
      <c r="C6538">
        <v>85.82</v>
      </c>
      <c r="D6538">
        <v>57.71</v>
      </c>
      <c r="E6538">
        <v>2807</v>
      </c>
      <c r="F6538">
        <v>19.16</v>
      </c>
      <c r="G6538">
        <v>168535432</v>
      </c>
    </row>
    <row r="6539" spans="1:7" x14ac:dyDescent="0.3">
      <c r="A6539" t="s">
        <v>9</v>
      </c>
      <c r="B6539">
        <v>2015</v>
      </c>
      <c r="C6539">
        <v>55.66</v>
      </c>
      <c r="D6539">
        <v>71.58</v>
      </c>
      <c r="E6539">
        <v>9174</v>
      </c>
      <c r="F6539">
        <v>8.64</v>
      </c>
      <c r="G6539">
        <v>1068409467</v>
      </c>
    </row>
    <row r="6540" spans="1:7" x14ac:dyDescent="0.3">
      <c r="A6540" t="s">
        <v>8</v>
      </c>
      <c r="B6540">
        <v>2007</v>
      </c>
      <c r="C6540">
        <v>77.33</v>
      </c>
      <c r="D6540">
        <v>79.510000000000005</v>
      </c>
      <c r="E6540">
        <v>19319</v>
      </c>
      <c r="F6540">
        <v>8.23</v>
      </c>
      <c r="G6540">
        <v>100062712</v>
      </c>
    </row>
    <row r="6541" spans="1:7" x14ac:dyDescent="0.3">
      <c r="A6541" t="s">
        <v>14</v>
      </c>
      <c r="B6541">
        <v>2003</v>
      </c>
      <c r="C6541">
        <v>79.69</v>
      </c>
      <c r="D6541">
        <v>75.540000000000006</v>
      </c>
      <c r="E6541">
        <v>24316</v>
      </c>
      <c r="F6541">
        <v>19.350000000000001</v>
      </c>
      <c r="G6541">
        <v>1127308029</v>
      </c>
    </row>
    <row r="6542" spans="1:7" x14ac:dyDescent="0.3">
      <c r="A6542" t="s">
        <v>12</v>
      </c>
      <c r="B6542">
        <v>2007</v>
      </c>
      <c r="C6542">
        <v>47.19</v>
      </c>
      <c r="D6542">
        <v>68.87</v>
      </c>
      <c r="E6542">
        <v>55768</v>
      </c>
      <c r="F6542">
        <v>5.93</v>
      </c>
      <c r="G6542">
        <v>725191585</v>
      </c>
    </row>
    <row r="6543" spans="1:7" x14ac:dyDescent="0.3">
      <c r="A6543" t="s">
        <v>8</v>
      </c>
      <c r="B6543">
        <v>2016</v>
      </c>
      <c r="C6543">
        <v>70.48</v>
      </c>
      <c r="D6543">
        <v>64.430000000000007</v>
      </c>
      <c r="E6543">
        <v>75363</v>
      </c>
      <c r="F6543">
        <v>7.59</v>
      </c>
      <c r="G6543">
        <v>1261583434</v>
      </c>
    </row>
    <row r="6544" spans="1:7" x14ac:dyDescent="0.3">
      <c r="A6544" t="s">
        <v>12</v>
      </c>
      <c r="B6544">
        <v>2004</v>
      </c>
      <c r="C6544">
        <v>86.56</v>
      </c>
      <c r="D6544">
        <v>71.17</v>
      </c>
      <c r="E6544">
        <v>35601</v>
      </c>
      <c r="F6544">
        <v>4.83</v>
      </c>
      <c r="G6544">
        <v>395477084</v>
      </c>
    </row>
    <row r="6545" spans="1:7" x14ac:dyDescent="0.3">
      <c r="A6545" t="s">
        <v>13</v>
      </c>
      <c r="B6545">
        <v>2011</v>
      </c>
      <c r="C6545">
        <v>52.93</v>
      </c>
      <c r="D6545">
        <v>76.78</v>
      </c>
      <c r="E6545">
        <v>48041</v>
      </c>
      <c r="F6545">
        <v>9.07</v>
      </c>
      <c r="G6545">
        <v>1186458377</v>
      </c>
    </row>
    <row r="6546" spans="1:7" x14ac:dyDescent="0.3">
      <c r="A6546" t="s">
        <v>9</v>
      </c>
      <c r="B6546">
        <v>2003</v>
      </c>
      <c r="C6546">
        <v>59.1</v>
      </c>
      <c r="D6546">
        <v>73.56</v>
      </c>
      <c r="E6546">
        <v>25355</v>
      </c>
      <c r="F6546">
        <v>19.05</v>
      </c>
      <c r="G6546">
        <v>1314115915</v>
      </c>
    </row>
    <row r="6547" spans="1:7" x14ac:dyDescent="0.3">
      <c r="A6547" t="s">
        <v>12</v>
      </c>
      <c r="B6547">
        <v>2017</v>
      </c>
      <c r="C6547">
        <v>43.54</v>
      </c>
      <c r="D6547">
        <v>51.41</v>
      </c>
      <c r="E6547">
        <v>21558</v>
      </c>
      <c r="F6547">
        <v>15.27</v>
      </c>
      <c r="G6547">
        <v>1372804420</v>
      </c>
    </row>
    <row r="6548" spans="1:7" x14ac:dyDescent="0.3">
      <c r="A6548" t="s">
        <v>18</v>
      </c>
      <c r="B6548">
        <v>2023</v>
      </c>
      <c r="C6548">
        <v>46.51</v>
      </c>
      <c r="D6548">
        <v>54.49</v>
      </c>
      <c r="E6548">
        <v>41369</v>
      </c>
      <c r="F6548">
        <v>18.7</v>
      </c>
      <c r="G6548">
        <v>1119774001</v>
      </c>
    </row>
    <row r="6549" spans="1:7" x14ac:dyDescent="0.3">
      <c r="A6549" t="s">
        <v>20</v>
      </c>
      <c r="B6549">
        <v>2019</v>
      </c>
      <c r="C6549">
        <v>66.02</v>
      </c>
      <c r="D6549">
        <v>68.680000000000007</v>
      </c>
      <c r="E6549">
        <v>68722</v>
      </c>
      <c r="F6549">
        <v>14.92</v>
      </c>
      <c r="G6549">
        <v>1249023689</v>
      </c>
    </row>
    <row r="6550" spans="1:7" x14ac:dyDescent="0.3">
      <c r="A6550" t="s">
        <v>13</v>
      </c>
      <c r="B6550">
        <v>2001</v>
      </c>
      <c r="C6550">
        <v>42.76</v>
      </c>
      <c r="D6550">
        <v>55.25</v>
      </c>
      <c r="E6550">
        <v>48601</v>
      </c>
      <c r="F6550">
        <v>6.81</v>
      </c>
      <c r="G6550">
        <v>572572605</v>
      </c>
    </row>
    <row r="6551" spans="1:7" x14ac:dyDescent="0.3">
      <c r="A6551" t="s">
        <v>21</v>
      </c>
      <c r="B6551">
        <v>2011</v>
      </c>
      <c r="C6551">
        <v>59.28</v>
      </c>
      <c r="D6551">
        <v>63.98</v>
      </c>
      <c r="E6551">
        <v>9500</v>
      </c>
      <c r="F6551">
        <v>16.18</v>
      </c>
      <c r="G6551">
        <v>1064122256</v>
      </c>
    </row>
    <row r="6552" spans="1:7" x14ac:dyDescent="0.3">
      <c r="A6552" t="s">
        <v>17</v>
      </c>
      <c r="B6552">
        <v>2014</v>
      </c>
      <c r="C6552">
        <v>76.680000000000007</v>
      </c>
      <c r="D6552">
        <v>68.78</v>
      </c>
      <c r="E6552">
        <v>21886</v>
      </c>
      <c r="F6552">
        <v>15.89</v>
      </c>
      <c r="G6552">
        <v>707562024</v>
      </c>
    </row>
    <row r="6553" spans="1:7" x14ac:dyDescent="0.3">
      <c r="A6553" t="s">
        <v>8</v>
      </c>
      <c r="B6553">
        <v>2014</v>
      </c>
      <c r="C6553">
        <v>69.25</v>
      </c>
      <c r="D6553">
        <v>55.95</v>
      </c>
      <c r="E6553">
        <v>52478</v>
      </c>
      <c r="F6553">
        <v>9.68</v>
      </c>
      <c r="G6553">
        <v>717305554</v>
      </c>
    </row>
    <row r="6554" spans="1:7" x14ac:dyDescent="0.3">
      <c r="A6554" t="s">
        <v>13</v>
      </c>
      <c r="B6554">
        <v>2009</v>
      </c>
      <c r="C6554">
        <v>48.92</v>
      </c>
      <c r="D6554">
        <v>68.92</v>
      </c>
      <c r="E6554">
        <v>47587</v>
      </c>
      <c r="F6554">
        <v>3.04</v>
      </c>
      <c r="G6554">
        <v>505233191</v>
      </c>
    </row>
    <row r="6555" spans="1:7" x14ac:dyDescent="0.3">
      <c r="A6555" t="s">
        <v>8</v>
      </c>
      <c r="B6555">
        <v>2012</v>
      </c>
      <c r="C6555">
        <v>58.45</v>
      </c>
      <c r="D6555">
        <v>82.3</v>
      </c>
      <c r="E6555">
        <v>65983</v>
      </c>
      <c r="F6555">
        <v>9.31</v>
      </c>
      <c r="G6555">
        <v>40336729</v>
      </c>
    </row>
    <row r="6556" spans="1:7" x14ac:dyDescent="0.3">
      <c r="A6556" t="s">
        <v>16</v>
      </c>
      <c r="B6556">
        <v>2006</v>
      </c>
      <c r="C6556">
        <v>83.81</v>
      </c>
      <c r="D6556">
        <v>69.930000000000007</v>
      </c>
      <c r="E6556">
        <v>47666</v>
      </c>
      <c r="F6556">
        <v>9.52</v>
      </c>
      <c r="G6556">
        <v>1148195026</v>
      </c>
    </row>
    <row r="6557" spans="1:7" x14ac:dyDescent="0.3">
      <c r="A6557" t="s">
        <v>15</v>
      </c>
      <c r="B6557">
        <v>2008</v>
      </c>
      <c r="C6557">
        <v>54.9</v>
      </c>
      <c r="D6557">
        <v>57.63</v>
      </c>
      <c r="E6557">
        <v>71025</v>
      </c>
      <c r="F6557">
        <v>19.39</v>
      </c>
      <c r="G6557">
        <v>1239361921</v>
      </c>
    </row>
    <row r="6558" spans="1:7" x14ac:dyDescent="0.3">
      <c r="A6558" t="s">
        <v>10</v>
      </c>
      <c r="B6558">
        <v>2021</v>
      </c>
      <c r="C6558">
        <v>74.900000000000006</v>
      </c>
      <c r="D6558">
        <v>62.61</v>
      </c>
      <c r="E6558">
        <v>11011</v>
      </c>
      <c r="F6558">
        <v>4.66</v>
      </c>
      <c r="G6558">
        <v>881988098</v>
      </c>
    </row>
    <row r="6559" spans="1:7" x14ac:dyDescent="0.3">
      <c r="A6559" t="s">
        <v>19</v>
      </c>
      <c r="B6559">
        <v>2009</v>
      </c>
      <c r="C6559">
        <v>70.91</v>
      </c>
      <c r="D6559">
        <v>57.24</v>
      </c>
      <c r="E6559">
        <v>41295</v>
      </c>
      <c r="F6559">
        <v>10.88</v>
      </c>
      <c r="G6559">
        <v>1267450561</v>
      </c>
    </row>
    <row r="6560" spans="1:7" x14ac:dyDescent="0.3">
      <c r="A6560" t="s">
        <v>21</v>
      </c>
      <c r="B6560">
        <v>2006</v>
      </c>
      <c r="C6560">
        <v>48.96</v>
      </c>
      <c r="D6560">
        <v>53.23</v>
      </c>
      <c r="E6560">
        <v>42496</v>
      </c>
      <c r="F6560">
        <v>9.4</v>
      </c>
      <c r="G6560">
        <v>459994663</v>
      </c>
    </row>
    <row r="6561" spans="1:7" x14ac:dyDescent="0.3">
      <c r="A6561" t="s">
        <v>18</v>
      </c>
      <c r="B6561">
        <v>2021</v>
      </c>
      <c r="C6561">
        <v>57.42</v>
      </c>
      <c r="D6561">
        <v>81.099999999999994</v>
      </c>
      <c r="E6561">
        <v>32480</v>
      </c>
      <c r="F6561">
        <v>16.55</v>
      </c>
      <c r="G6561">
        <v>329563526</v>
      </c>
    </row>
    <row r="6562" spans="1:7" x14ac:dyDescent="0.3">
      <c r="A6562" t="s">
        <v>7</v>
      </c>
      <c r="B6562">
        <v>2013</v>
      </c>
      <c r="C6562">
        <v>72.849999999999994</v>
      </c>
      <c r="D6562">
        <v>55.39</v>
      </c>
      <c r="E6562">
        <v>54684</v>
      </c>
      <c r="F6562">
        <v>5.65</v>
      </c>
      <c r="G6562">
        <v>1125836238</v>
      </c>
    </row>
    <row r="6563" spans="1:7" x14ac:dyDescent="0.3">
      <c r="A6563" t="s">
        <v>7</v>
      </c>
      <c r="B6563">
        <v>2024</v>
      </c>
      <c r="C6563">
        <v>73.62</v>
      </c>
      <c r="D6563">
        <v>78.459999999999994</v>
      </c>
      <c r="E6563">
        <v>20044</v>
      </c>
      <c r="F6563">
        <v>16.46</v>
      </c>
      <c r="G6563">
        <v>545402580</v>
      </c>
    </row>
    <row r="6564" spans="1:7" x14ac:dyDescent="0.3">
      <c r="A6564" t="s">
        <v>21</v>
      </c>
      <c r="B6564">
        <v>2014</v>
      </c>
      <c r="C6564">
        <v>45.48</v>
      </c>
      <c r="D6564">
        <v>81.650000000000006</v>
      </c>
      <c r="E6564">
        <v>7882</v>
      </c>
      <c r="F6564">
        <v>13.18</v>
      </c>
      <c r="G6564">
        <v>386944647</v>
      </c>
    </row>
    <row r="6565" spans="1:7" x14ac:dyDescent="0.3">
      <c r="A6565" t="s">
        <v>20</v>
      </c>
      <c r="B6565">
        <v>2025</v>
      </c>
      <c r="C6565">
        <v>52.85</v>
      </c>
      <c r="D6565">
        <v>77.849999999999994</v>
      </c>
      <c r="E6565">
        <v>53675</v>
      </c>
      <c r="F6565">
        <v>7.56</v>
      </c>
      <c r="G6565">
        <v>404759766</v>
      </c>
    </row>
    <row r="6566" spans="1:7" x14ac:dyDescent="0.3">
      <c r="A6566" t="s">
        <v>13</v>
      </c>
      <c r="B6566">
        <v>2015</v>
      </c>
      <c r="C6566">
        <v>82.76</v>
      </c>
      <c r="D6566">
        <v>59.52</v>
      </c>
      <c r="E6566">
        <v>49739</v>
      </c>
      <c r="F6566">
        <v>5.76</v>
      </c>
      <c r="G6566">
        <v>384299269</v>
      </c>
    </row>
    <row r="6567" spans="1:7" x14ac:dyDescent="0.3">
      <c r="A6567" t="s">
        <v>8</v>
      </c>
      <c r="B6567">
        <v>2014</v>
      </c>
      <c r="C6567">
        <v>40.71</v>
      </c>
      <c r="D6567">
        <v>76.739999999999995</v>
      </c>
      <c r="E6567">
        <v>32705</v>
      </c>
      <c r="F6567">
        <v>14.64</v>
      </c>
      <c r="G6567">
        <v>608270302</v>
      </c>
    </row>
    <row r="6568" spans="1:7" x14ac:dyDescent="0.3">
      <c r="A6568" t="s">
        <v>12</v>
      </c>
      <c r="B6568">
        <v>2025</v>
      </c>
      <c r="C6568">
        <v>59.32</v>
      </c>
      <c r="D6568">
        <v>56.86</v>
      </c>
      <c r="E6568">
        <v>8222</v>
      </c>
      <c r="F6568">
        <v>9.57</v>
      </c>
      <c r="G6568">
        <v>219684170</v>
      </c>
    </row>
    <row r="6569" spans="1:7" x14ac:dyDescent="0.3">
      <c r="A6569" t="s">
        <v>17</v>
      </c>
      <c r="B6569">
        <v>2022</v>
      </c>
      <c r="C6569">
        <v>64.239999999999995</v>
      </c>
      <c r="D6569">
        <v>61.54</v>
      </c>
      <c r="E6569">
        <v>60428</v>
      </c>
      <c r="F6569">
        <v>16.079999999999998</v>
      </c>
      <c r="G6569">
        <v>1152425527</v>
      </c>
    </row>
    <row r="6570" spans="1:7" x14ac:dyDescent="0.3">
      <c r="A6570" t="s">
        <v>9</v>
      </c>
      <c r="B6570">
        <v>2011</v>
      </c>
      <c r="C6570">
        <v>52.54</v>
      </c>
      <c r="D6570">
        <v>82.99</v>
      </c>
      <c r="E6570">
        <v>55278</v>
      </c>
      <c r="F6570">
        <v>3.09</v>
      </c>
      <c r="G6570">
        <v>1347672940</v>
      </c>
    </row>
    <row r="6571" spans="1:7" x14ac:dyDescent="0.3">
      <c r="A6571" t="s">
        <v>16</v>
      </c>
      <c r="B6571">
        <v>2000</v>
      </c>
      <c r="C6571">
        <v>91.72</v>
      </c>
      <c r="D6571">
        <v>75.45</v>
      </c>
      <c r="E6571">
        <v>4181</v>
      </c>
      <c r="F6571">
        <v>5.73</v>
      </c>
      <c r="G6571">
        <v>771101306</v>
      </c>
    </row>
    <row r="6572" spans="1:7" x14ac:dyDescent="0.3">
      <c r="A6572" t="s">
        <v>16</v>
      </c>
      <c r="B6572">
        <v>2001</v>
      </c>
      <c r="C6572">
        <v>91.23</v>
      </c>
      <c r="D6572">
        <v>71.849999999999994</v>
      </c>
      <c r="E6572">
        <v>71217</v>
      </c>
      <c r="F6572">
        <v>3.35</v>
      </c>
      <c r="G6572">
        <v>1216023829</v>
      </c>
    </row>
    <row r="6573" spans="1:7" x14ac:dyDescent="0.3">
      <c r="A6573" t="s">
        <v>10</v>
      </c>
      <c r="B6573">
        <v>2024</v>
      </c>
      <c r="C6573">
        <v>58.62</v>
      </c>
      <c r="D6573">
        <v>65.5</v>
      </c>
      <c r="E6573">
        <v>7120</v>
      </c>
      <c r="F6573">
        <v>12.03</v>
      </c>
      <c r="G6573">
        <v>483753888</v>
      </c>
    </row>
    <row r="6574" spans="1:7" x14ac:dyDescent="0.3">
      <c r="A6574" t="s">
        <v>12</v>
      </c>
      <c r="B6574">
        <v>2002</v>
      </c>
      <c r="C6574">
        <v>45.29</v>
      </c>
      <c r="D6574">
        <v>73.52</v>
      </c>
      <c r="E6574">
        <v>42100</v>
      </c>
      <c r="F6574">
        <v>6.64</v>
      </c>
      <c r="G6574">
        <v>1099844372</v>
      </c>
    </row>
    <row r="6575" spans="1:7" x14ac:dyDescent="0.3">
      <c r="A6575" t="s">
        <v>15</v>
      </c>
      <c r="B6575">
        <v>2012</v>
      </c>
      <c r="C6575">
        <v>66.69</v>
      </c>
      <c r="D6575">
        <v>68.11</v>
      </c>
      <c r="E6575">
        <v>60113</v>
      </c>
      <c r="F6575">
        <v>8.44</v>
      </c>
      <c r="G6575">
        <v>492802035</v>
      </c>
    </row>
    <row r="6576" spans="1:7" x14ac:dyDescent="0.3">
      <c r="A6576" t="s">
        <v>18</v>
      </c>
      <c r="B6576">
        <v>2013</v>
      </c>
      <c r="C6576">
        <v>49.97</v>
      </c>
      <c r="D6576">
        <v>63.82</v>
      </c>
      <c r="E6576">
        <v>50813</v>
      </c>
      <c r="F6576">
        <v>7.6</v>
      </c>
      <c r="G6576">
        <v>1344382531</v>
      </c>
    </row>
    <row r="6577" spans="1:7" x14ac:dyDescent="0.3">
      <c r="A6577" t="s">
        <v>8</v>
      </c>
      <c r="B6577">
        <v>2009</v>
      </c>
      <c r="C6577">
        <v>87.53</v>
      </c>
      <c r="D6577">
        <v>60.69</v>
      </c>
      <c r="E6577">
        <v>5158</v>
      </c>
      <c r="F6577">
        <v>4.05</v>
      </c>
      <c r="G6577">
        <v>788364933</v>
      </c>
    </row>
    <row r="6578" spans="1:7" x14ac:dyDescent="0.3">
      <c r="A6578" t="s">
        <v>18</v>
      </c>
      <c r="B6578">
        <v>2009</v>
      </c>
      <c r="C6578">
        <v>68.14</v>
      </c>
      <c r="D6578">
        <v>82.74</v>
      </c>
      <c r="E6578">
        <v>52123</v>
      </c>
      <c r="F6578">
        <v>11.37</v>
      </c>
      <c r="G6578">
        <v>654727423</v>
      </c>
    </row>
    <row r="6579" spans="1:7" x14ac:dyDescent="0.3">
      <c r="A6579" t="s">
        <v>14</v>
      </c>
      <c r="B6579">
        <v>2001</v>
      </c>
      <c r="C6579">
        <v>92.89</v>
      </c>
      <c r="D6579">
        <v>79.02</v>
      </c>
      <c r="E6579">
        <v>31148</v>
      </c>
      <c r="F6579">
        <v>11.31</v>
      </c>
      <c r="G6579">
        <v>566871535</v>
      </c>
    </row>
    <row r="6580" spans="1:7" x14ac:dyDescent="0.3">
      <c r="A6580" t="s">
        <v>10</v>
      </c>
      <c r="B6580">
        <v>2001</v>
      </c>
      <c r="C6580">
        <v>88.88</v>
      </c>
      <c r="D6580">
        <v>66.75</v>
      </c>
      <c r="E6580">
        <v>25210</v>
      </c>
      <c r="F6580">
        <v>8.43</v>
      </c>
      <c r="G6580">
        <v>524818363</v>
      </c>
    </row>
    <row r="6581" spans="1:7" x14ac:dyDescent="0.3">
      <c r="A6581" t="s">
        <v>12</v>
      </c>
      <c r="B6581">
        <v>2023</v>
      </c>
      <c r="C6581">
        <v>44.24</v>
      </c>
      <c r="D6581">
        <v>74.930000000000007</v>
      </c>
      <c r="E6581">
        <v>45919</v>
      </c>
      <c r="F6581">
        <v>19.04</v>
      </c>
      <c r="G6581">
        <v>1292677542</v>
      </c>
    </row>
    <row r="6582" spans="1:7" x14ac:dyDescent="0.3">
      <c r="A6582" t="s">
        <v>12</v>
      </c>
      <c r="B6582">
        <v>2019</v>
      </c>
      <c r="C6582">
        <v>68.930000000000007</v>
      </c>
      <c r="D6582">
        <v>56.39</v>
      </c>
      <c r="E6582">
        <v>32296</v>
      </c>
      <c r="F6582">
        <v>11.03</v>
      </c>
      <c r="G6582">
        <v>1205285754</v>
      </c>
    </row>
    <row r="6583" spans="1:7" x14ac:dyDescent="0.3">
      <c r="A6583" t="s">
        <v>14</v>
      </c>
      <c r="B6583">
        <v>2001</v>
      </c>
      <c r="C6583">
        <v>63.53</v>
      </c>
      <c r="D6583">
        <v>50.69</v>
      </c>
      <c r="E6583">
        <v>41258</v>
      </c>
      <c r="F6583">
        <v>6.69</v>
      </c>
      <c r="G6583">
        <v>1298471392</v>
      </c>
    </row>
    <row r="6584" spans="1:7" x14ac:dyDescent="0.3">
      <c r="A6584" t="s">
        <v>7</v>
      </c>
      <c r="B6584">
        <v>2006</v>
      </c>
      <c r="C6584">
        <v>88.82</v>
      </c>
      <c r="D6584">
        <v>55.1</v>
      </c>
      <c r="E6584">
        <v>11858</v>
      </c>
      <c r="F6584">
        <v>9.0299999999999994</v>
      </c>
      <c r="G6584">
        <v>94841725</v>
      </c>
    </row>
    <row r="6585" spans="1:7" x14ac:dyDescent="0.3">
      <c r="A6585" t="s">
        <v>7</v>
      </c>
      <c r="B6585">
        <v>2016</v>
      </c>
      <c r="C6585">
        <v>41.96</v>
      </c>
      <c r="D6585">
        <v>60.54</v>
      </c>
      <c r="E6585">
        <v>55088</v>
      </c>
      <c r="F6585">
        <v>14.19</v>
      </c>
      <c r="G6585">
        <v>1084886639</v>
      </c>
    </row>
    <row r="6586" spans="1:7" x14ac:dyDescent="0.3">
      <c r="A6586" t="s">
        <v>14</v>
      </c>
      <c r="B6586">
        <v>2004</v>
      </c>
      <c r="C6586">
        <v>85.54</v>
      </c>
      <c r="D6586">
        <v>70.61</v>
      </c>
      <c r="E6586">
        <v>23672</v>
      </c>
      <c r="F6586">
        <v>4.41</v>
      </c>
      <c r="G6586">
        <v>490680073</v>
      </c>
    </row>
    <row r="6587" spans="1:7" x14ac:dyDescent="0.3">
      <c r="A6587" t="s">
        <v>13</v>
      </c>
      <c r="B6587">
        <v>2009</v>
      </c>
      <c r="C6587">
        <v>85.12</v>
      </c>
      <c r="D6587">
        <v>69.05</v>
      </c>
      <c r="E6587">
        <v>23611</v>
      </c>
      <c r="F6587">
        <v>14.89</v>
      </c>
      <c r="G6587">
        <v>572702845</v>
      </c>
    </row>
    <row r="6588" spans="1:7" x14ac:dyDescent="0.3">
      <c r="A6588" t="s">
        <v>13</v>
      </c>
      <c r="B6588">
        <v>2010</v>
      </c>
      <c r="C6588">
        <v>53.09</v>
      </c>
      <c r="D6588">
        <v>64.22</v>
      </c>
      <c r="E6588">
        <v>60546</v>
      </c>
      <c r="F6588">
        <v>11.4</v>
      </c>
      <c r="G6588">
        <v>455264035</v>
      </c>
    </row>
    <row r="6589" spans="1:7" x14ac:dyDescent="0.3">
      <c r="A6589" t="s">
        <v>13</v>
      </c>
      <c r="B6589">
        <v>2009</v>
      </c>
      <c r="C6589">
        <v>57.47</v>
      </c>
      <c r="D6589">
        <v>53.64</v>
      </c>
      <c r="E6589">
        <v>23240</v>
      </c>
      <c r="F6589">
        <v>19.62</v>
      </c>
      <c r="G6589">
        <v>1265572304</v>
      </c>
    </row>
    <row r="6590" spans="1:7" x14ac:dyDescent="0.3">
      <c r="A6590" t="s">
        <v>11</v>
      </c>
      <c r="B6590">
        <v>2008</v>
      </c>
      <c r="C6590">
        <v>71.02</v>
      </c>
      <c r="D6590">
        <v>61.36</v>
      </c>
      <c r="E6590">
        <v>55123</v>
      </c>
      <c r="F6590">
        <v>13.36</v>
      </c>
      <c r="G6590">
        <v>200453849</v>
      </c>
    </row>
    <row r="6591" spans="1:7" x14ac:dyDescent="0.3">
      <c r="A6591" t="s">
        <v>15</v>
      </c>
      <c r="B6591">
        <v>2021</v>
      </c>
      <c r="C6591">
        <v>76.41</v>
      </c>
      <c r="D6591">
        <v>78.819999999999993</v>
      </c>
      <c r="E6591">
        <v>61761</v>
      </c>
      <c r="F6591">
        <v>18.45</v>
      </c>
      <c r="G6591">
        <v>987084587</v>
      </c>
    </row>
    <row r="6592" spans="1:7" x14ac:dyDescent="0.3">
      <c r="A6592" t="s">
        <v>14</v>
      </c>
      <c r="B6592">
        <v>2005</v>
      </c>
      <c r="C6592">
        <v>85.74</v>
      </c>
      <c r="D6592">
        <v>65.8</v>
      </c>
      <c r="E6592">
        <v>46248</v>
      </c>
      <c r="F6592">
        <v>11.74</v>
      </c>
      <c r="G6592">
        <v>372576115</v>
      </c>
    </row>
    <row r="6593" spans="1:7" x14ac:dyDescent="0.3">
      <c r="A6593" t="s">
        <v>11</v>
      </c>
      <c r="B6593">
        <v>2019</v>
      </c>
      <c r="C6593">
        <v>66.05</v>
      </c>
      <c r="D6593">
        <v>73.319999999999993</v>
      </c>
      <c r="E6593">
        <v>67794</v>
      </c>
      <c r="F6593">
        <v>18.71</v>
      </c>
      <c r="G6593">
        <v>941790239</v>
      </c>
    </row>
    <row r="6594" spans="1:7" x14ac:dyDescent="0.3">
      <c r="A6594" t="s">
        <v>20</v>
      </c>
      <c r="B6594">
        <v>2025</v>
      </c>
      <c r="C6594">
        <v>83.85</v>
      </c>
      <c r="D6594">
        <v>81.93</v>
      </c>
      <c r="E6594">
        <v>42454</v>
      </c>
      <c r="F6594">
        <v>19.670000000000002</v>
      </c>
      <c r="G6594">
        <v>479993507</v>
      </c>
    </row>
    <row r="6595" spans="1:7" x14ac:dyDescent="0.3">
      <c r="A6595" t="s">
        <v>15</v>
      </c>
      <c r="B6595">
        <v>2015</v>
      </c>
      <c r="C6595">
        <v>45.97</v>
      </c>
      <c r="D6595">
        <v>59.32</v>
      </c>
      <c r="E6595">
        <v>42108</v>
      </c>
      <c r="F6595">
        <v>5.92</v>
      </c>
      <c r="G6595">
        <v>1370754818</v>
      </c>
    </row>
    <row r="6596" spans="1:7" x14ac:dyDescent="0.3">
      <c r="A6596" t="s">
        <v>18</v>
      </c>
      <c r="B6596">
        <v>2014</v>
      </c>
      <c r="C6596">
        <v>77.84</v>
      </c>
      <c r="D6596">
        <v>64</v>
      </c>
      <c r="E6596">
        <v>24187</v>
      </c>
      <c r="F6596">
        <v>9.6300000000000008</v>
      </c>
      <c r="G6596">
        <v>473713167</v>
      </c>
    </row>
    <row r="6597" spans="1:7" x14ac:dyDescent="0.3">
      <c r="A6597" t="s">
        <v>9</v>
      </c>
      <c r="B6597">
        <v>2004</v>
      </c>
      <c r="C6597">
        <v>69.89</v>
      </c>
      <c r="D6597">
        <v>64.52</v>
      </c>
      <c r="E6597">
        <v>11752</v>
      </c>
      <c r="F6597">
        <v>14.35</v>
      </c>
      <c r="G6597">
        <v>55283200</v>
      </c>
    </row>
    <row r="6598" spans="1:7" x14ac:dyDescent="0.3">
      <c r="A6598" t="s">
        <v>16</v>
      </c>
      <c r="B6598">
        <v>2002</v>
      </c>
      <c r="C6598">
        <v>90.71</v>
      </c>
      <c r="D6598">
        <v>77.5</v>
      </c>
      <c r="E6598">
        <v>65024</v>
      </c>
      <c r="F6598">
        <v>18.61</v>
      </c>
      <c r="G6598">
        <v>245602658</v>
      </c>
    </row>
    <row r="6599" spans="1:7" x14ac:dyDescent="0.3">
      <c r="A6599" t="s">
        <v>8</v>
      </c>
      <c r="B6599">
        <v>2010</v>
      </c>
      <c r="C6599">
        <v>73.61</v>
      </c>
      <c r="D6599">
        <v>57.06</v>
      </c>
      <c r="E6599">
        <v>47242</v>
      </c>
      <c r="F6599">
        <v>4.59</v>
      </c>
      <c r="G6599">
        <v>621678044</v>
      </c>
    </row>
    <row r="6600" spans="1:7" x14ac:dyDescent="0.3">
      <c r="A6600" t="s">
        <v>11</v>
      </c>
      <c r="B6600">
        <v>2017</v>
      </c>
      <c r="C6600">
        <v>77.42</v>
      </c>
      <c r="D6600">
        <v>63.36</v>
      </c>
      <c r="E6600">
        <v>52585</v>
      </c>
      <c r="F6600">
        <v>18.32</v>
      </c>
      <c r="G6600">
        <v>242808374</v>
      </c>
    </row>
    <row r="6601" spans="1:7" x14ac:dyDescent="0.3">
      <c r="A6601" t="s">
        <v>10</v>
      </c>
      <c r="B6601">
        <v>2010</v>
      </c>
      <c r="C6601">
        <v>65.23</v>
      </c>
      <c r="D6601">
        <v>77.06</v>
      </c>
      <c r="E6601">
        <v>28138</v>
      </c>
      <c r="F6601">
        <v>11.81</v>
      </c>
      <c r="G6601">
        <v>937612842</v>
      </c>
    </row>
    <row r="6602" spans="1:7" x14ac:dyDescent="0.3">
      <c r="A6602" t="s">
        <v>17</v>
      </c>
      <c r="B6602">
        <v>2016</v>
      </c>
      <c r="C6602">
        <v>61.37</v>
      </c>
      <c r="D6602">
        <v>75.09</v>
      </c>
      <c r="E6602">
        <v>35944</v>
      </c>
      <c r="F6602">
        <v>11.97</v>
      </c>
      <c r="G6602">
        <v>231627919</v>
      </c>
    </row>
    <row r="6603" spans="1:7" x14ac:dyDescent="0.3">
      <c r="A6603" t="s">
        <v>19</v>
      </c>
      <c r="B6603">
        <v>2001</v>
      </c>
      <c r="C6603">
        <v>91.68</v>
      </c>
      <c r="D6603">
        <v>59.16</v>
      </c>
      <c r="E6603">
        <v>51186</v>
      </c>
      <c r="F6603">
        <v>15.2</v>
      </c>
      <c r="G6603">
        <v>78524858</v>
      </c>
    </row>
    <row r="6604" spans="1:7" x14ac:dyDescent="0.3">
      <c r="A6604" t="s">
        <v>9</v>
      </c>
      <c r="B6604">
        <v>2000</v>
      </c>
      <c r="C6604">
        <v>85</v>
      </c>
      <c r="D6604">
        <v>63.45</v>
      </c>
      <c r="E6604">
        <v>79485</v>
      </c>
      <c r="F6604">
        <v>11.1</v>
      </c>
      <c r="G6604">
        <v>488049911</v>
      </c>
    </row>
    <row r="6605" spans="1:7" x14ac:dyDescent="0.3">
      <c r="A6605" t="s">
        <v>10</v>
      </c>
      <c r="B6605">
        <v>2013</v>
      </c>
      <c r="C6605">
        <v>65.459999999999994</v>
      </c>
      <c r="D6605">
        <v>80.680000000000007</v>
      </c>
      <c r="E6605">
        <v>9273</v>
      </c>
      <c r="F6605">
        <v>14.52</v>
      </c>
      <c r="G6605">
        <v>103058981</v>
      </c>
    </row>
    <row r="6606" spans="1:7" x14ac:dyDescent="0.3">
      <c r="A6606" t="s">
        <v>13</v>
      </c>
      <c r="B6606">
        <v>2001</v>
      </c>
      <c r="C6606">
        <v>42.6</v>
      </c>
      <c r="D6606">
        <v>78.19</v>
      </c>
      <c r="E6606">
        <v>31599</v>
      </c>
      <c r="F6606">
        <v>8.4600000000000009</v>
      </c>
      <c r="G6606">
        <v>134447244</v>
      </c>
    </row>
    <row r="6607" spans="1:7" x14ac:dyDescent="0.3">
      <c r="A6607" t="s">
        <v>8</v>
      </c>
      <c r="B6607">
        <v>2011</v>
      </c>
      <c r="C6607">
        <v>48.64</v>
      </c>
      <c r="D6607">
        <v>53.39</v>
      </c>
      <c r="E6607">
        <v>28062</v>
      </c>
      <c r="F6607">
        <v>7.84</v>
      </c>
      <c r="G6607">
        <v>795495818</v>
      </c>
    </row>
    <row r="6608" spans="1:7" x14ac:dyDescent="0.3">
      <c r="A6608" t="s">
        <v>21</v>
      </c>
      <c r="B6608">
        <v>2017</v>
      </c>
      <c r="C6608">
        <v>93.72</v>
      </c>
      <c r="D6608">
        <v>71.489999999999995</v>
      </c>
      <c r="E6608">
        <v>42620</v>
      </c>
      <c r="F6608">
        <v>17.239999999999998</v>
      </c>
      <c r="G6608">
        <v>1042956239</v>
      </c>
    </row>
    <row r="6609" spans="1:7" x14ac:dyDescent="0.3">
      <c r="A6609" t="s">
        <v>7</v>
      </c>
      <c r="B6609">
        <v>2005</v>
      </c>
      <c r="C6609">
        <v>42.19</v>
      </c>
      <c r="D6609">
        <v>75.599999999999994</v>
      </c>
      <c r="E6609">
        <v>72788</v>
      </c>
      <c r="F6609">
        <v>3.48</v>
      </c>
      <c r="G6609">
        <v>314344265</v>
      </c>
    </row>
    <row r="6610" spans="1:7" x14ac:dyDescent="0.3">
      <c r="A6610" t="s">
        <v>17</v>
      </c>
      <c r="B6610">
        <v>2007</v>
      </c>
      <c r="C6610">
        <v>43.97</v>
      </c>
      <c r="D6610">
        <v>52.75</v>
      </c>
      <c r="E6610">
        <v>1170</v>
      </c>
      <c r="F6610">
        <v>11.95</v>
      </c>
      <c r="G6610">
        <v>513308650</v>
      </c>
    </row>
    <row r="6611" spans="1:7" x14ac:dyDescent="0.3">
      <c r="A6611" t="s">
        <v>9</v>
      </c>
      <c r="B6611">
        <v>2020</v>
      </c>
      <c r="C6611">
        <v>90.54</v>
      </c>
      <c r="D6611">
        <v>50.01</v>
      </c>
      <c r="E6611">
        <v>31808</v>
      </c>
      <c r="F6611">
        <v>15.75</v>
      </c>
      <c r="G6611">
        <v>172699375</v>
      </c>
    </row>
    <row r="6612" spans="1:7" x14ac:dyDescent="0.3">
      <c r="A6612" t="s">
        <v>11</v>
      </c>
      <c r="B6612">
        <v>2006</v>
      </c>
      <c r="C6612">
        <v>54.82</v>
      </c>
      <c r="D6612">
        <v>81.94</v>
      </c>
      <c r="E6612">
        <v>26050</v>
      </c>
      <c r="F6612">
        <v>18.059999999999999</v>
      </c>
      <c r="G6612">
        <v>853342308</v>
      </c>
    </row>
    <row r="6613" spans="1:7" x14ac:dyDescent="0.3">
      <c r="A6613" t="s">
        <v>9</v>
      </c>
      <c r="B6613">
        <v>2002</v>
      </c>
      <c r="C6613">
        <v>94.13</v>
      </c>
      <c r="D6613">
        <v>65.66</v>
      </c>
      <c r="E6613">
        <v>59082</v>
      </c>
      <c r="F6613">
        <v>13.69</v>
      </c>
      <c r="G6613">
        <v>1264492114</v>
      </c>
    </row>
    <row r="6614" spans="1:7" x14ac:dyDescent="0.3">
      <c r="A6614" t="s">
        <v>10</v>
      </c>
      <c r="B6614">
        <v>2006</v>
      </c>
      <c r="C6614">
        <v>42.04</v>
      </c>
      <c r="D6614">
        <v>51.38</v>
      </c>
      <c r="E6614">
        <v>22602</v>
      </c>
      <c r="F6614">
        <v>12.96</v>
      </c>
      <c r="G6614">
        <v>771864105</v>
      </c>
    </row>
    <row r="6615" spans="1:7" x14ac:dyDescent="0.3">
      <c r="A6615" t="s">
        <v>17</v>
      </c>
      <c r="B6615">
        <v>2024</v>
      </c>
      <c r="C6615">
        <v>84.12</v>
      </c>
      <c r="D6615">
        <v>62.83</v>
      </c>
      <c r="E6615">
        <v>45414</v>
      </c>
      <c r="F6615">
        <v>11.68</v>
      </c>
      <c r="G6615">
        <v>1355907341</v>
      </c>
    </row>
    <row r="6616" spans="1:7" x14ac:dyDescent="0.3">
      <c r="A6616" t="s">
        <v>8</v>
      </c>
      <c r="B6616">
        <v>2010</v>
      </c>
      <c r="C6616">
        <v>40.369999999999997</v>
      </c>
      <c r="D6616">
        <v>51.8</v>
      </c>
      <c r="E6616">
        <v>63960</v>
      </c>
      <c r="F6616">
        <v>13.59</v>
      </c>
      <c r="G6616">
        <v>880760966</v>
      </c>
    </row>
    <row r="6617" spans="1:7" x14ac:dyDescent="0.3">
      <c r="A6617" t="s">
        <v>7</v>
      </c>
      <c r="B6617">
        <v>2000</v>
      </c>
      <c r="C6617">
        <v>51.03</v>
      </c>
      <c r="D6617">
        <v>82.92</v>
      </c>
      <c r="E6617">
        <v>55456</v>
      </c>
      <c r="F6617">
        <v>4.7</v>
      </c>
      <c r="G6617">
        <v>1170239752</v>
      </c>
    </row>
    <row r="6618" spans="1:7" x14ac:dyDescent="0.3">
      <c r="A6618" t="s">
        <v>12</v>
      </c>
      <c r="B6618">
        <v>2023</v>
      </c>
      <c r="C6618">
        <v>86.91</v>
      </c>
      <c r="D6618">
        <v>69.81</v>
      </c>
      <c r="E6618">
        <v>52730</v>
      </c>
      <c r="F6618">
        <v>15.58</v>
      </c>
      <c r="G6618">
        <v>1278685671</v>
      </c>
    </row>
    <row r="6619" spans="1:7" x14ac:dyDescent="0.3">
      <c r="A6619" t="s">
        <v>11</v>
      </c>
      <c r="B6619">
        <v>2014</v>
      </c>
      <c r="C6619">
        <v>52.84</v>
      </c>
      <c r="D6619">
        <v>54.05</v>
      </c>
      <c r="E6619">
        <v>11791</v>
      </c>
      <c r="F6619">
        <v>8.73</v>
      </c>
      <c r="G6619">
        <v>776747247</v>
      </c>
    </row>
    <row r="6620" spans="1:7" x14ac:dyDescent="0.3">
      <c r="A6620" t="s">
        <v>19</v>
      </c>
      <c r="B6620">
        <v>2023</v>
      </c>
      <c r="C6620">
        <v>59.18</v>
      </c>
      <c r="D6620">
        <v>78.11</v>
      </c>
      <c r="E6620">
        <v>1725</v>
      </c>
      <c r="F6620">
        <v>7.84</v>
      </c>
      <c r="G6620">
        <v>664915766</v>
      </c>
    </row>
    <row r="6621" spans="1:7" x14ac:dyDescent="0.3">
      <c r="A6621" t="s">
        <v>21</v>
      </c>
      <c r="B6621">
        <v>2016</v>
      </c>
      <c r="C6621">
        <v>45.43</v>
      </c>
      <c r="D6621">
        <v>65.11</v>
      </c>
      <c r="E6621">
        <v>22857</v>
      </c>
      <c r="F6621">
        <v>12.32</v>
      </c>
      <c r="G6621">
        <v>205579392</v>
      </c>
    </row>
    <row r="6622" spans="1:7" x14ac:dyDescent="0.3">
      <c r="A6622" t="s">
        <v>9</v>
      </c>
      <c r="B6622">
        <v>2024</v>
      </c>
      <c r="C6622">
        <v>93.4</v>
      </c>
      <c r="D6622">
        <v>82.74</v>
      </c>
      <c r="E6622">
        <v>40708</v>
      </c>
      <c r="F6622">
        <v>19.670000000000002</v>
      </c>
      <c r="G6622">
        <v>1271599157</v>
      </c>
    </row>
    <row r="6623" spans="1:7" x14ac:dyDescent="0.3">
      <c r="A6623" t="s">
        <v>17</v>
      </c>
      <c r="B6623">
        <v>2025</v>
      </c>
      <c r="C6623">
        <v>92.42</v>
      </c>
      <c r="D6623">
        <v>61.29</v>
      </c>
      <c r="E6623">
        <v>7222</v>
      </c>
      <c r="F6623">
        <v>13.46</v>
      </c>
      <c r="G6623">
        <v>1187550226</v>
      </c>
    </row>
    <row r="6624" spans="1:7" x14ac:dyDescent="0.3">
      <c r="A6624" t="s">
        <v>10</v>
      </c>
      <c r="B6624">
        <v>2025</v>
      </c>
      <c r="C6624">
        <v>66.87</v>
      </c>
      <c r="D6624">
        <v>65.94</v>
      </c>
      <c r="E6624">
        <v>21171</v>
      </c>
      <c r="F6624">
        <v>8.31</v>
      </c>
      <c r="G6624">
        <v>954626688</v>
      </c>
    </row>
    <row r="6625" spans="1:7" x14ac:dyDescent="0.3">
      <c r="A6625" t="s">
        <v>19</v>
      </c>
      <c r="B6625">
        <v>2002</v>
      </c>
      <c r="C6625">
        <v>90.65</v>
      </c>
      <c r="D6625">
        <v>82.14</v>
      </c>
      <c r="E6625">
        <v>40954</v>
      </c>
      <c r="F6625">
        <v>8.7200000000000006</v>
      </c>
      <c r="G6625">
        <v>364459355</v>
      </c>
    </row>
    <row r="6626" spans="1:7" x14ac:dyDescent="0.3">
      <c r="A6626" t="s">
        <v>13</v>
      </c>
      <c r="B6626">
        <v>2014</v>
      </c>
      <c r="C6626">
        <v>46.84</v>
      </c>
      <c r="D6626">
        <v>68.87</v>
      </c>
      <c r="E6626">
        <v>38705</v>
      </c>
      <c r="F6626">
        <v>10.73</v>
      </c>
      <c r="G6626">
        <v>1133550822</v>
      </c>
    </row>
    <row r="6627" spans="1:7" x14ac:dyDescent="0.3">
      <c r="A6627" t="s">
        <v>13</v>
      </c>
      <c r="B6627">
        <v>2015</v>
      </c>
      <c r="C6627">
        <v>87.52</v>
      </c>
      <c r="D6627">
        <v>61.07</v>
      </c>
      <c r="E6627">
        <v>71731</v>
      </c>
      <c r="F6627">
        <v>14.3</v>
      </c>
      <c r="G6627">
        <v>928970732</v>
      </c>
    </row>
    <row r="6628" spans="1:7" x14ac:dyDescent="0.3">
      <c r="A6628" t="s">
        <v>10</v>
      </c>
      <c r="B6628">
        <v>2001</v>
      </c>
      <c r="C6628">
        <v>45.48</v>
      </c>
      <c r="D6628">
        <v>79.459999999999994</v>
      </c>
      <c r="E6628">
        <v>2417</v>
      </c>
      <c r="F6628">
        <v>15.03</v>
      </c>
      <c r="G6628">
        <v>830943639</v>
      </c>
    </row>
    <row r="6629" spans="1:7" x14ac:dyDescent="0.3">
      <c r="A6629" t="s">
        <v>14</v>
      </c>
      <c r="B6629">
        <v>2023</v>
      </c>
      <c r="C6629">
        <v>81.3</v>
      </c>
      <c r="D6629">
        <v>62.11</v>
      </c>
      <c r="E6629">
        <v>76459</v>
      </c>
      <c r="F6629">
        <v>14.42</v>
      </c>
      <c r="G6629">
        <v>952892307</v>
      </c>
    </row>
    <row r="6630" spans="1:7" x14ac:dyDescent="0.3">
      <c r="A6630" t="s">
        <v>10</v>
      </c>
      <c r="B6630">
        <v>2012</v>
      </c>
      <c r="C6630">
        <v>66.989999999999995</v>
      </c>
      <c r="D6630">
        <v>60.82</v>
      </c>
      <c r="E6630">
        <v>44298</v>
      </c>
      <c r="F6630">
        <v>7.45</v>
      </c>
      <c r="G6630">
        <v>509094695</v>
      </c>
    </row>
    <row r="6631" spans="1:7" x14ac:dyDescent="0.3">
      <c r="A6631" t="s">
        <v>10</v>
      </c>
      <c r="B6631">
        <v>2008</v>
      </c>
      <c r="C6631">
        <v>85.76</v>
      </c>
      <c r="D6631">
        <v>65.239999999999995</v>
      </c>
      <c r="E6631">
        <v>5074</v>
      </c>
      <c r="F6631">
        <v>9.24</v>
      </c>
      <c r="G6631">
        <v>1347871143</v>
      </c>
    </row>
    <row r="6632" spans="1:7" x14ac:dyDescent="0.3">
      <c r="A6632" t="s">
        <v>12</v>
      </c>
      <c r="B6632">
        <v>2005</v>
      </c>
      <c r="C6632">
        <v>90.19</v>
      </c>
      <c r="D6632">
        <v>63.35</v>
      </c>
      <c r="E6632">
        <v>47824</v>
      </c>
      <c r="F6632">
        <v>19.559999999999999</v>
      </c>
      <c r="G6632">
        <v>1263530884</v>
      </c>
    </row>
    <row r="6633" spans="1:7" x14ac:dyDescent="0.3">
      <c r="A6633" t="s">
        <v>18</v>
      </c>
      <c r="B6633">
        <v>2014</v>
      </c>
      <c r="C6633">
        <v>64.53</v>
      </c>
      <c r="D6633">
        <v>70.67</v>
      </c>
      <c r="E6633">
        <v>64370</v>
      </c>
      <c r="F6633">
        <v>12.56</v>
      </c>
      <c r="G6633">
        <v>1141250767</v>
      </c>
    </row>
    <row r="6634" spans="1:7" x14ac:dyDescent="0.3">
      <c r="A6634" t="s">
        <v>19</v>
      </c>
      <c r="B6634">
        <v>2014</v>
      </c>
      <c r="C6634">
        <v>79.97</v>
      </c>
      <c r="D6634">
        <v>51.82</v>
      </c>
      <c r="E6634">
        <v>68386</v>
      </c>
      <c r="F6634">
        <v>3.58</v>
      </c>
      <c r="G6634">
        <v>356084811</v>
      </c>
    </row>
    <row r="6635" spans="1:7" x14ac:dyDescent="0.3">
      <c r="A6635" t="s">
        <v>19</v>
      </c>
      <c r="B6635">
        <v>2001</v>
      </c>
      <c r="C6635">
        <v>40.78</v>
      </c>
      <c r="D6635">
        <v>53.21</v>
      </c>
      <c r="E6635">
        <v>23751</v>
      </c>
      <c r="F6635">
        <v>5.42</v>
      </c>
      <c r="G6635">
        <v>1202336027</v>
      </c>
    </row>
    <row r="6636" spans="1:7" x14ac:dyDescent="0.3">
      <c r="A6636" t="s">
        <v>21</v>
      </c>
      <c r="B6636">
        <v>2001</v>
      </c>
      <c r="C6636">
        <v>83.33</v>
      </c>
      <c r="D6636">
        <v>82.83</v>
      </c>
      <c r="E6636">
        <v>28376</v>
      </c>
      <c r="F6636">
        <v>5.42</v>
      </c>
      <c r="G6636">
        <v>851561864</v>
      </c>
    </row>
    <row r="6637" spans="1:7" x14ac:dyDescent="0.3">
      <c r="A6637" t="s">
        <v>15</v>
      </c>
      <c r="B6637">
        <v>2020</v>
      </c>
      <c r="C6637">
        <v>92.06</v>
      </c>
      <c r="D6637">
        <v>79.569999999999993</v>
      </c>
      <c r="E6637">
        <v>32184</v>
      </c>
      <c r="F6637">
        <v>8.2799999999999994</v>
      </c>
      <c r="G6637">
        <v>595331955</v>
      </c>
    </row>
    <row r="6638" spans="1:7" x14ac:dyDescent="0.3">
      <c r="A6638" t="s">
        <v>17</v>
      </c>
      <c r="B6638">
        <v>2007</v>
      </c>
      <c r="C6638">
        <v>61.67</v>
      </c>
      <c r="D6638">
        <v>68.510000000000005</v>
      </c>
      <c r="E6638">
        <v>68117</v>
      </c>
      <c r="F6638">
        <v>10.47</v>
      </c>
      <c r="G6638">
        <v>1229418623</v>
      </c>
    </row>
    <row r="6639" spans="1:7" x14ac:dyDescent="0.3">
      <c r="A6639" t="s">
        <v>14</v>
      </c>
      <c r="B6639">
        <v>2007</v>
      </c>
      <c r="C6639">
        <v>42.31</v>
      </c>
      <c r="D6639">
        <v>71.03</v>
      </c>
      <c r="E6639">
        <v>49954</v>
      </c>
      <c r="F6639">
        <v>14.68</v>
      </c>
      <c r="G6639">
        <v>1301702752</v>
      </c>
    </row>
    <row r="6640" spans="1:7" x14ac:dyDescent="0.3">
      <c r="A6640" t="s">
        <v>10</v>
      </c>
      <c r="B6640">
        <v>2017</v>
      </c>
      <c r="C6640">
        <v>51.1</v>
      </c>
      <c r="D6640">
        <v>63.22</v>
      </c>
      <c r="E6640">
        <v>67747</v>
      </c>
      <c r="F6640">
        <v>4.1500000000000004</v>
      </c>
      <c r="G6640">
        <v>819115708</v>
      </c>
    </row>
    <row r="6641" spans="1:7" x14ac:dyDescent="0.3">
      <c r="A6641" t="s">
        <v>20</v>
      </c>
      <c r="B6641">
        <v>2020</v>
      </c>
      <c r="C6641">
        <v>76.650000000000006</v>
      </c>
      <c r="D6641">
        <v>66.19</v>
      </c>
      <c r="E6641">
        <v>3454</v>
      </c>
      <c r="F6641">
        <v>8.48</v>
      </c>
      <c r="G6641">
        <v>792566427</v>
      </c>
    </row>
    <row r="6642" spans="1:7" x14ac:dyDescent="0.3">
      <c r="A6642" t="s">
        <v>12</v>
      </c>
      <c r="B6642">
        <v>2016</v>
      </c>
      <c r="C6642">
        <v>94.22</v>
      </c>
      <c r="D6642">
        <v>56.14</v>
      </c>
      <c r="E6642">
        <v>20409</v>
      </c>
      <c r="F6642">
        <v>13.23</v>
      </c>
      <c r="G6642">
        <v>442182433</v>
      </c>
    </row>
    <row r="6643" spans="1:7" x14ac:dyDescent="0.3">
      <c r="A6643" t="s">
        <v>15</v>
      </c>
      <c r="B6643">
        <v>2003</v>
      </c>
      <c r="C6643">
        <v>42.55</v>
      </c>
      <c r="D6643">
        <v>79.64</v>
      </c>
      <c r="E6643">
        <v>8872</v>
      </c>
      <c r="F6643">
        <v>16.329999999999998</v>
      </c>
      <c r="G6643">
        <v>643917748</v>
      </c>
    </row>
    <row r="6644" spans="1:7" x14ac:dyDescent="0.3">
      <c r="A6644" t="s">
        <v>19</v>
      </c>
      <c r="B6644">
        <v>2015</v>
      </c>
      <c r="C6644">
        <v>46.47</v>
      </c>
      <c r="D6644">
        <v>72.03</v>
      </c>
      <c r="E6644">
        <v>54991</v>
      </c>
      <c r="F6644">
        <v>13.24</v>
      </c>
      <c r="G6644">
        <v>363340786</v>
      </c>
    </row>
    <row r="6645" spans="1:7" x14ac:dyDescent="0.3">
      <c r="A6645" t="s">
        <v>12</v>
      </c>
      <c r="B6645">
        <v>2013</v>
      </c>
      <c r="C6645">
        <v>84.31</v>
      </c>
      <c r="D6645">
        <v>56.18</v>
      </c>
      <c r="E6645">
        <v>59747</v>
      </c>
      <c r="F6645">
        <v>9.61</v>
      </c>
      <c r="G6645">
        <v>1148003234</v>
      </c>
    </row>
    <row r="6646" spans="1:7" x14ac:dyDescent="0.3">
      <c r="A6646" t="s">
        <v>10</v>
      </c>
      <c r="B6646">
        <v>2021</v>
      </c>
      <c r="C6646">
        <v>69.48</v>
      </c>
      <c r="D6646">
        <v>63.96</v>
      </c>
      <c r="E6646">
        <v>46364</v>
      </c>
      <c r="F6646">
        <v>4.9800000000000004</v>
      </c>
      <c r="G6646">
        <v>434749365</v>
      </c>
    </row>
    <row r="6647" spans="1:7" x14ac:dyDescent="0.3">
      <c r="A6647" t="s">
        <v>8</v>
      </c>
      <c r="B6647">
        <v>2003</v>
      </c>
      <c r="C6647">
        <v>49.69</v>
      </c>
      <c r="D6647">
        <v>64.83</v>
      </c>
      <c r="E6647">
        <v>3005</v>
      </c>
      <c r="F6647">
        <v>11.58</v>
      </c>
      <c r="G6647">
        <v>47200826</v>
      </c>
    </row>
    <row r="6648" spans="1:7" x14ac:dyDescent="0.3">
      <c r="A6648" t="s">
        <v>18</v>
      </c>
      <c r="B6648">
        <v>2009</v>
      </c>
      <c r="C6648">
        <v>71.84</v>
      </c>
      <c r="D6648">
        <v>75.209999999999994</v>
      </c>
      <c r="E6648">
        <v>58260</v>
      </c>
      <c r="F6648">
        <v>15.9</v>
      </c>
      <c r="G6648">
        <v>535245810</v>
      </c>
    </row>
    <row r="6649" spans="1:7" x14ac:dyDescent="0.3">
      <c r="A6649" t="s">
        <v>10</v>
      </c>
      <c r="B6649">
        <v>2020</v>
      </c>
      <c r="C6649">
        <v>66.680000000000007</v>
      </c>
      <c r="D6649">
        <v>73.010000000000005</v>
      </c>
      <c r="E6649">
        <v>32704</v>
      </c>
      <c r="F6649">
        <v>13.26</v>
      </c>
      <c r="G6649">
        <v>865183191</v>
      </c>
    </row>
    <row r="6650" spans="1:7" x14ac:dyDescent="0.3">
      <c r="A6650" t="s">
        <v>11</v>
      </c>
      <c r="B6650">
        <v>2023</v>
      </c>
      <c r="C6650">
        <v>94.78</v>
      </c>
      <c r="D6650">
        <v>58.68</v>
      </c>
      <c r="E6650">
        <v>42109</v>
      </c>
      <c r="F6650">
        <v>15.99</v>
      </c>
      <c r="G6650">
        <v>1133613623</v>
      </c>
    </row>
    <row r="6651" spans="1:7" x14ac:dyDescent="0.3">
      <c r="A6651" t="s">
        <v>21</v>
      </c>
      <c r="B6651">
        <v>2002</v>
      </c>
      <c r="C6651">
        <v>69.239999999999995</v>
      </c>
      <c r="D6651">
        <v>77.209999999999994</v>
      </c>
      <c r="E6651">
        <v>19081</v>
      </c>
      <c r="F6651">
        <v>4.9400000000000004</v>
      </c>
      <c r="G6651">
        <v>851472392</v>
      </c>
    </row>
    <row r="6652" spans="1:7" x14ac:dyDescent="0.3">
      <c r="A6652" t="s">
        <v>17</v>
      </c>
      <c r="B6652">
        <v>2003</v>
      </c>
      <c r="C6652">
        <v>71.08</v>
      </c>
      <c r="D6652">
        <v>55.62</v>
      </c>
      <c r="E6652">
        <v>23137</v>
      </c>
      <c r="F6652">
        <v>12.5</v>
      </c>
      <c r="G6652">
        <v>568608289</v>
      </c>
    </row>
    <row r="6653" spans="1:7" x14ac:dyDescent="0.3">
      <c r="A6653" t="s">
        <v>15</v>
      </c>
      <c r="B6653">
        <v>2015</v>
      </c>
      <c r="C6653">
        <v>83.97</v>
      </c>
      <c r="D6653">
        <v>56.18</v>
      </c>
      <c r="E6653">
        <v>74976</v>
      </c>
      <c r="F6653">
        <v>13.19</v>
      </c>
      <c r="G6653">
        <v>194237261</v>
      </c>
    </row>
    <row r="6654" spans="1:7" x14ac:dyDescent="0.3">
      <c r="A6654" t="s">
        <v>8</v>
      </c>
      <c r="B6654">
        <v>2004</v>
      </c>
      <c r="C6654">
        <v>56.56</v>
      </c>
      <c r="D6654">
        <v>79.97</v>
      </c>
      <c r="E6654">
        <v>26522</v>
      </c>
      <c r="F6654">
        <v>9.1999999999999993</v>
      </c>
      <c r="G6654">
        <v>387167328</v>
      </c>
    </row>
    <row r="6655" spans="1:7" x14ac:dyDescent="0.3">
      <c r="A6655" t="s">
        <v>10</v>
      </c>
      <c r="B6655">
        <v>2007</v>
      </c>
      <c r="C6655">
        <v>74.19</v>
      </c>
      <c r="D6655">
        <v>54.53</v>
      </c>
      <c r="E6655">
        <v>9278</v>
      </c>
      <c r="F6655">
        <v>11.91</v>
      </c>
      <c r="G6655">
        <v>720518036</v>
      </c>
    </row>
    <row r="6656" spans="1:7" x14ac:dyDescent="0.3">
      <c r="A6656" t="s">
        <v>19</v>
      </c>
      <c r="B6656">
        <v>2003</v>
      </c>
      <c r="C6656">
        <v>84.33</v>
      </c>
      <c r="D6656">
        <v>64.41</v>
      </c>
      <c r="E6656">
        <v>50754</v>
      </c>
      <c r="F6656">
        <v>15.6</v>
      </c>
      <c r="G6656">
        <v>1289031987</v>
      </c>
    </row>
    <row r="6657" spans="1:7" x14ac:dyDescent="0.3">
      <c r="A6657" t="s">
        <v>8</v>
      </c>
      <c r="B6657">
        <v>2018</v>
      </c>
      <c r="C6657">
        <v>74.84</v>
      </c>
      <c r="D6657">
        <v>78.03</v>
      </c>
      <c r="E6657">
        <v>68137</v>
      </c>
      <c r="F6657">
        <v>3.78</v>
      </c>
      <c r="G6657">
        <v>782112645</v>
      </c>
    </row>
    <row r="6658" spans="1:7" x14ac:dyDescent="0.3">
      <c r="A6658" t="s">
        <v>15</v>
      </c>
      <c r="B6658">
        <v>2023</v>
      </c>
      <c r="C6658">
        <v>85.61</v>
      </c>
      <c r="D6658">
        <v>79.11</v>
      </c>
      <c r="E6658">
        <v>17840</v>
      </c>
      <c r="F6658">
        <v>18.940000000000001</v>
      </c>
      <c r="G6658">
        <v>1165672144</v>
      </c>
    </row>
    <row r="6659" spans="1:7" x14ac:dyDescent="0.3">
      <c r="A6659" t="s">
        <v>20</v>
      </c>
      <c r="B6659">
        <v>2023</v>
      </c>
      <c r="C6659">
        <v>40.72</v>
      </c>
      <c r="D6659">
        <v>76.22</v>
      </c>
      <c r="E6659">
        <v>15134</v>
      </c>
      <c r="F6659">
        <v>12.56</v>
      </c>
      <c r="G6659">
        <v>948000435</v>
      </c>
    </row>
    <row r="6660" spans="1:7" x14ac:dyDescent="0.3">
      <c r="A6660" t="s">
        <v>8</v>
      </c>
      <c r="B6660">
        <v>2018</v>
      </c>
      <c r="C6660">
        <v>56.47</v>
      </c>
      <c r="D6660">
        <v>56.3</v>
      </c>
      <c r="E6660">
        <v>50733</v>
      </c>
      <c r="F6660">
        <v>4.12</v>
      </c>
      <c r="G6660">
        <v>809601944</v>
      </c>
    </row>
    <row r="6661" spans="1:7" x14ac:dyDescent="0.3">
      <c r="A6661" t="s">
        <v>20</v>
      </c>
      <c r="B6661">
        <v>2011</v>
      </c>
      <c r="C6661">
        <v>79.25</v>
      </c>
      <c r="D6661">
        <v>82.11</v>
      </c>
      <c r="E6661">
        <v>67328</v>
      </c>
      <c r="F6661">
        <v>11.39</v>
      </c>
      <c r="G6661">
        <v>580150004</v>
      </c>
    </row>
    <row r="6662" spans="1:7" x14ac:dyDescent="0.3">
      <c r="A6662" t="s">
        <v>19</v>
      </c>
      <c r="B6662">
        <v>2011</v>
      </c>
      <c r="C6662">
        <v>92.13</v>
      </c>
      <c r="D6662">
        <v>63.83</v>
      </c>
      <c r="E6662">
        <v>13339</v>
      </c>
      <c r="F6662">
        <v>4.37</v>
      </c>
      <c r="G6662">
        <v>1193166693</v>
      </c>
    </row>
    <row r="6663" spans="1:7" x14ac:dyDescent="0.3">
      <c r="A6663" t="s">
        <v>7</v>
      </c>
      <c r="B6663">
        <v>2025</v>
      </c>
      <c r="C6663">
        <v>90.39</v>
      </c>
      <c r="D6663">
        <v>70.42</v>
      </c>
      <c r="E6663">
        <v>78349</v>
      </c>
      <c r="F6663">
        <v>17.86</v>
      </c>
      <c r="G6663">
        <v>1211531608</v>
      </c>
    </row>
    <row r="6664" spans="1:7" x14ac:dyDescent="0.3">
      <c r="A6664" t="s">
        <v>16</v>
      </c>
      <c r="B6664">
        <v>2007</v>
      </c>
      <c r="C6664">
        <v>83.02</v>
      </c>
      <c r="D6664">
        <v>56.31</v>
      </c>
      <c r="E6664">
        <v>3011</v>
      </c>
      <c r="F6664">
        <v>12.3</v>
      </c>
      <c r="G6664">
        <v>760470144</v>
      </c>
    </row>
    <row r="6665" spans="1:7" x14ac:dyDescent="0.3">
      <c r="A6665" t="s">
        <v>11</v>
      </c>
      <c r="B6665">
        <v>2005</v>
      </c>
      <c r="C6665">
        <v>61.98</v>
      </c>
      <c r="D6665">
        <v>76.040000000000006</v>
      </c>
      <c r="E6665">
        <v>57292</v>
      </c>
      <c r="F6665">
        <v>17.739999999999998</v>
      </c>
      <c r="G6665">
        <v>1140596867</v>
      </c>
    </row>
    <row r="6666" spans="1:7" x14ac:dyDescent="0.3">
      <c r="A6666" t="s">
        <v>14</v>
      </c>
      <c r="B6666">
        <v>2022</v>
      </c>
      <c r="C6666">
        <v>41.9</v>
      </c>
      <c r="D6666">
        <v>77.81</v>
      </c>
      <c r="E6666">
        <v>47502</v>
      </c>
      <c r="F6666">
        <v>14.2</v>
      </c>
      <c r="G6666">
        <v>891376467</v>
      </c>
    </row>
    <row r="6667" spans="1:7" x14ac:dyDescent="0.3">
      <c r="A6667" t="s">
        <v>12</v>
      </c>
      <c r="B6667">
        <v>2011</v>
      </c>
      <c r="C6667">
        <v>94.14</v>
      </c>
      <c r="D6667">
        <v>58.97</v>
      </c>
      <c r="E6667">
        <v>3681</v>
      </c>
      <c r="F6667">
        <v>12.97</v>
      </c>
      <c r="G6667">
        <v>914657125</v>
      </c>
    </row>
    <row r="6668" spans="1:7" x14ac:dyDescent="0.3">
      <c r="A6668" t="s">
        <v>10</v>
      </c>
      <c r="B6668">
        <v>2014</v>
      </c>
      <c r="C6668">
        <v>89.53</v>
      </c>
      <c r="D6668">
        <v>76.849999999999994</v>
      </c>
      <c r="E6668">
        <v>32894</v>
      </c>
      <c r="F6668">
        <v>11.01</v>
      </c>
      <c r="G6668">
        <v>149673947</v>
      </c>
    </row>
    <row r="6669" spans="1:7" x14ac:dyDescent="0.3">
      <c r="A6669" t="s">
        <v>14</v>
      </c>
      <c r="B6669">
        <v>2014</v>
      </c>
      <c r="C6669">
        <v>71.86</v>
      </c>
      <c r="D6669">
        <v>62.48</v>
      </c>
      <c r="E6669">
        <v>42738</v>
      </c>
      <c r="F6669">
        <v>14</v>
      </c>
      <c r="G6669">
        <v>1196228168</v>
      </c>
    </row>
    <row r="6670" spans="1:7" x14ac:dyDescent="0.3">
      <c r="A6670" t="s">
        <v>20</v>
      </c>
      <c r="B6670">
        <v>2006</v>
      </c>
      <c r="C6670">
        <v>49.2</v>
      </c>
      <c r="D6670">
        <v>78.69</v>
      </c>
      <c r="E6670">
        <v>79989</v>
      </c>
      <c r="F6670">
        <v>13.32</v>
      </c>
      <c r="G6670">
        <v>421699841</v>
      </c>
    </row>
    <row r="6671" spans="1:7" x14ac:dyDescent="0.3">
      <c r="A6671" t="s">
        <v>12</v>
      </c>
      <c r="B6671">
        <v>2004</v>
      </c>
      <c r="C6671">
        <v>91.71</v>
      </c>
      <c r="D6671">
        <v>79.09</v>
      </c>
      <c r="E6671">
        <v>9016</v>
      </c>
      <c r="F6671">
        <v>10.38</v>
      </c>
      <c r="G6671">
        <v>469915585</v>
      </c>
    </row>
    <row r="6672" spans="1:7" x14ac:dyDescent="0.3">
      <c r="A6672" t="s">
        <v>9</v>
      </c>
      <c r="B6672">
        <v>2015</v>
      </c>
      <c r="C6672">
        <v>58.9</v>
      </c>
      <c r="D6672">
        <v>77.489999999999995</v>
      </c>
      <c r="E6672">
        <v>13291</v>
      </c>
      <c r="F6672">
        <v>12.1</v>
      </c>
      <c r="G6672">
        <v>32747111</v>
      </c>
    </row>
    <row r="6673" spans="1:7" x14ac:dyDescent="0.3">
      <c r="A6673" t="s">
        <v>21</v>
      </c>
      <c r="B6673">
        <v>2000</v>
      </c>
      <c r="C6673">
        <v>70.400000000000006</v>
      </c>
      <c r="D6673">
        <v>52.59</v>
      </c>
      <c r="E6673">
        <v>3107</v>
      </c>
      <c r="F6673">
        <v>16.36</v>
      </c>
      <c r="G6673">
        <v>15334031</v>
      </c>
    </row>
    <row r="6674" spans="1:7" x14ac:dyDescent="0.3">
      <c r="A6674" t="s">
        <v>11</v>
      </c>
      <c r="B6674">
        <v>2001</v>
      </c>
      <c r="C6674">
        <v>82.25</v>
      </c>
      <c r="D6674">
        <v>77.47</v>
      </c>
      <c r="E6674">
        <v>44641</v>
      </c>
      <c r="F6674">
        <v>19.739999999999998</v>
      </c>
      <c r="G6674">
        <v>1101391305</v>
      </c>
    </row>
    <row r="6675" spans="1:7" x14ac:dyDescent="0.3">
      <c r="A6675" t="s">
        <v>16</v>
      </c>
      <c r="B6675">
        <v>2002</v>
      </c>
      <c r="C6675">
        <v>87.72</v>
      </c>
      <c r="D6675">
        <v>57.58</v>
      </c>
      <c r="E6675">
        <v>52839</v>
      </c>
      <c r="F6675">
        <v>17.13</v>
      </c>
      <c r="G6675">
        <v>199926557</v>
      </c>
    </row>
    <row r="6676" spans="1:7" x14ac:dyDescent="0.3">
      <c r="A6676" t="s">
        <v>13</v>
      </c>
      <c r="B6676">
        <v>2018</v>
      </c>
      <c r="C6676">
        <v>94.29</v>
      </c>
      <c r="D6676">
        <v>75.55</v>
      </c>
      <c r="E6676">
        <v>21961</v>
      </c>
      <c r="F6676">
        <v>11.15</v>
      </c>
      <c r="G6676">
        <v>739200240</v>
      </c>
    </row>
    <row r="6677" spans="1:7" x14ac:dyDescent="0.3">
      <c r="A6677" t="s">
        <v>17</v>
      </c>
      <c r="B6677">
        <v>2019</v>
      </c>
      <c r="C6677">
        <v>79.64</v>
      </c>
      <c r="D6677">
        <v>55.03</v>
      </c>
      <c r="E6677">
        <v>65439</v>
      </c>
      <c r="F6677">
        <v>19.559999999999999</v>
      </c>
      <c r="G6677">
        <v>425356684</v>
      </c>
    </row>
    <row r="6678" spans="1:7" x14ac:dyDescent="0.3">
      <c r="A6678" t="s">
        <v>20</v>
      </c>
      <c r="B6678">
        <v>2020</v>
      </c>
      <c r="C6678">
        <v>48.88</v>
      </c>
      <c r="D6678">
        <v>55.03</v>
      </c>
      <c r="E6678">
        <v>17707</v>
      </c>
      <c r="F6678">
        <v>9.91</v>
      </c>
      <c r="G6678">
        <v>293257574</v>
      </c>
    </row>
    <row r="6679" spans="1:7" x14ac:dyDescent="0.3">
      <c r="A6679" t="s">
        <v>9</v>
      </c>
      <c r="B6679">
        <v>2016</v>
      </c>
      <c r="C6679">
        <v>49.05</v>
      </c>
      <c r="D6679">
        <v>83.09</v>
      </c>
      <c r="E6679">
        <v>15213</v>
      </c>
      <c r="F6679">
        <v>12.53</v>
      </c>
      <c r="G6679">
        <v>1165505952</v>
      </c>
    </row>
    <row r="6680" spans="1:7" x14ac:dyDescent="0.3">
      <c r="A6680" t="s">
        <v>13</v>
      </c>
      <c r="B6680">
        <v>2019</v>
      </c>
      <c r="C6680">
        <v>58.12</v>
      </c>
      <c r="D6680">
        <v>75.56</v>
      </c>
      <c r="E6680">
        <v>72632</v>
      </c>
      <c r="F6680">
        <v>15.13</v>
      </c>
      <c r="G6680">
        <v>774212760</v>
      </c>
    </row>
    <row r="6681" spans="1:7" x14ac:dyDescent="0.3">
      <c r="A6681" t="s">
        <v>19</v>
      </c>
      <c r="B6681">
        <v>2006</v>
      </c>
      <c r="C6681">
        <v>47.1</v>
      </c>
      <c r="D6681">
        <v>68.099999999999994</v>
      </c>
      <c r="E6681">
        <v>63475</v>
      </c>
      <c r="F6681">
        <v>15.13</v>
      </c>
      <c r="G6681">
        <v>501039923</v>
      </c>
    </row>
    <row r="6682" spans="1:7" x14ac:dyDescent="0.3">
      <c r="A6682" t="s">
        <v>18</v>
      </c>
      <c r="B6682">
        <v>2009</v>
      </c>
      <c r="C6682">
        <v>63.22</v>
      </c>
      <c r="D6682">
        <v>62.22</v>
      </c>
      <c r="E6682">
        <v>76384</v>
      </c>
      <c r="F6682">
        <v>6.59</v>
      </c>
      <c r="G6682">
        <v>175487610</v>
      </c>
    </row>
    <row r="6683" spans="1:7" x14ac:dyDescent="0.3">
      <c r="A6683" t="s">
        <v>7</v>
      </c>
      <c r="B6683">
        <v>2019</v>
      </c>
      <c r="C6683">
        <v>71.540000000000006</v>
      </c>
      <c r="D6683">
        <v>53.46</v>
      </c>
      <c r="E6683">
        <v>19628</v>
      </c>
      <c r="F6683">
        <v>5.44</v>
      </c>
      <c r="G6683">
        <v>805431005</v>
      </c>
    </row>
    <row r="6684" spans="1:7" x14ac:dyDescent="0.3">
      <c r="A6684" t="s">
        <v>10</v>
      </c>
      <c r="B6684">
        <v>2003</v>
      </c>
      <c r="C6684">
        <v>66.069999999999993</v>
      </c>
      <c r="D6684">
        <v>63.32</v>
      </c>
      <c r="E6684">
        <v>71201</v>
      </c>
      <c r="F6684">
        <v>7.15</v>
      </c>
      <c r="G6684">
        <v>1335092118</v>
      </c>
    </row>
    <row r="6685" spans="1:7" x14ac:dyDescent="0.3">
      <c r="A6685" t="s">
        <v>16</v>
      </c>
      <c r="B6685">
        <v>2017</v>
      </c>
      <c r="C6685">
        <v>79.180000000000007</v>
      </c>
      <c r="D6685">
        <v>50.16</v>
      </c>
      <c r="E6685">
        <v>27514</v>
      </c>
      <c r="F6685">
        <v>3.82</v>
      </c>
      <c r="G6685">
        <v>1283167043</v>
      </c>
    </row>
    <row r="6686" spans="1:7" x14ac:dyDescent="0.3">
      <c r="A6686" t="s">
        <v>18</v>
      </c>
      <c r="B6686">
        <v>2005</v>
      </c>
      <c r="C6686">
        <v>72.91</v>
      </c>
      <c r="D6686">
        <v>55.72</v>
      </c>
      <c r="E6686">
        <v>22053</v>
      </c>
      <c r="F6686">
        <v>12.66</v>
      </c>
      <c r="G6686">
        <v>856234600</v>
      </c>
    </row>
    <row r="6687" spans="1:7" x14ac:dyDescent="0.3">
      <c r="A6687" t="s">
        <v>12</v>
      </c>
      <c r="B6687">
        <v>2007</v>
      </c>
      <c r="C6687">
        <v>47.12</v>
      </c>
      <c r="D6687">
        <v>74.540000000000006</v>
      </c>
      <c r="E6687">
        <v>59962</v>
      </c>
      <c r="F6687">
        <v>6.08</v>
      </c>
      <c r="G6687">
        <v>503176117</v>
      </c>
    </row>
    <row r="6688" spans="1:7" x14ac:dyDescent="0.3">
      <c r="A6688" t="s">
        <v>8</v>
      </c>
      <c r="B6688">
        <v>2019</v>
      </c>
      <c r="C6688">
        <v>67.44</v>
      </c>
      <c r="D6688">
        <v>82.1</v>
      </c>
      <c r="E6688">
        <v>14926</v>
      </c>
      <c r="F6688">
        <v>4.66</v>
      </c>
      <c r="G6688">
        <v>810921322</v>
      </c>
    </row>
    <row r="6689" spans="1:7" x14ac:dyDescent="0.3">
      <c r="A6689" t="s">
        <v>10</v>
      </c>
      <c r="B6689">
        <v>2010</v>
      </c>
      <c r="C6689">
        <v>57.69</v>
      </c>
      <c r="D6689">
        <v>62</v>
      </c>
      <c r="E6689">
        <v>21910</v>
      </c>
      <c r="F6689">
        <v>6.27</v>
      </c>
      <c r="G6689">
        <v>416556189</v>
      </c>
    </row>
    <row r="6690" spans="1:7" x14ac:dyDescent="0.3">
      <c r="A6690" t="s">
        <v>8</v>
      </c>
      <c r="B6690">
        <v>2025</v>
      </c>
      <c r="C6690">
        <v>75.56</v>
      </c>
      <c r="D6690">
        <v>64.09</v>
      </c>
      <c r="E6690">
        <v>51952</v>
      </c>
      <c r="F6690">
        <v>14.18</v>
      </c>
      <c r="G6690">
        <v>1346303249</v>
      </c>
    </row>
    <row r="6691" spans="1:7" x14ac:dyDescent="0.3">
      <c r="A6691" t="s">
        <v>8</v>
      </c>
      <c r="B6691">
        <v>2022</v>
      </c>
      <c r="C6691">
        <v>45</v>
      </c>
      <c r="D6691">
        <v>58.06</v>
      </c>
      <c r="E6691">
        <v>54251</v>
      </c>
      <c r="F6691">
        <v>16</v>
      </c>
      <c r="G6691">
        <v>577599678</v>
      </c>
    </row>
    <row r="6692" spans="1:7" x14ac:dyDescent="0.3">
      <c r="A6692" t="s">
        <v>12</v>
      </c>
      <c r="B6692">
        <v>2008</v>
      </c>
      <c r="C6692">
        <v>83.71</v>
      </c>
      <c r="D6692">
        <v>71.81</v>
      </c>
      <c r="E6692">
        <v>41425</v>
      </c>
      <c r="F6692">
        <v>5.05</v>
      </c>
      <c r="G6692">
        <v>369286501</v>
      </c>
    </row>
    <row r="6693" spans="1:7" x14ac:dyDescent="0.3">
      <c r="A6693" t="s">
        <v>21</v>
      </c>
      <c r="B6693">
        <v>2005</v>
      </c>
      <c r="C6693">
        <v>51.05</v>
      </c>
      <c r="D6693">
        <v>63.84</v>
      </c>
      <c r="E6693">
        <v>51235</v>
      </c>
      <c r="F6693">
        <v>17.48</v>
      </c>
      <c r="G6693">
        <v>861742672</v>
      </c>
    </row>
    <row r="6694" spans="1:7" x14ac:dyDescent="0.3">
      <c r="A6694" t="s">
        <v>16</v>
      </c>
      <c r="B6694">
        <v>2000</v>
      </c>
      <c r="C6694">
        <v>56.91</v>
      </c>
      <c r="D6694">
        <v>80.23</v>
      </c>
      <c r="E6694">
        <v>60318</v>
      </c>
      <c r="F6694">
        <v>6.03</v>
      </c>
      <c r="G6694">
        <v>543620501</v>
      </c>
    </row>
    <row r="6695" spans="1:7" x14ac:dyDescent="0.3">
      <c r="A6695" t="s">
        <v>20</v>
      </c>
      <c r="B6695">
        <v>2022</v>
      </c>
      <c r="C6695">
        <v>70.3</v>
      </c>
      <c r="D6695">
        <v>61.96</v>
      </c>
      <c r="E6695">
        <v>9787</v>
      </c>
      <c r="F6695">
        <v>16.38</v>
      </c>
      <c r="G6695">
        <v>252675649</v>
      </c>
    </row>
    <row r="6696" spans="1:7" x14ac:dyDescent="0.3">
      <c r="A6696" t="s">
        <v>15</v>
      </c>
      <c r="B6696">
        <v>2013</v>
      </c>
      <c r="C6696">
        <v>48.79</v>
      </c>
      <c r="D6696">
        <v>81.72</v>
      </c>
      <c r="E6696">
        <v>37067</v>
      </c>
      <c r="F6696">
        <v>12.95</v>
      </c>
      <c r="G6696">
        <v>977226339</v>
      </c>
    </row>
    <row r="6697" spans="1:7" x14ac:dyDescent="0.3">
      <c r="A6697" t="s">
        <v>9</v>
      </c>
      <c r="B6697">
        <v>2006</v>
      </c>
      <c r="C6697">
        <v>71.790000000000006</v>
      </c>
      <c r="D6697">
        <v>52.85</v>
      </c>
      <c r="E6697">
        <v>74095</v>
      </c>
      <c r="F6697">
        <v>12.55</v>
      </c>
      <c r="G6697">
        <v>527344281</v>
      </c>
    </row>
    <row r="6698" spans="1:7" x14ac:dyDescent="0.3">
      <c r="A6698" t="s">
        <v>17</v>
      </c>
      <c r="B6698">
        <v>2017</v>
      </c>
      <c r="C6698">
        <v>74.25</v>
      </c>
      <c r="D6698">
        <v>75.19</v>
      </c>
      <c r="E6698">
        <v>3946</v>
      </c>
      <c r="F6698">
        <v>6.46</v>
      </c>
      <c r="G6698">
        <v>1141439841</v>
      </c>
    </row>
    <row r="6699" spans="1:7" x14ac:dyDescent="0.3">
      <c r="A6699" t="s">
        <v>10</v>
      </c>
      <c r="B6699">
        <v>2008</v>
      </c>
      <c r="C6699">
        <v>70.48</v>
      </c>
      <c r="D6699">
        <v>71.47</v>
      </c>
      <c r="E6699">
        <v>4634</v>
      </c>
      <c r="F6699">
        <v>10.210000000000001</v>
      </c>
      <c r="G6699">
        <v>1029799716</v>
      </c>
    </row>
    <row r="6700" spans="1:7" x14ac:dyDescent="0.3">
      <c r="A6700" t="s">
        <v>14</v>
      </c>
      <c r="B6700">
        <v>2015</v>
      </c>
      <c r="C6700">
        <v>59.41</v>
      </c>
      <c r="D6700">
        <v>58.05</v>
      </c>
      <c r="E6700">
        <v>17278</v>
      </c>
      <c r="F6700">
        <v>12.02</v>
      </c>
      <c r="G6700">
        <v>380051952</v>
      </c>
    </row>
    <row r="6701" spans="1:7" x14ac:dyDescent="0.3">
      <c r="A6701" t="s">
        <v>7</v>
      </c>
      <c r="B6701">
        <v>2016</v>
      </c>
      <c r="C6701">
        <v>42.74</v>
      </c>
      <c r="D6701">
        <v>56.52</v>
      </c>
      <c r="E6701">
        <v>18814</v>
      </c>
      <c r="F6701">
        <v>17.190000000000001</v>
      </c>
      <c r="G6701">
        <v>150795391</v>
      </c>
    </row>
    <row r="6702" spans="1:7" x14ac:dyDescent="0.3">
      <c r="A6702" t="s">
        <v>15</v>
      </c>
      <c r="B6702">
        <v>2023</v>
      </c>
      <c r="C6702">
        <v>84.64</v>
      </c>
      <c r="D6702">
        <v>76.459999999999994</v>
      </c>
      <c r="E6702">
        <v>17964</v>
      </c>
      <c r="F6702">
        <v>10.16</v>
      </c>
      <c r="G6702">
        <v>365988712</v>
      </c>
    </row>
    <row r="6703" spans="1:7" x14ac:dyDescent="0.3">
      <c r="A6703" t="s">
        <v>11</v>
      </c>
      <c r="B6703">
        <v>2023</v>
      </c>
      <c r="C6703">
        <v>79.040000000000006</v>
      </c>
      <c r="D6703">
        <v>54.94</v>
      </c>
      <c r="E6703">
        <v>60268</v>
      </c>
      <c r="F6703">
        <v>4.82</v>
      </c>
      <c r="G6703">
        <v>870116695</v>
      </c>
    </row>
    <row r="6704" spans="1:7" x14ac:dyDescent="0.3">
      <c r="A6704" t="s">
        <v>10</v>
      </c>
      <c r="B6704">
        <v>2024</v>
      </c>
      <c r="C6704">
        <v>48.87</v>
      </c>
      <c r="D6704">
        <v>66.05</v>
      </c>
      <c r="E6704">
        <v>44611</v>
      </c>
      <c r="F6704">
        <v>15.41</v>
      </c>
      <c r="G6704">
        <v>155319211</v>
      </c>
    </row>
    <row r="6705" spans="1:7" x14ac:dyDescent="0.3">
      <c r="A6705" t="s">
        <v>20</v>
      </c>
      <c r="B6705">
        <v>2000</v>
      </c>
      <c r="C6705">
        <v>82.02</v>
      </c>
      <c r="D6705">
        <v>82.67</v>
      </c>
      <c r="E6705">
        <v>68724</v>
      </c>
      <c r="F6705">
        <v>12.47</v>
      </c>
      <c r="G6705">
        <v>680059391</v>
      </c>
    </row>
    <row r="6706" spans="1:7" x14ac:dyDescent="0.3">
      <c r="A6706" t="s">
        <v>10</v>
      </c>
      <c r="B6706">
        <v>2010</v>
      </c>
      <c r="C6706">
        <v>47.8</v>
      </c>
      <c r="D6706">
        <v>72.23</v>
      </c>
      <c r="E6706">
        <v>62313</v>
      </c>
      <c r="F6706">
        <v>7.8</v>
      </c>
      <c r="G6706">
        <v>745646704</v>
      </c>
    </row>
    <row r="6707" spans="1:7" x14ac:dyDescent="0.3">
      <c r="A6707" t="s">
        <v>9</v>
      </c>
      <c r="B6707">
        <v>2019</v>
      </c>
      <c r="C6707">
        <v>59.77</v>
      </c>
      <c r="D6707">
        <v>73.55</v>
      </c>
      <c r="E6707">
        <v>57276</v>
      </c>
      <c r="F6707">
        <v>17.72</v>
      </c>
      <c r="G6707">
        <v>1149922232</v>
      </c>
    </row>
    <row r="6708" spans="1:7" x14ac:dyDescent="0.3">
      <c r="A6708" t="s">
        <v>21</v>
      </c>
      <c r="B6708">
        <v>2007</v>
      </c>
      <c r="C6708">
        <v>57.79</v>
      </c>
      <c r="D6708">
        <v>64.25</v>
      </c>
      <c r="E6708">
        <v>22923</v>
      </c>
      <c r="F6708">
        <v>16.3</v>
      </c>
      <c r="G6708">
        <v>936335336</v>
      </c>
    </row>
    <row r="6709" spans="1:7" x14ac:dyDescent="0.3">
      <c r="A6709" t="s">
        <v>14</v>
      </c>
      <c r="B6709">
        <v>2021</v>
      </c>
      <c r="C6709">
        <v>68.14</v>
      </c>
      <c r="D6709">
        <v>67.08</v>
      </c>
      <c r="E6709">
        <v>19471</v>
      </c>
      <c r="F6709">
        <v>8.25</v>
      </c>
      <c r="G6709">
        <v>121725769</v>
      </c>
    </row>
    <row r="6710" spans="1:7" x14ac:dyDescent="0.3">
      <c r="A6710" t="s">
        <v>16</v>
      </c>
      <c r="B6710">
        <v>2018</v>
      </c>
      <c r="C6710">
        <v>76.989999999999995</v>
      </c>
      <c r="D6710">
        <v>75.08</v>
      </c>
      <c r="E6710">
        <v>47648</v>
      </c>
      <c r="F6710">
        <v>7.57</v>
      </c>
      <c r="G6710">
        <v>16198181</v>
      </c>
    </row>
    <row r="6711" spans="1:7" x14ac:dyDescent="0.3">
      <c r="A6711" t="s">
        <v>17</v>
      </c>
      <c r="B6711">
        <v>2015</v>
      </c>
      <c r="C6711">
        <v>59.81</v>
      </c>
      <c r="D6711">
        <v>50.88</v>
      </c>
      <c r="E6711">
        <v>20948</v>
      </c>
      <c r="F6711">
        <v>15.46</v>
      </c>
      <c r="G6711">
        <v>1215975435</v>
      </c>
    </row>
    <row r="6712" spans="1:7" x14ac:dyDescent="0.3">
      <c r="A6712" t="s">
        <v>21</v>
      </c>
      <c r="B6712">
        <v>2009</v>
      </c>
      <c r="C6712">
        <v>66.709999999999994</v>
      </c>
      <c r="D6712">
        <v>69.739999999999995</v>
      </c>
      <c r="E6712">
        <v>78550</v>
      </c>
      <c r="F6712">
        <v>15.24</v>
      </c>
      <c r="G6712">
        <v>365169615</v>
      </c>
    </row>
    <row r="6713" spans="1:7" x14ac:dyDescent="0.3">
      <c r="A6713" t="s">
        <v>17</v>
      </c>
      <c r="B6713">
        <v>2018</v>
      </c>
      <c r="C6713">
        <v>73.8</v>
      </c>
      <c r="D6713">
        <v>50.18</v>
      </c>
      <c r="E6713">
        <v>24296</v>
      </c>
      <c r="F6713">
        <v>7.69</v>
      </c>
      <c r="G6713">
        <v>331273394</v>
      </c>
    </row>
    <row r="6714" spans="1:7" x14ac:dyDescent="0.3">
      <c r="A6714" t="s">
        <v>18</v>
      </c>
      <c r="B6714">
        <v>2013</v>
      </c>
      <c r="C6714">
        <v>65.819999999999993</v>
      </c>
      <c r="D6714">
        <v>58.57</v>
      </c>
      <c r="E6714">
        <v>5141</v>
      </c>
      <c r="F6714">
        <v>15.45</v>
      </c>
      <c r="G6714">
        <v>1033984997</v>
      </c>
    </row>
    <row r="6715" spans="1:7" x14ac:dyDescent="0.3">
      <c r="A6715" t="s">
        <v>10</v>
      </c>
      <c r="B6715">
        <v>2007</v>
      </c>
      <c r="C6715">
        <v>68.77</v>
      </c>
      <c r="D6715">
        <v>81.86</v>
      </c>
      <c r="E6715">
        <v>11412</v>
      </c>
      <c r="F6715">
        <v>15.04</v>
      </c>
      <c r="G6715">
        <v>787079999</v>
      </c>
    </row>
    <row r="6716" spans="1:7" x14ac:dyDescent="0.3">
      <c r="A6716" t="s">
        <v>8</v>
      </c>
      <c r="B6716">
        <v>2023</v>
      </c>
      <c r="C6716">
        <v>44.78</v>
      </c>
      <c r="D6716">
        <v>83.5</v>
      </c>
      <c r="E6716">
        <v>46329</v>
      </c>
      <c r="F6716">
        <v>16.7</v>
      </c>
      <c r="G6716">
        <v>257121688</v>
      </c>
    </row>
    <row r="6717" spans="1:7" x14ac:dyDescent="0.3">
      <c r="A6717" t="s">
        <v>15</v>
      </c>
      <c r="B6717">
        <v>2024</v>
      </c>
      <c r="C6717">
        <v>86.76</v>
      </c>
      <c r="D6717">
        <v>71.42</v>
      </c>
      <c r="E6717">
        <v>58860</v>
      </c>
      <c r="F6717">
        <v>7.94</v>
      </c>
      <c r="G6717">
        <v>59357401</v>
      </c>
    </row>
    <row r="6718" spans="1:7" x14ac:dyDescent="0.3">
      <c r="A6718" t="s">
        <v>18</v>
      </c>
      <c r="B6718">
        <v>2011</v>
      </c>
      <c r="C6718">
        <v>68.97</v>
      </c>
      <c r="D6718">
        <v>76.37</v>
      </c>
      <c r="E6718">
        <v>10955</v>
      </c>
      <c r="F6718">
        <v>18.21</v>
      </c>
      <c r="G6718">
        <v>402708925</v>
      </c>
    </row>
    <row r="6719" spans="1:7" x14ac:dyDescent="0.3">
      <c r="A6719" t="s">
        <v>18</v>
      </c>
      <c r="B6719">
        <v>2007</v>
      </c>
      <c r="C6719">
        <v>77.349999999999994</v>
      </c>
      <c r="D6719">
        <v>68.58</v>
      </c>
      <c r="E6719">
        <v>27994</v>
      </c>
      <c r="F6719">
        <v>9.43</v>
      </c>
      <c r="G6719">
        <v>535980639</v>
      </c>
    </row>
    <row r="6720" spans="1:7" x14ac:dyDescent="0.3">
      <c r="A6720" t="s">
        <v>17</v>
      </c>
      <c r="B6720">
        <v>2013</v>
      </c>
      <c r="C6720">
        <v>68.08</v>
      </c>
      <c r="D6720">
        <v>64.5</v>
      </c>
      <c r="E6720">
        <v>42776</v>
      </c>
      <c r="F6720">
        <v>8.84</v>
      </c>
      <c r="G6720">
        <v>1168153037</v>
      </c>
    </row>
    <row r="6721" spans="1:7" x14ac:dyDescent="0.3">
      <c r="A6721" t="s">
        <v>17</v>
      </c>
      <c r="B6721">
        <v>2003</v>
      </c>
      <c r="C6721">
        <v>49.56</v>
      </c>
      <c r="D6721">
        <v>58.58</v>
      </c>
      <c r="E6721">
        <v>61254</v>
      </c>
      <c r="F6721">
        <v>16.7</v>
      </c>
      <c r="G6721">
        <v>453825461</v>
      </c>
    </row>
    <row r="6722" spans="1:7" x14ac:dyDescent="0.3">
      <c r="A6722" t="s">
        <v>15</v>
      </c>
      <c r="B6722">
        <v>2002</v>
      </c>
      <c r="C6722">
        <v>79.73</v>
      </c>
      <c r="D6722">
        <v>81.510000000000005</v>
      </c>
      <c r="E6722">
        <v>13078</v>
      </c>
      <c r="F6722">
        <v>11.98</v>
      </c>
      <c r="G6722">
        <v>1245721869</v>
      </c>
    </row>
    <row r="6723" spans="1:7" x14ac:dyDescent="0.3">
      <c r="A6723" t="s">
        <v>12</v>
      </c>
      <c r="B6723">
        <v>2023</v>
      </c>
      <c r="C6723">
        <v>80.02</v>
      </c>
      <c r="D6723">
        <v>82.95</v>
      </c>
      <c r="E6723">
        <v>34492</v>
      </c>
      <c r="F6723">
        <v>4.3099999999999996</v>
      </c>
      <c r="G6723">
        <v>601525157</v>
      </c>
    </row>
    <row r="6724" spans="1:7" x14ac:dyDescent="0.3">
      <c r="A6724" t="s">
        <v>10</v>
      </c>
      <c r="B6724">
        <v>2001</v>
      </c>
      <c r="C6724">
        <v>53.49</v>
      </c>
      <c r="D6724">
        <v>65.36</v>
      </c>
      <c r="E6724">
        <v>36658</v>
      </c>
      <c r="F6724">
        <v>8.19</v>
      </c>
      <c r="G6724">
        <v>586356452</v>
      </c>
    </row>
    <row r="6725" spans="1:7" x14ac:dyDescent="0.3">
      <c r="A6725" t="s">
        <v>13</v>
      </c>
      <c r="B6725">
        <v>2005</v>
      </c>
      <c r="C6725">
        <v>88.48</v>
      </c>
      <c r="D6725">
        <v>64.489999999999995</v>
      </c>
      <c r="E6725">
        <v>16944</v>
      </c>
      <c r="F6725">
        <v>16.079999999999998</v>
      </c>
      <c r="G6725">
        <v>1192293016</v>
      </c>
    </row>
    <row r="6726" spans="1:7" x14ac:dyDescent="0.3">
      <c r="A6726" t="s">
        <v>16</v>
      </c>
      <c r="B6726">
        <v>2012</v>
      </c>
      <c r="C6726">
        <v>83.8</v>
      </c>
      <c r="D6726">
        <v>52.2</v>
      </c>
      <c r="E6726">
        <v>53119</v>
      </c>
      <c r="F6726">
        <v>3.41</v>
      </c>
      <c r="G6726">
        <v>897788827</v>
      </c>
    </row>
    <row r="6727" spans="1:7" x14ac:dyDescent="0.3">
      <c r="A6727" t="s">
        <v>17</v>
      </c>
      <c r="B6727">
        <v>2001</v>
      </c>
      <c r="C6727">
        <v>53.11</v>
      </c>
      <c r="D6727">
        <v>61.49</v>
      </c>
      <c r="E6727">
        <v>40333</v>
      </c>
      <c r="F6727">
        <v>7.41</v>
      </c>
      <c r="G6727">
        <v>683824086</v>
      </c>
    </row>
    <row r="6728" spans="1:7" x14ac:dyDescent="0.3">
      <c r="A6728" t="s">
        <v>17</v>
      </c>
      <c r="B6728">
        <v>2002</v>
      </c>
      <c r="C6728">
        <v>76.81</v>
      </c>
      <c r="D6728">
        <v>83.38</v>
      </c>
      <c r="E6728">
        <v>36906</v>
      </c>
      <c r="F6728">
        <v>15.24</v>
      </c>
      <c r="G6728">
        <v>1157845075</v>
      </c>
    </row>
    <row r="6729" spans="1:7" x14ac:dyDescent="0.3">
      <c r="A6729" t="s">
        <v>17</v>
      </c>
      <c r="B6729">
        <v>2009</v>
      </c>
      <c r="C6729">
        <v>74.11</v>
      </c>
      <c r="D6729">
        <v>70.540000000000006</v>
      </c>
      <c r="E6729">
        <v>76030</v>
      </c>
      <c r="F6729">
        <v>5.91</v>
      </c>
      <c r="G6729">
        <v>316135750</v>
      </c>
    </row>
    <row r="6730" spans="1:7" x14ac:dyDescent="0.3">
      <c r="A6730" t="s">
        <v>16</v>
      </c>
      <c r="B6730">
        <v>2025</v>
      </c>
      <c r="C6730">
        <v>72.790000000000006</v>
      </c>
      <c r="D6730">
        <v>72.349999999999994</v>
      </c>
      <c r="E6730">
        <v>59849</v>
      </c>
      <c r="F6730">
        <v>7.28</v>
      </c>
      <c r="G6730">
        <v>263413432</v>
      </c>
    </row>
    <row r="6731" spans="1:7" x14ac:dyDescent="0.3">
      <c r="A6731" t="s">
        <v>8</v>
      </c>
      <c r="B6731">
        <v>2021</v>
      </c>
      <c r="C6731">
        <v>58.11</v>
      </c>
      <c r="D6731">
        <v>71.05</v>
      </c>
      <c r="E6731">
        <v>33530</v>
      </c>
      <c r="F6731">
        <v>18.16</v>
      </c>
      <c r="G6731">
        <v>945869761</v>
      </c>
    </row>
    <row r="6732" spans="1:7" x14ac:dyDescent="0.3">
      <c r="A6732" t="s">
        <v>17</v>
      </c>
      <c r="B6732">
        <v>2004</v>
      </c>
      <c r="C6732">
        <v>92.69</v>
      </c>
      <c r="D6732">
        <v>52.94</v>
      </c>
      <c r="E6732">
        <v>55533</v>
      </c>
      <c r="F6732">
        <v>15.87</v>
      </c>
      <c r="G6732">
        <v>845246194</v>
      </c>
    </row>
    <row r="6733" spans="1:7" x14ac:dyDescent="0.3">
      <c r="A6733" t="s">
        <v>13</v>
      </c>
      <c r="B6733">
        <v>2018</v>
      </c>
      <c r="C6733">
        <v>70.56</v>
      </c>
      <c r="D6733">
        <v>82.62</v>
      </c>
      <c r="E6733">
        <v>58492</v>
      </c>
      <c r="F6733">
        <v>19.690000000000001</v>
      </c>
      <c r="G6733">
        <v>1244078784</v>
      </c>
    </row>
    <row r="6734" spans="1:7" x14ac:dyDescent="0.3">
      <c r="A6734" t="s">
        <v>11</v>
      </c>
      <c r="B6734">
        <v>2021</v>
      </c>
      <c r="C6734">
        <v>59.42</v>
      </c>
      <c r="D6734">
        <v>60.39</v>
      </c>
      <c r="E6734">
        <v>51526</v>
      </c>
      <c r="F6734">
        <v>13.48</v>
      </c>
      <c r="G6734">
        <v>196855514</v>
      </c>
    </row>
    <row r="6735" spans="1:7" x14ac:dyDescent="0.3">
      <c r="A6735" t="s">
        <v>20</v>
      </c>
      <c r="B6735">
        <v>2009</v>
      </c>
      <c r="C6735">
        <v>93.42</v>
      </c>
      <c r="D6735">
        <v>55.43</v>
      </c>
      <c r="E6735">
        <v>45763</v>
      </c>
      <c r="F6735">
        <v>6.6</v>
      </c>
      <c r="G6735">
        <v>1228802871</v>
      </c>
    </row>
    <row r="6736" spans="1:7" x14ac:dyDescent="0.3">
      <c r="A6736" t="s">
        <v>18</v>
      </c>
      <c r="B6736">
        <v>2000</v>
      </c>
      <c r="C6736">
        <v>65.790000000000006</v>
      </c>
      <c r="D6736">
        <v>79.16</v>
      </c>
      <c r="E6736">
        <v>53259</v>
      </c>
      <c r="F6736">
        <v>8.44</v>
      </c>
      <c r="G6736">
        <v>1201367144</v>
      </c>
    </row>
    <row r="6737" spans="1:7" x14ac:dyDescent="0.3">
      <c r="A6737" t="s">
        <v>7</v>
      </c>
      <c r="B6737">
        <v>2016</v>
      </c>
      <c r="C6737">
        <v>46.08</v>
      </c>
      <c r="D6737">
        <v>61.07</v>
      </c>
      <c r="E6737">
        <v>65843</v>
      </c>
      <c r="F6737">
        <v>13.81</v>
      </c>
      <c r="G6737">
        <v>30690628</v>
      </c>
    </row>
    <row r="6738" spans="1:7" x14ac:dyDescent="0.3">
      <c r="A6738" t="s">
        <v>16</v>
      </c>
      <c r="B6738">
        <v>2022</v>
      </c>
      <c r="C6738">
        <v>68.22</v>
      </c>
      <c r="D6738">
        <v>65.88</v>
      </c>
      <c r="E6738">
        <v>76167</v>
      </c>
      <c r="F6738">
        <v>7.73</v>
      </c>
      <c r="G6738">
        <v>388423624</v>
      </c>
    </row>
    <row r="6739" spans="1:7" x14ac:dyDescent="0.3">
      <c r="A6739" t="s">
        <v>14</v>
      </c>
      <c r="B6739">
        <v>2017</v>
      </c>
      <c r="C6739">
        <v>76.23</v>
      </c>
      <c r="D6739">
        <v>82.73</v>
      </c>
      <c r="E6739">
        <v>31172</v>
      </c>
      <c r="F6739">
        <v>4.62</v>
      </c>
      <c r="G6739">
        <v>442239162</v>
      </c>
    </row>
    <row r="6740" spans="1:7" x14ac:dyDescent="0.3">
      <c r="A6740" t="s">
        <v>10</v>
      </c>
      <c r="B6740">
        <v>2017</v>
      </c>
      <c r="C6740">
        <v>45.95</v>
      </c>
      <c r="D6740">
        <v>83.47</v>
      </c>
      <c r="E6740">
        <v>50286</v>
      </c>
      <c r="F6740">
        <v>8.83</v>
      </c>
      <c r="G6740">
        <v>259976653</v>
      </c>
    </row>
    <row r="6741" spans="1:7" x14ac:dyDescent="0.3">
      <c r="A6741" t="s">
        <v>10</v>
      </c>
      <c r="B6741">
        <v>2004</v>
      </c>
      <c r="C6741">
        <v>56.27</v>
      </c>
      <c r="D6741">
        <v>77.27</v>
      </c>
      <c r="E6741">
        <v>30028</v>
      </c>
      <c r="F6741">
        <v>17.260000000000002</v>
      </c>
      <c r="G6741">
        <v>984472054</v>
      </c>
    </row>
    <row r="6742" spans="1:7" x14ac:dyDescent="0.3">
      <c r="A6742" t="s">
        <v>20</v>
      </c>
      <c r="B6742">
        <v>2000</v>
      </c>
      <c r="C6742">
        <v>45.97</v>
      </c>
      <c r="D6742">
        <v>65.010000000000005</v>
      </c>
      <c r="E6742">
        <v>10604</v>
      </c>
      <c r="F6742">
        <v>19.34</v>
      </c>
      <c r="G6742">
        <v>1100539085</v>
      </c>
    </row>
    <row r="6743" spans="1:7" x14ac:dyDescent="0.3">
      <c r="A6743" t="s">
        <v>21</v>
      </c>
      <c r="B6743">
        <v>2009</v>
      </c>
      <c r="C6743">
        <v>86.87</v>
      </c>
      <c r="D6743">
        <v>77.099999999999994</v>
      </c>
      <c r="E6743">
        <v>79809</v>
      </c>
      <c r="F6743">
        <v>15.23</v>
      </c>
      <c r="G6743">
        <v>357188735</v>
      </c>
    </row>
    <row r="6744" spans="1:7" x14ac:dyDescent="0.3">
      <c r="A6744" t="s">
        <v>21</v>
      </c>
      <c r="B6744">
        <v>2003</v>
      </c>
      <c r="C6744">
        <v>73.650000000000006</v>
      </c>
      <c r="D6744">
        <v>75.760000000000005</v>
      </c>
      <c r="E6744">
        <v>44654</v>
      </c>
      <c r="F6744">
        <v>4.45</v>
      </c>
      <c r="G6744">
        <v>375959679</v>
      </c>
    </row>
    <row r="6745" spans="1:7" x14ac:dyDescent="0.3">
      <c r="A6745" t="s">
        <v>7</v>
      </c>
      <c r="B6745">
        <v>2024</v>
      </c>
      <c r="C6745">
        <v>75.61</v>
      </c>
      <c r="D6745">
        <v>81.849999999999994</v>
      </c>
      <c r="E6745">
        <v>22424</v>
      </c>
      <c r="F6745">
        <v>5.48</v>
      </c>
      <c r="G6745">
        <v>310233722</v>
      </c>
    </row>
    <row r="6746" spans="1:7" x14ac:dyDescent="0.3">
      <c r="A6746" t="s">
        <v>16</v>
      </c>
      <c r="B6746">
        <v>2008</v>
      </c>
      <c r="C6746">
        <v>78.349999999999994</v>
      </c>
      <c r="D6746">
        <v>77.59</v>
      </c>
      <c r="E6746">
        <v>4343</v>
      </c>
      <c r="F6746">
        <v>11.3</v>
      </c>
      <c r="G6746">
        <v>540985710</v>
      </c>
    </row>
    <row r="6747" spans="1:7" x14ac:dyDescent="0.3">
      <c r="A6747" t="s">
        <v>7</v>
      </c>
      <c r="B6747">
        <v>2001</v>
      </c>
      <c r="C6747">
        <v>89.77</v>
      </c>
      <c r="D6747">
        <v>51.71</v>
      </c>
      <c r="E6747">
        <v>79404</v>
      </c>
      <c r="F6747">
        <v>14.76</v>
      </c>
      <c r="G6747">
        <v>1371188761</v>
      </c>
    </row>
    <row r="6748" spans="1:7" x14ac:dyDescent="0.3">
      <c r="A6748" t="s">
        <v>19</v>
      </c>
      <c r="B6748">
        <v>2021</v>
      </c>
      <c r="C6748">
        <v>79.45</v>
      </c>
      <c r="D6748">
        <v>77.75</v>
      </c>
      <c r="E6748">
        <v>23682</v>
      </c>
      <c r="F6748">
        <v>11.98</v>
      </c>
      <c r="G6748">
        <v>149150069</v>
      </c>
    </row>
    <row r="6749" spans="1:7" x14ac:dyDescent="0.3">
      <c r="A6749" t="s">
        <v>11</v>
      </c>
      <c r="B6749">
        <v>2016</v>
      </c>
      <c r="C6749">
        <v>51.56</v>
      </c>
      <c r="D6749">
        <v>54.93</v>
      </c>
      <c r="E6749">
        <v>70149</v>
      </c>
      <c r="F6749">
        <v>4.38</v>
      </c>
      <c r="G6749">
        <v>902140792</v>
      </c>
    </row>
    <row r="6750" spans="1:7" x14ac:dyDescent="0.3">
      <c r="A6750" t="s">
        <v>21</v>
      </c>
      <c r="B6750">
        <v>2013</v>
      </c>
      <c r="C6750">
        <v>91.03</v>
      </c>
      <c r="D6750">
        <v>50.28</v>
      </c>
      <c r="E6750">
        <v>63197</v>
      </c>
      <c r="F6750">
        <v>9.3800000000000008</v>
      </c>
      <c r="G6750">
        <v>290805597</v>
      </c>
    </row>
    <row r="6751" spans="1:7" x14ac:dyDescent="0.3">
      <c r="A6751" t="s">
        <v>18</v>
      </c>
      <c r="B6751">
        <v>2009</v>
      </c>
      <c r="C6751">
        <v>50.64</v>
      </c>
      <c r="D6751">
        <v>54.36</v>
      </c>
      <c r="E6751">
        <v>39715</v>
      </c>
      <c r="F6751">
        <v>16.96</v>
      </c>
      <c r="G6751">
        <v>105602513</v>
      </c>
    </row>
    <row r="6752" spans="1:7" x14ac:dyDescent="0.3">
      <c r="A6752" t="s">
        <v>20</v>
      </c>
      <c r="B6752">
        <v>2013</v>
      </c>
      <c r="C6752">
        <v>86.89</v>
      </c>
      <c r="D6752">
        <v>55.74</v>
      </c>
      <c r="E6752">
        <v>21268</v>
      </c>
      <c r="F6752">
        <v>5.79</v>
      </c>
      <c r="G6752">
        <v>258492102</v>
      </c>
    </row>
    <row r="6753" spans="1:7" x14ac:dyDescent="0.3">
      <c r="A6753" t="s">
        <v>17</v>
      </c>
      <c r="B6753">
        <v>2005</v>
      </c>
      <c r="C6753">
        <v>76.42</v>
      </c>
      <c r="D6753">
        <v>60.51</v>
      </c>
      <c r="E6753">
        <v>16088</v>
      </c>
      <c r="F6753">
        <v>14.06</v>
      </c>
      <c r="G6753">
        <v>1324748231</v>
      </c>
    </row>
    <row r="6754" spans="1:7" x14ac:dyDescent="0.3">
      <c r="A6754" t="s">
        <v>15</v>
      </c>
      <c r="B6754">
        <v>2018</v>
      </c>
      <c r="C6754">
        <v>71.150000000000006</v>
      </c>
      <c r="D6754">
        <v>65.87</v>
      </c>
      <c r="E6754">
        <v>75850</v>
      </c>
      <c r="F6754">
        <v>15.23</v>
      </c>
      <c r="G6754">
        <v>457305922</v>
      </c>
    </row>
    <row r="6755" spans="1:7" x14ac:dyDescent="0.3">
      <c r="A6755" t="s">
        <v>21</v>
      </c>
      <c r="B6755">
        <v>2018</v>
      </c>
      <c r="C6755">
        <v>72.75</v>
      </c>
      <c r="D6755">
        <v>81.290000000000006</v>
      </c>
      <c r="E6755">
        <v>33236</v>
      </c>
      <c r="F6755">
        <v>8.02</v>
      </c>
      <c r="G6755">
        <v>26368656</v>
      </c>
    </row>
    <row r="6756" spans="1:7" x14ac:dyDescent="0.3">
      <c r="A6756" t="s">
        <v>19</v>
      </c>
      <c r="B6756">
        <v>2018</v>
      </c>
      <c r="C6756">
        <v>81.540000000000006</v>
      </c>
      <c r="D6756">
        <v>71.64</v>
      </c>
      <c r="E6756">
        <v>2637</v>
      </c>
      <c r="F6756">
        <v>14.84</v>
      </c>
      <c r="G6756">
        <v>859031645</v>
      </c>
    </row>
    <row r="6757" spans="1:7" x14ac:dyDescent="0.3">
      <c r="A6757" t="s">
        <v>7</v>
      </c>
      <c r="B6757">
        <v>2024</v>
      </c>
      <c r="C6757">
        <v>48.05</v>
      </c>
      <c r="D6757">
        <v>76.290000000000006</v>
      </c>
      <c r="E6757">
        <v>1375</v>
      </c>
      <c r="F6757">
        <v>8.93</v>
      </c>
      <c r="G6757">
        <v>1372471625</v>
      </c>
    </row>
    <row r="6758" spans="1:7" x14ac:dyDescent="0.3">
      <c r="A6758" t="s">
        <v>9</v>
      </c>
      <c r="B6758">
        <v>2017</v>
      </c>
      <c r="C6758">
        <v>55.1</v>
      </c>
      <c r="D6758">
        <v>79.87</v>
      </c>
      <c r="E6758">
        <v>19418</v>
      </c>
      <c r="F6758">
        <v>18.87</v>
      </c>
      <c r="G6758">
        <v>1114511403</v>
      </c>
    </row>
    <row r="6759" spans="1:7" x14ac:dyDescent="0.3">
      <c r="A6759" t="s">
        <v>8</v>
      </c>
      <c r="B6759">
        <v>2003</v>
      </c>
      <c r="C6759">
        <v>88.77</v>
      </c>
      <c r="D6759">
        <v>62.08</v>
      </c>
      <c r="E6759">
        <v>20398</v>
      </c>
      <c r="F6759">
        <v>10.8</v>
      </c>
      <c r="G6759">
        <v>348869784</v>
      </c>
    </row>
    <row r="6760" spans="1:7" x14ac:dyDescent="0.3">
      <c r="A6760" t="s">
        <v>11</v>
      </c>
      <c r="B6760">
        <v>2010</v>
      </c>
      <c r="C6760">
        <v>40.840000000000003</v>
      </c>
      <c r="D6760">
        <v>71.34</v>
      </c>
      <c r="E6760">
        <v>12952</v>
      </c>
      <c r="F6760">
        <v>4.34</v>
      </c>
      <c r="G6760">
        <v>883867639</v>
      </c>
    </row>
    <row r="6761" spans="1:7" x14ac:dyDescent="0.3">
      <c r="A6761" t="s">
        <v>13</v>
      </c>
      <c r="B6761">
        <v>2017</v>
      </c>
      <c r="C6761">
        <v>56.89</v>
      </c>
      <c r="D6761">
        <v>75.22</v>
      </c>
      <c r="E6761">
        <v>51966</v>
      </c>
      <c r="F6761">
        <v>17.23</v>
      </c>
      <c r="G6761">
        <v>75745129</v>
      </c>
    </row>
    <row r="6762" spans="1:7" x14ac:dyDescent="0.3">
      <c r="A6762" t="s">
        <v>16</v>
      </c>
      <c r="B6762">
        <v>2013</v>
      </c>
      <c r="C6762">
        <v>78.98</v>
      </c>
      <c r="D6762">
        <v>55.17</v>
      </c>
      <c r="E6762">
        <v>78154</v>
      </c>
      <c r="F6762">
        <v>7.52</v>
      </c>
      <c r="G6762">
        <v>4226473</v>
      </c>
    </row>
    <row r="6763" spans="1:7" x14ac:dyDescent="0.3">
      <c r="A6763" t="s">
        <v>11</v>
      </c>
      <c r="B6763">
        <v>2000</v>
      </c>
      <c r="C6763">
        <v>55.39</v>
      </c>
      <c r="D6763">
        <v>58.32</v>
      </c>
      <c r="E6763">
        <v>32891</v>
      </c>
      <c r="F6763">
        <v>8.98</v>
      </c>
      <c r="G6763">
        <v>1311291788</v>
      </c>
    </row>
    <row r="6764" spans="1:7" x14ac:dyDescent="0.3">
      <c r="A6764" t="s">
        <v>14</v>
      </c>
      <c r="B6764">
        <v>2011</v>
      </c>
      <c r="C6764">
        <v>48.12</v>
      </c>
      <c r="D6764">
        <v>75.709999999999994</v>
      </c>
      <c r="E6764">
        <v>68449</v>
      </c>
      <c r="F6764">
        <v>7.43</v>
      </c>
      <c r="G6764">
        <v>323052806</v>
      </c>
    </row>
    <row r="6765" spans="1:7" x14ac:dyDescent="0.3">
      <c r="A6765" t="s">
        <v>21</v>
      </c>
      <c r="B6765">
        <v>2007</v>
      </c>
      <c r="C6765">
        <v>77.16</v>
      </c>
      <c r="D6765">
        <v>82.8</v>
      </c>
      <c r="E6765">
        <v>33455</v>
      </c>
      <c r="F6765">
        <v>3.64</v>
      </c>
      <c r="G6765">
        <v>545909955</v>
      </c>
    </row>
    <row r="6766" spans="1:7" x14ac:dyDescent="0.3">
      <c r="A6766" t="s">
        <v>7</v>
      </c>
      <c r="B6766">
        <v>2009</v>
      </c>
      <c r="C6766">
        <v>84.32</v>
      </c>
      <c r="D6766">
        <v>72.12</v>
      </c>
      <c r="E6766">
        <v>59680</v>
      </c>
      <c r="F6766">
        <v>3.69</v>
      </c>
      <c r="G6766">
        <v>1308380633</v>
      </c>
    </row>
    <row r="6767" spans="1:7" x14ac:dyDescent="0.3">
      <c r="A6767" t="s">
        <v>20</v>
      </c>
      <c r="B6767">
        <v>2010</v>
      </c>
      <c r="C6767">
        <v>51.51</v>
      </c>
      <c r="D6767">
        <v>77.760000000000005</v>
      </c>
      <c r="E6767">
        <v>68443</v>
      </c>
      <c r="F6767">
        <v>6.92</v>
      </c>
      <c r="G6767">
        <v>602143292</v>
      </c>
    </row>
    <row r="6768" spans="1:7" x14ac:dyDescent="0.3">
      <c r="A6768" t="s">
        <v>20</v>
      </c>
      <c r="B6768">
        <v>2008</v>
      </c>
      <c r="C6768">
        <v>81.489999999999995</v>
      </c>
      <c r="D6768">
        <v>78.38</v>
      </c>
      <c r="E6768">
        <v>52952</v>
      </c>
      <c r="F6768">
        <v>12.27</v>
      </c>
      <c r="G6768">
        <v>514808489</v>
      </c>
    </row>
    <row r="6769" spans="1:7" x14ac:dyDescent="0.3">
      <c r="A6769" t="s">
        <v>20</v>
      </c>
      <c r="B6769">
        <v>2023</v>
      </c>
      <c r="C6769">
        <v>51.07</v>
      </c>
      <c r="D6769">
        <v>62.17</v>
      </c>
      <c r="E6769">
        <v>26641</v>
      </c>
      <c r="F6769">
        <v>5.28</v>
      </c>
      <c r="G6769">
        <v>1115393356</v>
      </c>
    </row>
    <row r="6770" spans="1:7" x14ac:dyDescent="0.3">
      <c r="A6770" t="s">
        <v>14</v>
      </c>
      <c r="B6770">
        <v>2019</v>
      </c>
      <c r="C6770">
        <v>54.33</v>
      </c>
      <c r="D6770">
        <v>55.12</v>
      </c>
      <c r="E6770">
        <v>15954</v>
      </c>
      <c r="F6770">
        <v>5.28</v>
      </c>
      <c r="G6770">
        <v>1399791380</v>
      </c>
    </row>
    <row r="6771" spans="1:7" x14ac:dyDescent="0.3">
      <c r="A6771" t="s">
        <v>13</v>
      </c>
      <c r="B6771">
        <v>2018</v>
      </c>
      <c r="C6771">
        <v>94.76</v>
      </c>
      <c r="D6771">
        <v>60.91</v>
      </c>
      <c r="E6771">
        <v>72669</v>
      </c>
      <c r="F6771">
        <v>14.74</v>
      </c>
      <c r="G6771">
        <v>332009493</v>
      </c>
    </row>
    <row r="6772" spans="1:7" x14ac:dyDescent="0.3">
      <c r="A6772" t="s">
        <v>15</v>
      </c>
      <c r="B6772">
        <v>2003</v>
      </c>
      <c r="C6772">
        <v>78.010000000000005</v>
      </c>
      <c r="D6772">
        <v>67.95</v>
      </c>
      <c r="E6772">
        <v>36966</v>
      </c>
      <c r="F6772">
        <v>16.28</v>
      </c>
      <c r="G6772">
        <v>1121850090</v>
      </c>
    </row>
    <row r="6773" spans="1:7" x14ac:dyDescent="0.3">
      <c r="A6773" t="s">
        <v>13</v>
      </c>
      <c r="B6773">
        <v>2006</v>
      </c>
      <c r="C6773">
        <v>72.36</v>
      </c>
      <c r="D6773">
        <v>79.17</v>
      </c>
      <c r="E6773">
        <v>41832</v>
      </c>
      <c r="F6773">
        <v>13.63</v>
      </c>
      <c r="G6773">
        <v>564268126</v>
      </c>
    </row>
    <row r="6774" spans="1:7" x14ac:dyDescent="0.3">
      <c r="A6774" t="s">
        <v>12</v>
      </c>
      <c r="B6774">
        <v>2013</v>
      </c>
      <c r="C6774">
        <v>51.43</v>
      </c>
      <c r="D6774">
        <v>63.33</v>
      </c>
      <c r="E6774">
        <v>73790</v>
      </c>
      <c r="F6774">
        <v>15.59</v>
      </c>
      <c r="G6774">
        <v>591252399</v>
      </c>
    </row>
    <row r="6775" spans="1:7" x14ac:dyDescent="0.3">
      <c r="A6775" t="s">
        <v>17</v>
      </c>
      <c r="B6775">
        <v>2004</v>
      </c>
      <c r="C6775">
        <v>84.25</v>
      </c>
      <c r="D6775">
        <v>70.239999999999995</v>
      </c>
      <c r="E6775">
        <v>32764</v>
      </c>
      <c r="F6775">
        <v>8.77</v>
      </c>
      <c r="G6775">
        <v>144442649</v>
      </c>
    </row>
    <row r="6776" spans="1:7" x14ac:dyDescent="0.3">
      <c r="A6776" t="s">
        <v>19</v>
      </c>
      <c r="B6776">
        <v>2023</v>
      </c>
      <c r="C6776">
        <v>55.01</v>
      </c>
      <c r="D6776">
        <v>71.010000000000005</v>
      </c>
      <c r="E6776">
        <v>55271</v>
      </c>
      <c r="F6776">
        <v>3.15</v>
      </c>
      <c r="G6776">
        <v>1046419072</v>
      </c>
    </row>
    <row r="6777" spans="1:7" x14ac:dyDescent="0.3">
      <c r="A6777" t="s">
        <v>16</v>
      </c>
      <c r="B6777">
        <v>2019</v>
      </c>
      <c r="C6777">
        <v>92.3</v>
      </c>
      <c r="D6777">
        <v>78.81</v>
      </c>
      <c r="E6777">
        <v>72295</v>
      </c>
      <c r="F6777">
        <v>3.07</v>
      </c>
      <c r="G6777">
        <v>1151782879</v>
      </c>
    </row>
    <row r="6778" spans="1:7" x14ac:dyDescent="0.3">
      <c r="A6778" t="s">
        <v>21</v>
      </c>
      <c r="B6778">
        <v>2015</v>
      </c>
      <c r="C6778">
        <v>93.45</v>
      </c>
      <c r="D6778">
        <v>64.19</v>
      </c>
      <c r="E6778">
        <v>78524</v>
      </c>
      <c r="F6778">
        <v>7.91</v>
      </c>
      <c r="G6778">
        <v>890175413</v>
      </c>
    </row>
    <row r="6779" spans="1:7" x14ac:dyDescent="0.3">
      <c r="A6779" t="s">
        <v>18</v>
      </c>
      <c r="B6779">
        <v>2003</v>
      </c>
      <c r="C6779">
        <v>58.01</v>
      </c>
      <c r="D6779">
        <v>53.67</v>
      </c>
      <c r="E6779">
        <v>48991</v>
      </c>
      <c r="F6779">
        <v>4.08</v>
      </c>
      <c r="G6779">
        <v>1108131346</v>
      </c>
    </row>
    <row r="6780" spans="1:7" x14ac:dyDescent="0.3">
      <c r="A6780" t="s">
        <v>13</v>
      </c>
      <c r="B6780">
        <v>2007</v>
      </c>
      <c r="C6780">
        <v>73.540000000000006</v>
      </c>
      <c r="D6780">
        <v>76.14</v>
      </c>
      <c r="E6780">
        <v>32166</v>
      </c>
      <c r="F6780">
        <v>6.05</v>
      </c>
      <c r="G6780">
        <v>468673401</v>
      </c>
    </row>
    <row r="6781" spans="1:7" x14ac:dyDescent="0.3">
      <c r="A6781" t="s">
        <v>15</v>
      </c>
      <c r="B6781">
        <v>2007</v>
      </c>
      <c r="C6781">
        <v>42.64</v>
      </c>
      <c r="D6781">
        <v>66.09</v>
      </c>
      <c r="E6781">
        <v>11560</v>
      </c>
      <c r="F6781">
        <v>5.46</v>
      </c>
      <c r="G6781">
        <v>1215037534</v>
      </c>
    </row>
    <row r="6782" spans="1:7" x14ac:dyDescent="0.3">
      <c r="A6782" t="s">
        <v>18</v>
      </c>
      <c r="B6782">
        <v>2021</v>
      </c>
      <c r="C6782">
        <v>62.56</v>
      </c>
      <c r="D6782">
        <v>71.28</v>
      </c>
      <c r="E6782">
        <v>34082</v>
      </c>
      <c r="F6782">
        <v>18.510000000000002</v>
      </c>
      <c r="G6782">
        <v>728162745</v>
      </c>
    </row>
    <row r="6783" spans="1:7" x14ac:dyDescent="0.3">
      <c r="A6783" t="s">
        <v>11</v>
      </c>
      <c r="B6783">
        <v>2021</v>
      </c>
      <c r="C6783">
        <v>47.93</v>
      </c>
      <c r="D6783">
        <v>67.150000000000006</v>
      </c>
      <c r="E6783">
        <v>53805</v>
      </c>
      <c r="F6783">
        <v>12.07</v>
      </c>
      <c r="G6783">
        <v>469691796</v>
      </c>
    </row>
    <row r="6784" spans="1:7" x14ac:dyDescent="0.3">
      <c r="A6784" t="s">
        <v>10</v>
      </c>
      <c r="B6784">
        <v>2013</v>
      </c>
      <c r="C6784">
        <v>84.41</v>
      </c>
      <c r="D6784">
        <v>50.17</v>
      </c>
      <c r="E6784">
        <v>27225</v>
      </c>
      <c r="F6784">
        <v>9.27</v>
      </c>
      <c r="G6784">
        <v>916012933</v>
      </c>
    </row>
    <row r="6785" spans="1:7" x14ac:dyDescent="0.3">
      <c r="A6785" t="s">
        <v>10</v>
      </c>
      <c r="B6785">
        <v>2021</v>
      </c>
      <c r="C6785">
        <v>54.54</v>
      </c>
      <c r="D6785">
        <v>59.66</v>
      </c>
      <c r="E6785">
        <v>28562</v>
      </c>
      <c r="F6785">
        <v>6.89</v>
      </c>
      <c r="G6785">
        <v>695807662</v>
      </c>
    </row>
    <row r="6786" spans="1:7" x14ac:dyDescent="0.3">
      <c r="A6786" t="s">
        <v>19</v>
      </c>
      <c r="B6786">
        <v>2017</v>
      </c>
      <c r="C6786">
        <v>68.61</v>
      </c>
      <c r="D6786">
        <v>62.34</v>
      </c>
      <c r="E6786">
        <v>77778</v>
      </c>
      <c r="F6786">
        <v>9.19</v>
      </c>
      <c r="G6786">
        <v>664177370</v>
      </c>
    </row>
    <row r="6787" spans="1:7" x14ac:dyDescent="0.3">
      <c r="A6787" t="s">
        <v>10</v>
      </c>
      <c r="B6787">
        <v>2024</v>
      </c>
      <c r="C6787">
        <v>48.06</v>
      </c>
      <c r="D6787">
        <v>54.22</v>
      </c>
      <c r="E6787">
        <v>48798</v>
      </c>
      <c r="F6787">
        <v>11.01</v>
      </c>
      <c r="G6787">
        <v>37784459</v>
      </c>
    </row>
    <row r="6788" spans="1:7" x14ac:dyDescent="0.3">
      <c r="A6788" t="s">
        <v>20</v>
      </c>
      <c r="B6788">
        <v>2018</v>
      </c>
      <c r="C6788">
        <v>94.19</v>
      </c>
      <c r="D6788">
        <v>78.47</v>
      </c>
      <c r="E6788">
        <v>21231</v>
      </c>
      <c r="F6788">
        <v>7.31</v>
      </c>
      <c r="G6788">
        <v>845755588</v>
      </c>
    </row>
    <row r="6789" spans="1:7" x14ac:dyDescent="0.3">
      <c r="A6789" t="s">
        <v>19</v>
      </c>
      <c r="B6789">
        <v>2005</v>
      </c>
      <c r="C6789">
        <v>71.349999999999994</v>
      </c>
      <c r="D6789">
        <v>71.86</v>
      </c>
      <c r="E6789">
        <v>39974</v>
      </c>
      <c r="F6789">
        <v>12.65</v>
      </c>
      <c r="G6789">
        <v>990520194</v>
      </c>
    </row>
    <row r="6790" spans="1:7" x14ac:dyDescent="0.3">
      <c r="A6790" t="s">
        <v>19</v>
      </c>
      <c r="B6790">
        <v>2016</v>
      </c>
      <c r="C6790">
        <v>84.95</v>
      </c>
      <c r="D6790">
        <v>64.62</v>
      </c>
      <c r="E6790">
        <v>43594</v>
      </c>
      <c r="F6790">
        <v>14.04</v>
      </c>
      <c r="G6790">
        <v>314201246</v>
      </c>
    </row>
    <row r="6791" spans="1:7" x14ac:dyDescent="0.3">
      <c r="A6791" t="s">
        <v>21</v>
      </c>
      <c r="B6791">
        <v>2008</v>
      </c>
      <c r="C6791">
        <v>87.14</v>
      </c>
      <c r="D6791">
        <v>83.81</v>
      </c>
      <c r="E6791">
        <v>24631</v>
      </c>
      <c r="F6791">
        <v>4.4400000000000004</v>
      </c>
      <c r="G6791">
        <v>941257858</v>
      </c>
    </row>
    <row r="6792" spans="1:7" x14ac:dyDescent="0.3">
      <c r="A6792" t="s">
        <v>10</v>
      </c>
      <c r="B6792">
        <v>2001</v>
      </c>
      <c r="C6792">
        <v>83.41</v>
      </c>
      <c r="D6792">
        <v>82.85</v>
      </c>
      <c r="E6792">
        <v>69647</v>
      </c>
      <c r="F6792">
        <v>11.5</v>
      </c>
      <c r="G6792">
        <v>924166106</v>
      </c>
    </row>
    <row r="6793" spans="1:7" x14ac:dyDescent="0.3">
      <c r="A6793" t="s">
        <v>16</v>
      </c>
      <c r="B6793">
        <v>2016</v>
      </c>
      <c r="C6793">
        <v>79.83</v>
      </c>
      <c r="D6793">
        <v>57.4</v>
      </c>
      <c r="E6793">
        <v>55967</v>
      </c>
      <c r="F6793">
        <v>8.84</v>
      </c>
      <c r="G6793">
        <v>648735600</v>
      </c>
    </row>
    <row r="6794" spans="1:7" x14ac:dyDescent="0.3">
      <c r="A6794" t="s">
        <v>8</v>
      </c>
      <c r="B6794">
        <v>2005</v>
      </c>
      <c r="C6794">
        <v>87.48</v>
      </c>
      <c r="D6794">
        <v>64.63</v>
      </c>
      <c r="E6794">
        <v>65349</v>
      </c>
      <c r="F6794">
        <v>9.4700000000000006</v>
      </c>
      <c r="G6794">
        <v>869590780</v>
      </c>
    </row>
    <row r="6795" spans="1:7" x14ac:dyDescent="0.3">
      <c r="A6795" t="s">
        <v>11</v>
      </c>
      <c r="B6795">
        <v>2025</v>
      </c>
      <c r="C6795">
        <v>80.11</v>
      </c>
      <c r="D6795">
        <v>69.41</v>
      </c>
      <c r="E6795">
        <v>36372</v>
      </c>
      <c r="F6795">
        <v>10.66</v>
      </c>
      <c r="G6795">
        <v>813811208</v>
      </c>
    </row>
    <row r="6796" spans="1:7" x14ac:dyDescent="0.3">
      <c r="A6796" t="s">
        <v>15</v>
      </c>
      <c r="B6796">
        <v>2020</v>
      </c>
      <c r="C6796">
        <v>93.16</v>
      </c>
      <c r="D6796">
        <v>61</v>
      </c>
      <c r="E6796">
        <v>73727</v>
      </c>
      <c r="F6796">
        <v>9.65</v>
      </c>
      <c r="G6796">
        <v>610547052</v>
      </c>
    </row>
    <row r="6797" spans="1:7" x14ac:dyDescent="0.3">
      <c r="A6797" t="s">
        <v>17</v>
      </c>
      <c r="B6797">
        <v>2014</v>
      </c>
      <c r="C6797">
        <v>90.17</v>
      </c>
      <c r="D6797">
        <v>74.73</v>
      </c>
      <c r="E6797">
        <v>36261</v>
      </c>
      <c r="F6797">
        <v>5.14</v>
      </c>
      <c r="G6797">
        <v>25012676</v>
      </c>
    </row>
    <row r="6798" spans="1:7" x14ac:dyDescent="0.3">
      <c r="A6798" t="s">
        <v>16</v>
      </c>
      <c r="B6798">
        <v>2000</v>
      </c>
      <c r="C6798">
        <v>82.64</v>
      </c>
      <c r="D6798">
        <v>65.819999999999993</v>
      </c>
      <c r="E6798">
        <v>32005</v>
      </c>
      <c r="F6798">
        <v>14.1</v>
      </c>
      <c r="G6798">
        <v>1019693</v>
      </c>
    </row>
    <row r="6799" spans="1:7" x14ac:dyDescent="0.3">
      <c r="A6799" t="s">
        <v>9</v>
      </c>
      <c r="B6799">
        <v>2016</v>
      </c>
      <c r="C6799">
        <v>57.01</v>
      </c>
      <c r="D6799">
        <v>62.81</v>
      </c>
      <c r="E6799">
        <v>73454</v>
      </c>
      <c r="F6799">
        <v>3.54</v>
      </c>
      <c r="G6799">
        <v>828306711</v>
      </c>
    </row>
    <row r="6800" spans="1:7" x14ac:dyDescent="0.3">
      <c r="A6800" t="s">
        <v>8</v>
      </c>
      <c r="B6800">
        <v>2005</v>
      </c>
      <c r="C6800">
        <v>45.64</v>
      </c>
      <c r="D6800">
        <v>77.77</v>
      </c>
      <c r="E6800">
        <v>10128</v>
      </c>
      <c r="F6800">
        <v>16.13</v>
      </c>
      <c r="G6800">
        <v>886248475</v>
      </c>
    </row>
    <row r="6801" spans="1:7" x14ac:dyDescent="0.3">
      <c r="A6801" t="s">
        <v>9</v>
      </c>
      <c r="B6801">
        <v>2004</v>
      </c>
      <c r="C6801">
        <v>58.64</v>
      </c>
      <c r="D6801">
        <v>51.37</v>
      </c>
      <c r="E6801">
        <v>33379</v>
      </c>
      <c r="F6801">
        <v>18.190000000000001</v>
      </c>
      <c r="G6801">
        <v>1322400219</v>
      </c>
    </row>
    <row r="6802" spans="1:7" x14ac:dyDescent="0.3">
      <c r="A6802" t="s">
        <v>12</v>
      </c>
      <c r="B6802">
        <v>2011</v>
      </c>
      <c r="C6802">
        <v>47.15</v>
      </c>
      <c r="D6802">
        <v>68.2</v>
      </c>
      <c r="E6802">
        <v>41982</v>
      </c>
      <c r="F6802">
        <v>6.19</v>
      </c>
      <c r="G6802">
        <v>489690930</v>
      </c>
    </row>
    <row r="6803" spans="1:7" x14ac:dyDescent="0.3">
      <c r="A6803" t="s">
        <v>9</v>
      </c>
      <c r="B6803">
        <v>2024</v>
      </c>
      <c r="C6803">
        <v>44.16</v>
      </c>
      <c r="D6803">
        <v>50.88</v>
      </c>
      <c r="E6803">
        <v>20045</v>
      </c>
      <c r="F6803">
        <v>10.78</v>
      </c>
      <c r="G6803">
        <v>415363031</v>
      </c>
    </row>
    <row r="6804" spans="1:7" x14ac:dyDescent="0.3">
      <c r="A6804" t="s">
        <v>14</v>
      </c>
      <c r="B6804">
        <v>2005</v>
      </c>
      <c r="C6804">
        <v>92.88</v>
      </c>
      <c r="D6804">
        <v>68.430000000000007</v>
      </c>
      <c r="E6804">
        <v>25737</v>
      </c>
      <c r="F6804">
        <v>14.98</v>
      </c>
      <c r="G6804">
        <v>52478178</v>
      </c>
    </row>
    <row r="6805" spans="1:7" x14ac:dyDescent="0.3">
      <c r="A6805" t="s">
        <v>7</v>
      </c>
      <c r="B6805">
        <v>2023</v>
      </c>
      <c r="C6805">
        <v>80.42</v>
      </c>
      <c r="D6805">
        <v>78.2</v>
      </c>
      <c r="E6805">
        <v>64291</v>
      </c>
      <c r="F6805">
        <v>11.92</v>
      </c>
      <c r="G6805">
        <v>273509656</v>
      </c>
    </row>
    <row r="6806" spans="1:7" x14ac:dyDescent="0.3">
      <c r="A6806" t="s">
        <v>8</v>
      </c>
      <c r="B6806">
        <v>2016</v>
      </c>
      <c r="C6806">
        <v>83.07</v>
      </c>
      <c r="D6806">
        <v>84.03</v>
      </c>
      <c r="E6806">
        <v>55734</v>
      </c>
      <c r="F6806">
        <v>13.62</v>
      </c>
      <c r="G6806">
        <v>186331678</v>
      </c>
    </row>
    <row r="6807" spans="1:7" x14ac:dyDescent="0.3">
      <c r="A6807" t="s">
        <v>17</v>
      </c>
      <c r="B6807">
        <v>2019</v>
      </c>
      <c r="C6807">
        <v>61.2</v>
      </c>
      <c r="D6807">
        <v>56.65</v>
      </c>
      <c r="E6807">
        <v>2656</v>
      </c>
      <c r="F6807">
        <v>12.92</v>
      </c>
      <c r="G6807">
        <v>305018145</v>
      </c>
    </row>
    <row r="6808" spans="1:7" x14ac:dyDescent="0.3">
      <c r="A6808" t="s">
        <v>7</v>
      </c>
      <c r="B6808">
        <v>2025</v>
      </c>
      <c r="C6808">
        <v>79.89</v>
      </c>
      <c r="D6808">
        <v>52.86</v>
      </c>
      <c r="E6808">
        <v>22006</v>
      </c>
      <c r="F6808">
        <v>12.37</v>
      </c>
      <c r="G6808">
        <v>1094860751</v>
      </c>
    </row>
    <row r="6809" spans="1:7" x14ac:dyDescent="0.3">
      <c r="A6809" t="s">
        <v>14</v>
      </c>
      <c r="B6809">
        <v>2023</v>
      </c>
      <c r="C6809">
        <v>60.66</v>
      </c>
      <c r="D6809">
        <v>67.790000000000006</v>
      </c>
      <c r="E6809">
        <v>36336</v>
      </c>
      <c r="F6809">
        <v>7.74</v>
      </c>
      <c r="G6809">
        <v>352110259</v>
      </c>
    </row>
    <row r="6810" spans="1:7" x14ac:dyDescent="0.3">
      <c r="A6810" t="s">
        <v>20</v>
      </c>
      <c r="B6810">
        <v>2009</v>
      </c>
      <c r="C6810">
        <v>92.57</v>
      </c>
      <c r="D6810">
        <v>71.3</v>
      </c>
      <c r="E6810">
        <v>66856</v>
      </c>
      <c r="F6810">
        <v>3.02</v>
      </c>
      <c r="G6810">
        <v>57436836</v>
      </c>
    </row>
    <row r="6811" spans="1:7" x14ac:dyDescent="0.3">
      <c r="A6811" t="s">
        <v>14</v>
      </c>
      <c r="B6811">
        <v>2025</v>
      </c>
      <c r="C6811">
        <v>87.84</v>
      </c>
      <c r="D6811">
        <v>58.04</v>
      </c>
      <c r="E6811">
        <v>60529</v>
      </c>
      <c r="F6811">
        <v>15.74</v>
      </c>
      <c r="G6811">
        <v>618237174</v>
      </c>
    </row>
    <row r="6812" spans="1:7" x14ac:dyDescent="0.3">
      <c r="A6812" t="s">
        <v>19</v>
      </c>
      <c r="B6812">
        <v>2014</v>
      </c>
      <c r="C6812">
        <v>59.48</v>
      </c>
      <c r="D6812">
        <v>51.82</v>
      </c>
      <c r="E6812">
        <v>72427</v>
      </c>
      <c r="F6812">
        <v>6.87</v>
      </c>
      <c r="G6812">
        <v>1157379182</v>
      </c>
    </row>
    <row r="6813" spans="1:7" x14ac:dyDescent="0.3">
      <c r="A6813" t="s">
        <v>12</v>
      </c>
      <c r="B6813">
        <v>2017</v>
      </c>
      <c r="C6813">
        <v>81.31</v>
      </c>
      <c r="D6813">
        <v>52.84</v>
      </c>
      <c r="E6813">
        <v>27530</v>
      </c>
      <c r="F6813">
        <v>15.7</v>
      </c>
      <c r="G6813">
        <v>789123450</v>
      </c>
    </row>
    <row r="6814" spans="1:7" x14ac:dyDescent="0.3">
      <c r="A6814" t="s">
        <v>8</v>
      </c>
      <c r="B6814">
        <v>2022</v>
      </c>
      <c r="C6814">
        <v>61.5</v>
      </c>
      <c r="D6814">
        <v>73.58</v>
      </c>
      <c r="E6814">
        <v>66121</v>
      </c>
      <c r="F6814">
        <v>4.74</v>
      </c>
      <c r="G6814">
        <v>387691492</v>
      </c>
    </row>
    <row r="6815" spans="1:7" x14ac:dyDescent="0.3">
      <c r="A6815" t="s">
        <v>8</v>
      </c>
      <c r="B6815">
        <v>2012</v>
      </c>
      <c r="C6815">
        <v>77.47</v>
      </c>
      <c r="D6815">
        <v>74.22</v>
      </c>
      <c r="E6815">
        <v>69624</v>
      </c>
      <c r="F6815">
        <v>9.4499999999999993</v>
      </c>
      <c r="G6815">
        <v>1000692939</v>
      </c>
    </row>
    <row r="6816" spans="1:7" x14ac:dyDescent="0.3">
      <c r="A6816" t="s">
        <v>19</v>
      </c>
      <c r="B6816">
        <v>2004</v>
      </c>
      <c r="C6816">
        <v>43.03</v>
      </c>
      <c r="D6816">
        <v>63.24</v>
      </c>
      <c r="E6816">
        <v>23502</v>
      </c>
      <c r="F6816">
        <v>14.49</v>
      </c>
      <c r="G6816">
        <v>1104862099</v>
      </c>
    </row>
    <row r="6817" spans="1:7" x14ac:dyDescent="0.3">
      <c r="A6817" t="s">
        <v>18</v>
      </c>
      <c r="B6817">
        <v>2020</v>
      </c>
      <c r="C6817">
        <v>70.62</v>
      </c>
      <c r="D6817">
        <v>75.34</v>
      </c>
      <c r="E6817">
        <v>53973</v>
      </c>
      <c r="F6817">
        <v>11.8</v>
      </c>
      <c r="G6817">
        <v>398615903</v>
      </c>
    </row>
    <row r="6818" spans="1:7" x14ac:dyDescent="0.3">
      <c r="A6818" t="s">
        <v>15</v>
      </c>
      <c r="B6818">
        <v>2020</v>
      </c>
      <c r="C6818">
        <v>53.36</v>
      </c>
      <c r="D6818">
        <v>82.29</v>
      </c>
      <c r="E6818">
        <v>27860</v>
      </c>
      <c r="F6818">
        <v>3.11</v>
      </c>
      <c r="G6818">
        <v>999683490</v>
      </c>
    </row>
    <row r="6819" spans="1:7" x14ac:dyDescent="0.3">
      <c r="A6819" t="s">
        <v>17</v>
      </c>
      <c r="B6819">
        <v>2014</v>
      </c>
      <c r="C6819">
        <v>57.52</v>
      </c>
      <c r="D6819">
        <v>64.91</v>
      </c>
      <c r="E6819">
        <v>78504</v>
      </c>
      <c r="F6819">
        <v>12.71</v>
      </c>
      <c r="G6819">
        <v>628316670</v>
      </c>
    </row>
    <row r="6820" spans="1:7" x14ac:dyDescent="0.3">
      <c r="A6820" t="s">
        <v>19</v>
      </c>
      <c r="B6820">
        <v>2009</v>
      </c>
      <c r="C6820">
        <v>94.02</v>
      </c>
      <c r="D6820">
        <v>71.239999999999995</v>
      </c>
      <c r="E6820">
        <v>35316</v>
      </c>
      <c r="F6820">
        <v>10.65</v>
      </c>
      <c r="G6820">
        <v>1279358982</v>
      </c>
    </row>
    <row r="6821" spans="1:7" x14ac:dyDescent="0.3">
      <c r="A6821" t="s">
        <v>16</v>
      </c>
      <c r="B6821">
        <v>2002</v>
      </c>
      <c r="C6821">
        <v>67.59</v>
      </c>
      <c r="D6821">
        <v>58.31</v>
      </c>
      <c r="E6821">
        <v>11919</v>
      </c>
      <c r="F6821">
        <v>7.5</v>
      </c>
      <c r="G6821">
        <v>108774282</v>
      </c>
    </row>
    <row r="6822" spans="1:7" x14ac:dyDescent="0.3">
      <c r="A6822" t="s">
        <v>9</v>
      </c>
      <c r="B6822">
        <v>2002</v>
      </c>
      <c r="C6822">
        <v>69.760000000000005</v>
      </c>
      <c r="D6822">
        <v>80.16</v>
      </c>
      <c r="E6822">
        <v>24333</v>
      </c>
      <c r="F6822">
        <v>8.48</v>
      </c>
      <c r="G6822">
        <v>138862860</v>
      </c>
    </row>
    <row r="6823" spans="1:7" x14ac:dyDescent="0.3">
      <c r="A6823" t="s">
        <v>9</v>
      </c>
      <c r="B6823">
        <v>2000</v>
      </c>
      <c r="C6823">
        <v>44.54</v>
      </c>
      <c r="D6823">
        <v>78.88</v>
      </c>
      <c r="E6823">
        <v>73044</v>
      </c>
      <c r="F6823">
        <v>19.86</v>
      </c>
      <c r="G6823">
        <v>1254932938</v>
      </c>
    </row>
    <row r="6824" spans="1:7" x14ac:dyDescent="0.3">
      <c r="A6824" t="s">
        <v>7</v>
      </c>
      <c r="B6824">
        <v>2019</v>
      </c>
      <c r="C6824">
        <v>52.08</v>
      </c>
      <c r="D6824">
        <v>62.81</v>
      </c>
      <c r="E6824">
        <v>12571</v>
      </c>
      <c r="F6824">
        <v>13.29</v>
      </c>
      <c r="G6824">
        <v>915498404</v>
      </c>
    </row>
    <row r="6825" spans="1:7" x14ac:dyDescent="0.3">
      <c r="A6825" t="s">
        <v>16</v>
      </c>
      <c r="B6825">
        <v>2011</v>
      </c>
      <c r="C6825">
        <v>56.14</v>
      </c>
      <c r="D6825">
        <v>73.459999999999994</v>
      </c>
      <c r="E6825">
        <v>23449</v>
      </c>
      <c r="F6825">
        <v>12.58</v>
      </c>
      <c r="G6825">
        <v>534239291</v>
      </c>
    </row>
    <row r="6826" spans="1:7" x14ac:dyDescent="0.3">
      <c r="A6826" t="s">
        <v>20</v>
      </c>
      <c r="B6826">
        <v>2009</v>
      </c>
      <c r="C6826">
        <v>82.24</v>
      </c>
      <c r="D6826">
        <v>53.64</v>
      </c>
      <c r="E6826">
        <v>35202</v>
      </c>
      <c r="F6826">
        <v>7.07</v>
      </c>
      <c r="G6826">
        <v>244429041</v>
      </c>
    </row>
    <row r="6827" spans="1:7" x14ac:dyDescent="0.3">
      <c r="A6827" t="s">
        <v>11</v>
      </c>
      <c r="B6827">
        <v>2018</v>
      </c>
      <c r="C6827">
        <v>79.45</v>
      </c>
      <c r="D6827">
        <v>82.57</v>
      </c>
      <c r="E6827">
        <v>78653</v>
      </c>
      <c r="F6827">
        <v>10.07</v>
      </c>
      <c r="G6827">
        <v>860230371</v>
      </c>
    </row>
    <row r="6828" spans="1:7" x14ac:dyDescent="0.3">
      <c r="A6828" t="s">
        <v>13</v>
      </c>
      <c r="B6828">
        <v>2009</v>
      </c>
      <c r="C6828">
        <v>94.41</v>
      </c>
      <c r="D6828">
        <v>74.72</v>
      </c>
      <c r="E6828">
        <v>53315</v>
      </c>
      <c r="F6828">
        <v>15.49</v>
      </c>
      <c r="G6828">
        <v>1387142188</v>
      </c>
    </row>
    <row r="6829" spans="1:7" x14ac:dyDescent="0.3">
      <c r="A6829" t="s">
        <v>18</v>
      </c>
      <c r="B6829">
        <v>2009</v>
      </c>
      <c r="C6829">
        <v>65.680000000000007</v>
      </c>
      <c r="D6829">
        <v>73.790000000000006</v>
      </c>
      <c r="E6829">
        <v>77783</v>
      </c>
      <c r="F6829">
        <v>14.67</v>
      </c>
      <c r="G6829">
        <v>383465421</v>
      </c>
    </row>
    <row r="6830" spans="1:7" x14ac:dyDescent="0.3">
      <c r="A6830" t="s">
        <v>18</v>
      </c>
      <c r="B6830">
        <v>2020</v>
      </c>
      <c r="C6830">
        <v>54.05</v>
      </c>
      <c r="D6830">
        <v>76.290000000000006</v>
      </c>
      <c r="E6830">
        <v>43354</v>
      </c>
      <c r="F6830">
        <v>19.28</v>
      </c>
      <c r="G6830">
        <v>1099937474</v>
      </c>
    </row>
    <row r="6831" spans="1:7" x14ac:dyDescent="0.3">
      <c r="A6831" t="s">
        <v>13</v>
      </c>
      <c r="B6831">
        <v>2005</v>
      </c>
      <c r="C6831">
        <v>65.06</v>
      </c>
      <c r="D6831">
        <v>72.27</v>
      </c>
      <c r="E6831">
        <v>5322</v>
      </c>
      <c r="F6831">
        <v>3.9</v>
      </c>
      <c r="G6831">
        <v>695990010</v>
      </c>
    </row>
    <row r="6832" spans="1:7" x14ac:dyDescent="0.3">
      <c r="A6832" t="s">
        <v>9</v>
      </c>
      <c r="B6832">
        <v>2005</v>
      </c>
      <c r="C6832">
        <v>70.349999999999994</v>
      </c>
      <c r="D6832">
        <v>81.47</v>
      </c>
      <c r="E6832">
        <v>27835</v>
      </c>
      <c r="F6832">
        <v>3.05</v>
      </c>
      <c r="G6832">
        <v>718617493</v>
      </c>
    </row>
    <row r="6833" spans="1:7" x14ac:dyDescent="0.3">
      <c r="A6833" t="s">
        <v>18</v>
      </c>
      <c r="B6833">
        <v>2001</v>
      </c>
      <c r="C6833">
        <v>52.28</v>
      </c>
      <c r="D6833">
        <v>72.150000000000006</v>
      </c>
      <c r="E6833">
        <v>15317</v>
      </c>
      <c r="F6833">
        <v>7.04</v>
      </c>
      <c r="G6833">
        <v>533200957</v>
      </c>
    </row>
    <row r="6834" spans="1:7" x14ac:dyDescent="0.3">
      <c r="A6834" t="s">
        <v>10</v>
      </c>
      <c r="B6834">
        <v>2018</v>
      </c>
      <c r="C6834">
        <v>75.58</v>
      </c>
      <c r="D6834">
        <v>62.58</v>
      </c>
      <c r="E6834">
        <v>13597</v>
      </c>
      <c r="F6834">
        <v>16.34</v>
      </c>
      <c r="G6834">
        <v>330834086</v>
      </c>
    </row>
    <row r="6835" spans="1:7" x14ac:dyDescent="0.3">
      <c r="A6835" t="s">
        <v>7</v>
      </c>
      <c r="B6835">
        <v>2009</v>
      </c>
      <c r="C6835">
        <v>77.069999999999993</v>
      </c>
      <c r="D6835">
        <v>68.19</v>
      </c>
      <c r="E6835">
        <v>44181</v>
      </c>
      <c r="F6835">
        <v>19.23</v>
      </c>
      <c r="G6835">
        <v>948609010</v>
      </c>
    </row>
    <row r="6836" spans="1:7" x14ac:dyDescent="0.3">
      <c r="A6836" t="s">
        <v>21</v>
      </c>
      <c r="B6836">
        <v>2010</v>
      </c>
      <c r="C6836">
        <v>74.45</v>
      </c>
      <c r="D6836">
        <v>70.09</v>
      </c>
      <c r="E6836">
        <v>68801</v>
      </c>
      <c r="F6836">
        <v>4</v>
      </c>
      <c r="G6836">
        <v>208582534</v>
      </c>
    </row>
    <row r="6837" spans="1:7" x14ac:dyDescent="0.3">
      <c r="A6837" t="s">
        <v>7</v>
      </c>
      <c r="B6837">
        <v>2016</v>
      </c>
      <c r="C6837">
        <v>56.39</v>
      </c>
      <c r="D6837">
        <v>75.959999999999994</v>
      </c>
      <c r="E6837">
        <v>15803</v>
      </c>
      <c r="F6837">
        <v>11.19</v>
      </c>
      <c r="G6837">
        <v>478950045</v>
      </c>
    </row>
    <row r="6838" spans="1:7" x14ac:dyDescent="0.3">
      <c r="A6838" t="s">
        <v>8</v>
      </c>
      <c r="B6838">
        <v>2021</v>
      </c>
      <c r="C6838">
        <v>79.41</v>
      </c>
      <c r="D6838">
        <v>68.599999999999994</v>
      </c>
      <c r="E6838">
        <v>21202</v>
      </c>
      <c r="F6838">
        <v>14.17</v>
      </c>
      <c r="G6838">
        <v>591791733</v>
      </c>
    </row>
    <row r="6839" spans="1:7" x14ac:dyDescent="0.3">
      <c r="A6839" t="s">
        <v>19</v>
      </c>
      <c r="B6839">
        <v>2018</v>
      </c>
      <c r="C6839">
        <v>41.58</v>
      </c>
      <c r="D6839">
        <v>50.61</v>
      </c>
      <c r="E6839">
        <v>1253</v>
      </c>
      <c r="F6839">
        <v>5.19</v>
      </c>
      <c r="G6839">
        <v>1050557805</v>
      </c>
    </row>
    <row r="6840" spans="1:7" x14ac:dyDescent="0.3">
      <c r="A6840" t="s">
        <v>13</v>
      </c>
      <c r="B6840">
        <v>2024</v>
      </c>
      <c r="C6840">
        <v>62.33</v>
      </c>
      <c r="D6840">
        <v>57.87</v>
      </c>
      <c r="E6840">
        <v>39398</v>
      </c>
      <c r="F6840">
        <v>6.74</v>
      </c>
      <c r="G6840">
        <v>287533449</v>
      </c>
    </row>
    <row r="6841" spans="1:7" x14ac:dyDescent="0.3">
      <c r="A6841" t="s">
        <v>14</v>
      </c>
      <c r="B6841">
        <v>2005</v>
      </c>
      <c r="C6841">
        <v>91.91</v>
      </c>
      <c r="D6841">
        <v>69.709999999999994</v>
      </c>
      <c r="E6841">
        <v>20453</v>
      </c>
      <c r="F6841">
        <v>13.07</v>
      </c>
      <c r="G6841">
        <v>1097847935</v>
      </c>
    </row>
    <row r="6842" spans="1:7" x14ac:dyDescent="0.3">
      <c r="A6842" t="s">
        <v>8</v>
      </c>
      <c r="B6842">
        <v>2019</v>
      </c>
      <c r="C6842">
        <v>75.81</v>
      </c>
      <c r="D6842">
        <v>54.43</v>
      </c>
      <c r="E6842">
        <v>70062</v>
      </c>
      <c r="F6842">
        <v>9.5500000000000007</v>
      </c>
      <c r="G6842">
        <v>738391875</v>
      </c>
    </row>
    <row r="6843" spans="1:7" x14ac:dyDescent="0.3">
      <c r="A6843" t="s">
        <v>17</v>
      </c>
      <c r="B6843">
        <v>2024</v>
      </c>
      <c r="C6843">
        <v>40.17</v>
      </c>
      <c r="D6843">
        <v>59.83</v>
      </c>
      <c r="E6843">
        <v>24324</v>
      </c>
      <c r="F6843">
        <v>8.39</v>
      </c>
      <c r="G6843">
        <v>195579671</v>
      </c>
    </row>
    <row r="6844" spans="1:7" x14ac:dyDescent="0.3">
      <c r="A6844" t="s">
        <v>20</v>
      </c>
      <c r="B6844">
        <v>2023</v>
      </c>
      <c r="C6844">
        <v>85.28</v>
      </c>
      <c r="D6844">
        <v>55.88</v>
      </c>
      <c r="E6844">
        <v>19947</v>
      </c>
      <c r="F6844">
        <v>16.77</v>
      </c>
      <c r="G6844">
        <v>611033540</v>
      </c>
    </row>
    <row r="6845" spans="1:7" x14ac:dyDescent="0.3">
      <c r="A6845" t="s">
        <v>12</v>
      </c>
      <c r="B6845">
        <v>2003</v>
      </c>
      <c r="C6845">
        <v>53.26</v>
      </c>
      <c r="D6845">
        <v>50.26</v>
      </c>
      <c r="E6845">
        <v>51930</v>
      </c>
      <c r="F6845">
        <v>11.59</v>
      </c>
      <c r="G6845">
        <v>635564966</v>
      </c>
    </row>
    <row r="6846" spans="1:7" x14ac:dyDescent="0.3">
      <c r="A6846" t="s">
        <v>8</v>
      </c>
      <c r="B6846">
        <v>2003</v>
      </c>
      <c r="C6846">
        <v>77.44</v>
      </c>
      <c r="D6846">
        <v>75.47</v>
      </c>
      <c r="E6846">
        <v>30799</v>
      </c>
      <c r="F6846">
        <v>9.08</v>
      </c>
      <c r="G6846">
        <v>729751212</v>
      </c>
    </row>
    <row r="6847" spans="1:7" x14ac:dyDescent="0.3">
      <c r="A6847" t="s">
        <v>14</v>
      </c>
      <c r="B6847">
        <v>2023</v>
      </c>
      <c r="C6847">
        <v>86.2</v>
      </c>
      <c r="D6847">
        <v>80.95</v>
      </c>
      <c r="E6847">
        <v>12781</v>
      </c>
      <c r="F6847">
        <v>6.84</v>
      </c>
      <c r="G6847">
        <v>1108751470</v>
      </c>
    </row>
    <row r="6848" spans="1:7" x14ac:dyDescent="0.3">
      <c r="A6848" t="s">
        <v>15</v>
      </c>
      <c r="B6848">
        <v>2023</v>
      </c>
      <c r="C6848">
        <v>47.2</v>
      </c>
      <c r="D6848">
        <v>78.569999999999993</v>
      </c>
      <c r="E6848">
        <v>71996</v>
      </c>
      <c r="F6848">
        <v>9.41</v>
      </c>
      <c r="G6848">
        <v>240315114</v>
      </c>
    </row>
    <row r="6849" spans="1:7" x14ac:dyDescent="0.3">
      <c r="A6849" t="s">
        <v>15</v>
      </c>
      <c r="B6849">
        <v>2021</v>
      </c>
      <c r="C6849">
        <v>74.52</v>
      </c>
      <c r="D6849">
        <v>52.05</v>
      </c>
      <c r="E6849">
        <v>30130</v>
      </c>
      <c r="F6849">
        <v>19.54</v>
      </c>
      <c r="G6849">
        <v>427665132</v>
      </c>
    </row>
    <row r="6850" spans="1:7" x14ac:dyDescent="0.3">
      <c r="A6850" t="s">
        <v>19</v>
      </c>
      <c r="B6850">
        <v>2007</v>
      </c>
      <c r="C6850">
        <v>61.24</v>
      </c>
      <c r="D6850">
        <v>75.42</v>
      </c>
      <c r="E6850">
        <v>40638</v>
      </c>
      <c r="F6850">
        <v>6.44</v>
      </c>
      <c r="G6850">
        <v>1325477914</v>
      </c>
    </row>
    <row r="6851" spans="1:7" x14ac:dyDescent="0.3">
      <c r="A6851" t="s">
        <v>12</v>
      </c>
      <c r="B6851">
        <v>2019</v>
      </c>
      <c r="C6851">
        <v>66.209999999999994</v>
      </c>
      <c r="D6851">
        <v>67.45</v>
      </c>
      <c r="E6851">
        <v>55745</v>
      </c>
      <c r="F6851">
        <v>12.56</v>
      </c>
      <c r="G6851">
        <v>480958910</v>
      </c>
    </row>
    <row r="6852" spans="1:7" x14ac:dyDescent="0.3">
      <c r="A6852" t="s">
        <v>15</v>
      </c>
      <c r="B6852">
        <v>2018</v>
      </c>
      <c r="C6852">
        <v>55.36</v>
      </c>
      <c r="D6852">
        <v>73.06</v>
      </c>
      <c r="E6852">
        <v>4986</v>
      </c>
      <c r="F6852">
        <v>19.02</v>
      </c>
      <c r="G6852">
        <v>505972974</v>
      </c>
    </row>
    <row r="6853" spans="1:7" x14ac:dyDescent="0.3">
      <c r="A6853" t="s">
        <v>15</v>
      </c>
      <c r="B6853">
        <v>2015</v>
      </c>
      <c r="C6853">
        <v>46.61</v>
      </c>
      <c r="D6853">
        <v>56.97</v>
      </c>
      <c r="E6853">
        <v>33859</v>
      </c>
      <c r="F6853">
        <v>6.64</v>
      </c>
      <c r="G6853">
        <v>412705339</v>
      </c>
    </row>
    <row r="6854" spans="1:7" x14ac:dyDescent="0.3">
      <c r="A6854" t="s">
        <v>10</v>
      </c>
      <c r="B6854">
        <v>2008</v>
      </c>
      <c r="C6854">
        <v>51.42</v>
      </c>
      <c r="D6854">
        <v>54.14</v>
      </c>
      <c r="E6854">
        <v>17470</v>
      </c>
      <c r="F6854">
        <v>7.14</v>
      </c>
      <c r="G6854">
        <v>807506307</v>
      </c>
    </row>
    <row r="6855" spans="1:7" x14ac:dyDescent="0.3">
      <c r="A6855" t="s">
        <v>15</v>
      </c>
      <c r="B6855">
        <v>2011</v>
      </c>
      <c r="C6855">
        <v>47.32</v>
      </c>
      <c r="D6855">
        <v>58.01</v>
      </c>
      <c r="E6855">
        <v>1803</v>
      </c>
      <c r="F6855">
        <v>5.84</v>
      </c>
      <c r="G6855">
        <v>883402179</v>
      </c>
    </row>
    <row r="6856" spans="1:7" x14ac:dyDescent="0.3">
      <c r="A6856" t="s">
        <v>15</v>
      </c>
      <c r="B6856">
        <v>2016</v>
      </c>
      <c r="C6856">
        <v>48.03</v>
      </c>
      <c r="D6856">
        <v>76.430000000000007</v>
      </c>
      <c r="E6856">
        <v>63148</v>
      </c>
      <c r="F6856">
        <v>11.79</v>
      </c>
      <c r="G6856">
        <v>425567411</v>
      </c>
    </row>
    <row r="6857" spans="1:7" x14ac:dyDescent="0.3">
      <c r="A6857" t="s">
        <v>15</v>
      </c>
      <c r="B6857">
        <v>2005</v>
      </c>
      <c r="C6857">
        <v>44.14</v>
      </c>
      <c r="D6857">
        <v>68.349999999999994</v>
      </c>
      <c r="E6857">
        <v>68814</v>
      </c>
      <c r="F6857">
        <v>5.95</v>
      </c>
      <c r="G6857">
        <v>666854994</v>
      </c>
    </row>
    <row r="6858" spans="1:7" x14ac:dyDescent="0.3">
      <c r="A6858" t="s">
        <v>19</v>
      </c>
      <c r="B6858">
        <v>2000</v>
      </c>
      <c r="C6858">
        <v>52.51</v>
      </c>
      <c r="D6858">
        <v>55.6</v>
      </c>
      <c r="E6858">
        <v>47165</v>
      </c>
      <c r="F6858">
        <v>14.62</v>
      </c>
      <c r="G6858">
        <v>1111217382</v>
      </c>
    </row>
    <row r="6859" spans="1:7" x14ac:dyDescent="0.3">
      <c r="A6859" t="s">
        <v>17</v>
      </c>
      <c r="B6859">
        <v>2016</v>
      </c>
      <c r="C6859">
        <v>79.88</v>
      </c>
      <c r="D6859">
        <v>55.42</v>
      </c>
      <c r="E6859">
        <v>69459</v>
      </c>
      <c r="F6859">
        <v>16.489999999999998</v>
      </c>
      <c r="G6859">
        <v>1045979424</v>
      </c>
    </row>
    <row r="6860" spans="1:7" x14ac:dyDescent="0.3">
      <c r="A6860" t="s">
        <v>17</v>
      </c>
      <c r="B6860">
        <v>2008</v>
      </c>
      <c r="C6860">
        <v>60.53</v>
      </c>
      <c r="D6860">
        <v>77.17</v>
      </c>
      <c r="E6860">
        <v>48355</v>
      </c>
      <c r="F6860">
        <v>13.44</v>
      </c>
      <c r="G6860">
        <v>601483687</v>
      </c>
    </row>
    <row r="6861" spans="1:7" x14ac:dyDescent="0.3">
      <c r="A6861" t="s">
        <v>16</v>
      </c>
      <c r="B6861">
        <v>2019</v>
      </c>
      <c r="C6861">
        <v>59.41</v>
      </c>
      <c r="D6861">
        <v>62.51</v>
      </c>
      <c r="E6861">
        <v>3747</v>
      </c>
      <c r="F6861">
        <v>3.03</v>
      </c>
      <c r="G6861">
        <v>683915863</v>
      </c>
    </row>
    <row r="6862" spans="1:7" x14ac:dyDescent="0.3">
      <c r="A6862" t="s">
        <v>10</v>
      </c>
      <c r="B6862">
        <v>2017</v>
      </c>
      <c r="C6862">
        <v>57.28</v>
      </c>
      <c r="D6862">
        <v>78.290000000000006</v>
      </c>
      <c r="E6862">
        <v>31835</v>
      </c>
      <c r="F6862">
        <v>8.75</v>
      </c>
      <c r="G6862">
        <v>952737959</v>
      </c>
    </row>
    <row r="6863" spans="1:7" x14ac:dyDescent="0.3">
      <c r="A6863" t="s">
        <v>15</v>
      </c>
      <c r="B6863">
        <v>2004</v>
      </c>
      <c r="C6863">
        <v>88.04</v>
      </c>
      <c r="D6863">
        <v>81.87</v>
      </c>
      <c r="E6863">
        <v>48443</v>
      </c>
      <c r="F6863">
        <v>17.72</v>
      </c>
      <c r="G6863">
        <v>397525834</v>
      </c>
    </row>
    <row r="6864" spans="1:7" x14ac:dyDescent="0.3">
      <c r="A6864" t="s">
        <v>15</v>
      </c>
      <c r="B6864">
        <v>2025</v>
      </c>
      <c r="C6864">
        <v>81.33</v>
      </c>
      <c r="D6864">
        <v>73.849999999999994</v>
      </c>
      <c r="E6864">
        <v>27161</v>
      </c>
      <c r="F6864">
        <v>16.8</v>
      </c>
      <c r="G6864">
        <v>879301908</v>
      </c>
    </row>
    <row r="6865" spans="1:7" x14ac:dyDescent="0.3">
      <c r="A6865" t="s">
        <v>20</v>
      </c>
      <c r="B6865">
        <v>2023</v>
      </c>
      <c r="C6865">
        <v>63.69</v>
      </c>
      <c r="D6865">
        <v>57.29</v>
      </c>
      <c r="E6865">
        <v>14101</v>
      </c>
      <c r="F6865">
        <v>7.64</v>
      </c>
      <c r="G6865">
        <v>401185170</v>
      </c>
    </row>
    <row r="6866" spans="1:7" x14ac:dyDescent="0.3">
      <c r="A6866" t="s">
        <v>17</v>
      </c>
      <c r="B6866">
        <v>2012</v>
      </c>
      <c r="C6866">
        <v>67.430000000000007</v>
      </c>
      <c r="D6866">
        <v>54.54</v>
      </c>
      <c r="E6866">
        <v>30717</v>
      </c>
      <c r="F6866">
        <v>13.32</v>
      </c>
      <c r="G6866">
        <v>1188844013</v>
      </c>
    </row>
    <row r="6867" spans="1:7" x14ac:dyDescent="0.3">
      <c r="A6867" t="s">
        <v>9</v>
      </c>
      <c r="B6867">
        <v>2010</v>
      </c>
      <c r="C6867">
        <v>48.56</v>
      </c>
      <c r="D6867">
        <v>51.61</v>
      </c>
      <c r="E6867">
        <v>33619</v>
      </c>
      <c r="F6867">
        <v>5.98</v>
      </c>
      <c r="G6867">
        <v>1087036982</v>
      </c>
    </row>
    <row r="6868" spans="1:7" x14ac:dyDescent="0.3">
      <c r="A6868" t="s">
        <v>11</v>
      </c>
      <c r="B6868">
        <v>2002</v>
      </c>
      <c r="C6868">
        <v>78.58</v>
      </c>
      <c r="D6868">
        <v>83.98</v>
      </c>
      <c r="E6868">
        <v>9945</v>
      </c>
      <c r="F6868">
        <v>13.29</v>
      </c>
      <c r="G6868">
        <v>435586834</v>
      </c>
    </row>
    <row r="6869" spans="1:7" x14ac:dyDescent="0.3">
      <c r="A6869" t="s">
        <v>15</v>
      </c>
      <c r="B6869">
        <v>2014</v>
      </c>
      <c r="C6869">
        <v>69.290000000000006</v>
      </c>
      <c r="D6869">
        <v>51.17</v>
      </c>
      <c r="E6869">
        <v>39975</v>
      </c>
      <c r="F6869">
        <v>13.5</v>
      </c>
      <c r="G6869">
        <v>1014838463</v>
      </c>
    </row>
    <row r="6870" spans="1:7" x14ac:dyDescent="0.3">
      <c r="A6870" t="s">
        <v>10</v>
      </c>
      <c r="B6870">
        <v>2001</v>
      </c>
      <c r="C6870">
        <v>80.87</v>
      </c>
      <c r="D6870">
        <v>73.5</v>
      </c>
      <c r="E6870">
        <v>12786</v>
      </c>
      <c r="F6870">
        <v>3.44</v>
      </c>
      <c r="G6870">
        <v>132033855</v>
      </c>
    </row>
    <row r="6871" spans="1:7" x14ac:dyDescent="0.3">
      <c r="A6871" t="s">
        <v>10</v>
      </c>
      <c r="B6871">
        <v>2000</v>
      </c>
      <c r="C6871">
        <v>57.56</v>
      </c>
      <c r="D6871">
        <v>64.06</v>
      </c>
      <c r="E6871">
        <v>75812</v>
      </c>
      <c r="F6871">
        <v>4.5599999999999996</v>
      </c>
      <c r="G6871">
        <v>610731322</v>
      </c>
    </row>
    <row r="6872" spans="1:7" x14ac:dyDescent="0.3">
      <c r="A6872" t="s">
        <v>9</v>
      </c>
      <c r="B6872">
        <v>2013</v>
      </c>
      <c r="C6872">
        <v>73.17</v>
      </c>
      <c r="D6872">
        <v>57.18</v>
      </c>
      <c r="E6872">
        <v>17603</v>
      </c>
      <c r="F6872">
        <v>3.58</v>
      </c>
      <c r="G6872">
        <v>135894732</v>
      </c>
    </row>
    <row r="6873" spans="1:7" x14ac:dyDescent="0.3">
      <c r="A6873" t="s">
        <v>10</v>
      </c>
      <c r="B6873">
        <v>2020</v>
      </c>
      <c r="C6873">
        <v>46.3</v>
      </c>
      <c r="D6873">
        <v>62.45</v>
      </c>
      <c r="E6873">
        <v>35106</v>
      </c>
      <c r="F6873">
        <v>9.9499999999999993</v>
      </c>
      <c r="G6873">
        <v>1065577019</v>
      </c>
    </row>
    <row r="6874" spans="1:7" x14ac:dyDescent="0.3">
      <c r="A6874" t="s">
        <v>7</v>
      </c>
      <c r="B6874">
        <v>2008</v>
      </c>
      <c r="C6874">
        <v>66.55</v>
      </c>
      <c r="D6874">
        <v>82</v>
      </c>
      <c r="E6874">
        <v>68177</v>
      </c>
      <c r="F6874">
        <v>8.93</v>
      </c>
      <c r="G6874">
        <v>822099195</v>
      </c>
    </row>
    <row r="6875" spans="1:7" x14ac:dyDescent="0.3">
      <c r="A6875" t="s">
        <v>20</v>
      </c>
      <c r="B6875">
        <v>2013</v>
      </c>
      <c r="C6875">
        <v>58.55</v>
      </c>
      <c r="D6875">
        <v>62.11</v>
      </c>
      <c r="E6875">
        <v>49971</v>
      </c>
      <c r="F6875">
        <v>7.22</v>
      </c>
      <c r="G6875">
        <v>30025509</v>
      </c>
    </row>
    <row r="6876" spans="1:7" x14ac:dyDescent="0.3">
      <c r="A6876" t="s">
        <v>14</v>
      </c>
      <c r="B6876">
        <v>2006</v>
      </c>
      <c r="C6876">
        <v>55.92</v>
      </c>
      <c r="D6876">
        <v>61.13</v>
      </c>
      <c r="E6876">
        <v>1341</v>
      </c>
      <c r="F6876">
        <v>14.11</v>
      </c>
      <c r="G6876">
        <v>1065260920</v>
      </c>
    </row>
    <row r="6877" spans="1:7" x14ac:dyDescent="0.3">
      <c r="A6877" t="s">
        <v>13</v>
      </c>
      <c r="B6877">
        <v>2006</v>
      </c>
      <c r="C6877">
        <v>40.28</v>
      </c>
      <c r="D6877">
        <v>60.21</v>
      </c>
      <c r="E6877">
        <v>41092</v>
      </c>
      <c r="F6877">
        <v>14.25</v>
      </c>
      <c r="G6877">
        <v>96558575</v>
      </c>
    </row>
    <row r="6878" spans="1:7" x14ac:dyDescent="0.3">
      <c r="A6878" t="s">
        <v>16</v>
      </c>
      <c r="B6878">
        <v>2017</v>
      </c>
      <c r="C6878">
        <v>56.88</v>
      </c>
      <c r="D6878">
        <v>58.36</v>
      </c>
      <c r="E6878">
        <v>20242</v>
      </c>
      <c r="F6878">
        <v>13.44</v>
      </c>
      <c r="G6878">
        <v>513900326</v>
      </c>
    </row>
    <row r="6879" spans="1:7" x14ac:dyDescent="0.3">
      <c r="A6879" t="s">
        <v>14</v>
      </c>
      <c r="B6879">
        <v>2014</v>
      </c>
      <c r="C6879">
        <v>64.900000000000006</v>
      </c>
      <c r="D6879">
        <v>65.349999999999994</v>
      </c>
      <c r="E6879">
        <v>75534</v>
      </c>
      <c r="F6879">
        <v>16.63</v>
      </c>
      <c r="G6879">
        <v>1078231911</v>
      </c>
    </row>
    <row r="6880" spans="1:7" x14ac:dyDescent="0.3">
      <c r="A6880" t="s">
        <v>13</v>
      </c>
      <c r="B6880">
        <v>2009</v>
      </c>
      <c r="C6880">
        <v>50.85</v>
      </c>
      <c r="D6880">
        <v>62.4</v>
      </c>
      <c r="E6880">
        <v>46847</v>
      </c>
      <c r="F6880">
        <v>15.33</v>
      </c>
      <c r="G6880">
        <v>111073892</v>
      </c>
    </row>
    <row r="6881" spans="1:7" x14ac:dyDescent="0.3">
      <c r="A6881" t="s">
        <v>13</v>
      </c>
      <c r="B6881">
        <v>2021</v>
      </c>
      <c r="C6881">
        <v>93.07</v>
      </c>
      <c r="D6881">
        <v>69.209999999999994</v>
      </c>
      <c r="E6881">
        <v>76699</v>
      </c>
      <c r="F6881">
        <v>3.37</v>
      </c>
      <c r="G6881">
        <v>402361757</v>
      </c>
    </row>
    <row r="6882" spans="1:7" x14ac:dyDescent="0.3">
      <c r="A6882" t="s">
        <v>12</v>
      </c>
      <c r="B6882">
        <v>2019</v>
      </c>
      <c r="C6882">
        <v>82.74</v>
      </c>
      <c r="D6882">
        <v>74.34</v>
      </c>
      <c r="E6882">
        <v>15667</v>
      </c>
      <c r="F6882">
        <v>6.23</v>
      </c>
      <c r="G6882">
        <v>1195205123</v>
      </c>
    </row>
    <row r="6883" spans="1:7" x14ac:dyDescent="0.3">
      <c r="A6883" t="s">
        <v>15</v>
      </c>
      <c r="B6883">
        <v>2014</v>
      </c>
      <c r="C6883">
        <v>41.01</v>
      </c>
      <c r="D6883">
        <v>72.84</v>
      </c>
      <c r="E6883">
        <v>32871</v>
      </c>
      <c r="F6883">
        <v>5.08</v>
      </c>
      <c r="G6883">
        <v>208597234</v>
      </c>
    </row>
    <row r="6884" spans="1:7" x14ac:dyDescent="0.3">
      <c r="A6884" t="s">
        <v>11</v>
      </c>
      <c r="B6884">
        <v>2015</v>
      </c>
      <c r="C6884">
        <v>94.2</v>
      </c>
      <c r="D6884">
        <v>67.489999999999995</v>
      </c>
      <c r="E6884">
        <v>73572</v>
      </c>
      <c r="F6884">
        <v>11.73</v>
      </c>
      <c r="G6884">
        <v>1100551261</v>
      </c>
    </row>
    <row r="6885" spans="1:7" x14ac:dyDescent="0.3">
      <c r="A6885" t="s">
        <v>20</v>
      </c>
      <c r="B6885">
        <v>2012</v>
      </c>
      <c r="C6885">
        <v>91.4</v>
      </c>
      <c r="D6885">
        <v>79.88</v>
      </c>
      <c r="E6885">
        <v>34962</v>
      </c>
      <c r="F6885">
        <v>10.17</v>
      </c>
      <c r="G6885">
        <v>1146216611</v>
      </c>
    </row>
    <row r="6886" spans="1:7" x14ac:dyDescent="0.3">
      <c r="A6886" t="s">
        <v>20</v>
      </c>
      <c r="B6886">
        <v>2008</v>
      </c>
      <c r="C6886">
        <v>90.93</v>
      </c>
      <c r="D6886">
        <v>65.680000000000007</v>
      </c>
      <c r="E6886">
        <v>78082</v>
      </c>
      <c r="F6886">
        <v>8.3800000000000008</v>
      </c>
      <c r="G6886">
        <v>1200389361</v>
      </c>
    </row>
    <row r="6887" spans="1:7" x14ac:dyDescent="0.3">
      <c r="A6887" t="s">
        <v>17</v>
      </c>
      <c r="B6887">
        <v>2004</v>
      </c>
      <c r="C6887">
        <v>81.459999999999994</v>
      </c>
      <c r="D6887">
        <v>54.49</v>
      </c>
      <c r="E6887">
        <v>75383</v>
      </c>
      <c r="F6887">
        <v>4.26</v>
      </c>
      <c r="G6887">
        <v>666556371</v>
      </c>
    </row>
    <row r="6888" spans="1:7" x14ac:dyDescent="0.3">
      <c r="A6888" t="s">
        <v>21</v>
      </c>
      <c r="B6888">
        <v>2015</v>
      </c>
      <c r="C6888">
        <v>88.88</v>
      </c>
      <c r="D6888">
        <v>60.8</v>
      </c>
      <c r="E6888">
        <v>22318</v>
      </c>
      <c r="F6888">
        <v>16.95</v>
      </c>
      <c r="G6888">
        <v>280556269</v>
      </c>
    </row>
    <row r="6889" spans="1:7" x14ac:dyDescent="0.3">
      <c r="A6889" t="s">
        <v>11</v>
      </c>
      <c r="B6889">
        <v>2012</v>
      </c>
      <c r="C6889">
        <v>77.62</v>
      </c>
      <c r="D6889">
        <v>60.53</v>
      </c>
      <c r="E6889">
        <v>10005</v>
      </c>
      <c r="F6889">
        <v>16.510000000000002</v>
      </c>
      <c r="G6889">
        <v>1335898598</v>
      </c>
    </row>
    <row r="6890" spans="1:7" x14ac:dyDescent="0.3">
      <c r="A6890" t="s">
        <v>20</v>
      </c>
      <c r="B6890">
        <v>2021</v>
      </c>
      <c r="C6890">
        <v>56.08</v>
      </c>
      <c r="D6890">
        <v>78.599999999999994</v>
      </c>
      <c r="E6890">
        <v>37750</v>
      </c>
      <c r="F6890">
        <v>18.02</v>
      </c>
      <c r="G6890">
        <v>825952970</v>
      </c>
    </row>
    <row r="6891" spans="1:7" x14ac:dyDescent="0.3">
      <c r="A6891" t="s">
        <v>16</v>
      </c>
      <c r="B6891">
        <v>2021</v>
      </c>
      <c r="C6891">
        <v>71.16</v>
      </c>
      <c r="D6891">
        <v>66.97</v>
      </c>
      <c r="E6891">
        <v>7742</v>
      </c>
      <c r="F6891">
        <v>4.6500000000000004</v>
      </c>
      <c r="G6891">
        <v>118476837</v>
      </c>
    </row>
    <row r="6892" spans="1:7" x14ac:dyDescent="0.3">
      <c r="A6892" t="s">
        <v>13</v>
      </c>
      <c r="B6892">
        <v>2012</v>
      </c>
      <c r="C6892">
        <v>68.62</v>
      </c>
      <c r="D6892">
        <v>50.34</v>
      </c>
      <c r="E6892">
        <v>2617</v>
      </c>
      <c r="F6892">
        <v>3.19</v>
      </c>
      <c r="G6892">
        <v>324990741</v>
      </c>
    </row>
    <row r="6893" spans="1:7" x14ac:dyDescent="0.3">
      <c r="A6893" t="s">
        <v>12</v>
      </c>
      <c r="B6893">
        <v>2024</v>
      </c>
      <c r="C6893">
        <v>86.16</v>
      </c>
      <c r="D6893">
        <v>77.92</v>
      </c>
      <c r="E6893">
        <v>41978</v>
      </c>
      <c r="F6893">
        <v>7.78</v>
      </c>
      <c r="G6893">
        <v>386518342</v>
      </c>
    </row>
    <row r="6894" spans="1:7" x14ac:dyDescent="0.3">
      <c r="A6894" t="s">
        <v>16</v>
      </c>
      <c r="B6894">
        <v>2010</v>
      </c>
      <c r="C6894">
        <v>42.12</v>
      </c>
      <c r="D6894">
        <v>52.16</v>
      </c>
      <c r="E6894">
        <v>17985</v>
      </c>
      <c r="F6894">
        <v>11.47</v>
      </c>
      <c r="G6894">
        <v>1392806759</v>
      </c>
    </row>
    <row r="6895" spans="1:7" x14ac:dyDescent="0.3">
      <c r="A6895" t="s">
        <v>11</v>
      </c>
      <c r="B6895">
        <v>2001</v>
      </c>
      <c r="C6895">
        <v>75.930000000000007</v>
      </c>
      <c r="D6895">
        <v>52.99</v>
      </c>
      <c r="E6895">
        <v>72754</v>
      </c>
      <c r="F6895">
        <v>14.69</v>
      </c>
      <c r="G6895">
        <v>1279013573</v>
      </c>
    </row>
    <row r="6896" spans="1:7" x14ac:dyDescent="0.3">
      <c r="A6896" t="s">
        <v>11</v>
      </c>
      <c r="B6896">
        <v>2006</v>
      </c>
      <c r="C6896">
        <v>72.319999999999993</v>
      </c>
      <c r="D6896">
        <v>60.06</v>
      </c>
      <c r="E6896">
        <v>68856</v>
      </c>
      <c r="F6896">
        <v>15.36</v>
      </c>
      <c r="G6896">
        <v>842090925</v>
      </c>
    </row>
    <row r="6897" spans="1:7" x14ac:dyDescent="0.3">
      <c r="A6897" t="s">
        <v>15</v>
      </c>
      <c r="B6897">
        <v>2025</v>
      </c>
      <c r="C6897">
        <v>59.77</v>
      </c>
      <c r="D6897">
        <v>70.510000000000005</v>
      </c>
      <c r="E6897">
        <v>43109</v>
      </c>
      <c r="F6897">
        <v>5.84</v>
      </c>
      <c r="G6897">
        <v>138567078</v>
      </c>
    </row>
    <row r="6898" spans="1:7" x14ac:dyDescent="0.3">
      <c r="A6898" t="s">
        <v>12</v>
      </c>
      <c r="B6898">
        <v>2012</v>
      </c>
      <c r="C6898">
        <v>78.489999999999995</v>
      </c>
      <c r="D6898">
        <v>52.61</v>
      </c>
      <c r="E6898">
        <v>16891</v>
      </c>
      <c r="F6898">
        <v>3.87</v>
      </c>
      <c r="G6898">
        <v>647820779</v>
      </c>
    </row>
    <row r="6899" spans="1:7" x14ac:dyDescent="0.3">
      <c r="A6899" t="s">
        <v>7</v>
      </c>
      <c r="B6899">
        <v>2022</v>
      </c>
      <c r="C6899">
        <v>66.349999999999994</v>
      </c>
      <c r="D6899">
        <v>66.42</v>
      </c>
      <c r="E6899">
        <v>42769</v>
      </c>
      <c r="F6899">
        <v>19.649999999999999</v>
      </c>
      <c r="G6899">
        <v>1177422736</v>
      </c>
    </row>
    <row r="6900" spans="1:7" x14ac:dyDescent="0.3">
      <c r="A6900" t="s">
        <v>21</v>
      </c>
      <c r="B6900">
        <v>2004</v>
      </c>
      <c r="C6900">
        <v>66.319999999999993</v>
      </c>
      <c r="D6900">
        <v>84</v>
      </c>
      <c r="E6900">
        <v>71146</v>
      </c>
      <c r="F6900">
        <v>13.61</v>
      </c>
      <c r="G6900">
        <v>379622975</v>
      </c>
    </row>
    <row r="6901" spans="1:7" x14ac:dyDescent="0.3">
      <c r="A6901" t="s">
        <v>9</v>
      </c>
      <c r="B6901">
        <v>2010</v>
      </c>
      <c r="C6901">
        <v>73.790000000000006</v>
      </c>
      <c r="D6901">
        <v>67.63</v>
      </c>
      <c r="E6901">
        <v>3706</v>
      </c>
      <c r="F6901">
        <v>4.6900000000000004</v>
      </c>
      <c r="G6901">
        <v>1380577378</v>
      </c>
    </row>
    <row r="6902" spans="1:7" x14ac:dyDescent="0.3">
      <c r="A6902" t="s">
        <v>20</v>
      </c>
      <c r="B6902">
        <v>2017</v>
      </c>
      <c r="C6902">
        <v>45.33</v>
      </c>
      <c r="D6902">
        <v>53.34</v>
      </c>
      <c r="E6902">
        <v>12885</v>
      </c>
      <c r="F6902">
        <v>6.65</v>
      </c>
      <c r="G6902">
        <v>1126790365</v>
      </c>
    </row>
    <row r="6903" spans="1:7" x14ac:dyDescent="0.3">
      <c r="A6903" t="s">
        <v>11</v>
      </c>
      <c r="B6903">
        <v>2022</v>
      </c>
      <c r="C6903">
        <v>41.48</v>
      </c>
      <c r="D6903">
        <v>74.239999999999995</v>
      </c>
      <c r="E6903">
        <v>59892</v>
      </c>
      <c r="F6903">
        <v>10.65</v>
      </c>
      <c r="G6903">
        <v>174011226</v>
      </c>
    </row>
    <row r="6904" spans="1:7" x14ac:dyDescent="0.3">
      <c r="A6904" t="s">
        <v>12</v>
      </c>
      <c r="B6904">
        <v>2004</v>
      </c>
      <c r="C6904">
        <v>55.87</v>
      </c>
      <c r="D6904">
        <v>83.19</v>
      </c>
      <c r="E6904">
        <v>73582</v>
      </c>
      <c r="F6904">
        <v>7.87</v>
      </c>
      <c r="G6904">
        <v>999315328</v>
      </c>
    </row>
    <row r="6905" spans="1:7" x14ac:dyDescent="0.3">
      <c r="A6905" t="s">
        <v>20</v>
      </c>
      <c r="B6905">
        <v>2018</v>
      </c>
      <c r="C6905">
        <v>76.19</v>
      </c>
      <c r="D6905">
        <v>68.959999999999994</v>
      </c>
      <c r="E6905">
        <v>47075</v>
      </c>
      <c r="F6905">
        <v>8.66</v>
      </c>
      <c r="G6905">
        <v>785111550</v>
      </c>
    </row>
    <row r="6906" spans="1:7" x14ac:dyDescent="0.3">
      <c r="A6906" t="s">
        <v>13</v>
      </c>
      <c r="B6906">
        <v>2013</v>
      </c>
      <c r="C6906">
        <v>76.39</v>
      </c>
      <c r="D6906">
        <v>65.569999999999993</v>
      </c>
      <c r="E6906">
        <v>63574</v>
      </c>
      <c r="F6906">
        <v>19.940000000000001</v>
      </c>
      <c r="G6906">
        <v>407596937</v>
      </c>
    </row>
    <row r="6907" spans="1:7" x14ac:dyDescent="0.3">
      <c r="A6907" t="s">
        <v>15</v>
      </c>
      <c r="B6907">
        <v>2020</v>
      </c>
      <c r="C6907">
        <v>65.849999999999994</v>
      </c>
      <c r="D6907">
        <v>65.150000000000006</v>
      </c>
      <c r="E6907">
        <v>62424</v>
      </c>
      <c r="F6907">
        <v>6.1</v>
      </c>
      <c r="G6907">
        <v>1170011782</v>
      </c>
    </row>
    <row r="6908" spans="1:7" x14ac:dyDescent="0.3">
      <c r="A6908" t="s">
        <v>17</v>
      </c>
      <c r="B6908">
        <v>2012</v>
      </c>
      <c r="C6908">
        <v>81.81</v>
      </c>
      <c r="D6908">
        <v>53.58</v>
      </c>
      <c r="E6908">
        <v>14253</v>
      </c>
      <c r="F6908">
        <v>16.47</v>
      </c>
      <c r="G6908">
        <v>375599932</v>
      </c>
    </row>
    <row r="6909" spans="1:7" x14ac:dyDescent="0.3">
      <c r="A6909" t="s">
        <v>10</v>
      </c>
      <c r="B6909">
        <v>2000</v>
      </c>
      <c r="C6909">
        <v>68.22</v>
      </c>
      <c r="D6909">
        <v>65.45</v>
      </c>
      <c r="E6909">
        <v>10899</v>
      </c>
      <c r="F6909">
        <v>4.3</v>
      </c>
      <c r="G6909">
        <v>1089789993</v>
      </c>
    </row>
    <row r="6910" spans="1:7" x14ac:dyDescent="0.3">
      <c r="A6910" t="s">
        <v>7</v>
      </c>
      <c r="B6910">
        <v>2007</v>
      </c>
      <c r="C6910">
        <v>93.32</v>
      </c>
      <c r="D6910">
        <v>62.67</v>
      </c>
      <c r="E6910">
        <v>48086</v>
      </c>
      <c r="F6910">
        <v>9.58</v>
      </c>
      <c r="G6910">
        <v>36018036</v>
      </c>
    </row>
    <row r="6911" spans="1:7" x14ac:dyDescent="0.3">
      <c r="A6911" t="s">
        <v>18</v>
      </c>
      <c r="B6911">
        <v>2024</v>
      </c>
      <c r="C6911">
        <v>42.79</v>
      </c>
      <c r="D6911">
        <v>66.59</v>
      </c>
      <c r="E6911">
        <v>57488</v>
      </c>
      <c r="F6911">
        <v>18.98</v>
      </c>
      <c r="G6911">
        <v>153764534</v>
      </c>
    </row>
    <row r="6912" spans="1:7" x14ac:dyDescent="0.3">
      <c r="A6912" t="s">
        <v>8</v>
      </c>
      <c r="B6912">
        <v>2024</v>
      </c>
      <c r="C6912">
        <v>73.790000000000006</v>
      </c>
      <c r="D6912">
        <v>61.74</v>
      </c>
      <c r="E6912">
        <v>4054</v>
      </c>
      <c r="F6912">
        <v>15.6</v>
      </c>
      <c r="G6912">
        <v>1159887598</v>
      </c>
    </row>
    <row r="6913" spans="1:7" x14ac:dyDescent="0.3">
      <c r="A6913" t="s">
        <v>13</v>
      </c>
      <c r="B6913">
        <v>2009</v>
      </c>
      <c r="C6913">
        <v>50.71</v>
      </c>
      <c r="D6913">
        <v>58</v>
      </c>
      <c r="E6913">
        <v>44786</v>
      </c>
      <c r="F6913">
        <v>10.06</v>
      </c>
      <c r="G6913">
        <v>661044229</v>
      </c>
    </row>
    <row r="6914" spans="1:7" x14ac:dyDescent="0.3">
      <c r="A6914" t="s">
        <v>14</v>
      </c>
      <c r="B6914">
        <v>2021</v>
      </c>
      <c r="C6914">
        <v>60.96</v>
      </c>
      <c r="D6914">
        <v>56.29</v>
      </c>
      <c r="E6914">
        <v>37874</v>
      </c>
      <c r="F6914">
        <v>11.38</v>
      </c>
      <c r="G6914">
        <v>846419837</v>
      </c>
    </row>
    <row r="6915" spans="1:7" x14ac:dyDescent="0.3">
      <c r="A6915" t="s">
        <v>20</v>
      </c>
      <c r="B6915">
        <v>2005</v>
      </c>
      <c r="C6915">
        <v>63.33</v>
      </c>
      <c r="D6915">
        <v>71.25</v>
      </c>
      <c r="E6915">
        <v>1804</v>
      </c>
      <c r="F6915">
        <v>13.42</v>
      </c>
      <c r="G6915">
        <v>1273098061</v>
      </c>
    </row>
    <row r="6916" spans="1:7" x14ac:dyDescent="0.3">
      <c r="A6916" t="s">
        <v>8</v>
      </c>
      <c r="B6916">
        <v>2004</v>
      </c>
      <c r="C6916">
        <v>61.35</v>
      </c>
      <c r="D6916">
        <v>72.66</v>
      </c>
      <c r="E6916">
        <v>75753</v>
      </c>
      <c r="F6916">
        <v>10.54</v>
      </c>
      <c r="G6916">
        <v>1035306676</v>
      </c>
    </row>
    <row r="6917" spans="1:7" x14ac:dyDescent="0.3">
      <c r="A6917" t="s">
        <v>13</v>
      </c>
      <c r="B6917">
        <v>2006</v>
      </c>
      <c r="C6917">
        <v>58.69</v>
      </c>
      <c r="D6917">
        <v>84.01</v>
      </c>
      <c r="E6917">
        <v>28477</v>
      </c>
      <c r="F6917">
        <v>10.78</v>
      </c>
      <c r="G6917">
        <v>412842049</v>
      </c>
    </row>
    <row r="6918" spans="1:7" x14ac:dyDescent="0.3">
      <c r="A6918" t="s">
        <v>11</v>
      </c>
      <c r="B6918">
        <v>2003</v>
      </c>
      <c r="C6918">
        <v>73.7</v>
      </c>
      <c r="D6918">
        <v>64.8</v>
      </c>
      <c r="E6918">
        <v>78958</v>
      </c>
      <c r="F6918">
        <v>12.36</v>
      </c>
      <c r="G6918">
        <v>1010133661</v>
      </c>
    </row>
    <row r="6919" spans="1:7" x14ac:dyDescent="0.3">
      <c r="A6919" t="s">
        <v>8</v>
      </c>
      <c r="B6919">
        <v>2020</v>
      </c>
      <c r="C6919">
        <v>68.25</v>
      </c>
      <c r="D6919">
        <v>54.14</v>
      </c>
      <c r="E6919">
        <v>31717</v>
      </c>
      <c r="F6919">
        <v>17.11</v>
      </c>
      <c r="G6919">
        <v>943986450</v>
      </c>
    </row>
    <row r="6920" spans="1:7" x14ac:dyDescent="0.3">
      <c r="A6920" t="s">
        <v>20</v>
      </c>
      <c r="B6920">
        <v>2012</v>
      </c>
      <c r="C6920">
        <v>79.59</v>
      </c>
      <c r="D6920">
        <v>56.49</v>
      </c>
      <c r="E6920">
        <v>49212</v>
      </c>
      <c r="F6920">
        <v>16.13</v>
      </c>
      <c r="G6920">
        <v>819317333</v>
      </c>
    </row>
    <row r="6921" spans="1:7" x14ac:dyDescent="0.3">
      <c r="A6921" t="s">
        <v>8</v>
      </c>
      <c r="B6921">
        <v>2002</v>
      </c>
      <c r="C6921">
        <v>77.900000000000006</v>
      </c>
      <c r="D6921">
        <v>51.8</v>
      </c>
      <c r="E6921">
        <v>19500</v>
      </c>
      <c r="F6921">
        <v>19.690000000000001</v>
      </c>
      <c r="G6921">
        <v>362011106</v>
      </c>
    </row>
    <row r="6922" spans="1:7" x14ac:dyDescent="0.3">
      <c r="A6922" t="s">
        <v>10</v>
      </c>
      <c r="B6922">
        <v>2010</v>
      </c>
      <c r="C6922">
        <v>51.6</v>
      </c>
      <c r="D6922">
        <v>69.97</v>
      </c>
      <c r="E6922">
        <v>40976</v>
      </c>
      <c r="F6922">
        <v>13.37</v>
      </c>
      <c r="G6922">
        <v>442432926</v>
      </c>
    </row>
    <row r="6923" spans="1:7" x14ac:dyDescent="0.3">
      <c r="A6923" t="s">
        <v>17</v>
      </c>
      <c r="B6923">
        <v>2018</v>
      </c>
      <c r="C6923">
        <v>74.989999999999995</v>
      </c>
      <c r="D6923">
        <v>59.52</v>
      </c>
      <c r="E6923">
        <v>47302</v>
      </c>
      <c r="F6923">
        <v>11.94</v>
      </c>
      <c r="G6923">
        <v>309841517</v>
      </c>
    </row>
    <row r="6924" spans="1:7" x14ac:dyDescent="0.3">
      <c r="A6924" t="s">
        <v>7</v>
      </c>
      <c r="B6924">
        <v>2013</v>
      </c>
      <c r="C6924">
        <v>43.98</v>
      </c>
      <c r="D6924">
        <v>83.09</v>
      </c>
      <c r="E6924">
        <v>47555</v>
      </c>
      <c r="F6924">
        <v>7.42</v>
      </c>
      <c r="G6924">
        <v>142874041</v>
      </c>
    </row>
    <row r="6925" spans="1:7" x14ac:dyDescent="0.3">
      <c r="A6925" t="s">
        <v>16</v>
      </c>
      <c r="B6925">
        <v>2007</v>
      </c>
      <c r="C6925">
        <v>55.88</v>
      </c>
      <c r="D6925">
        <v>54.33</v>
      </c>
      <c r="E6925">
        <v>32962</v>
      </c>
      <c r="F6925">
        <v>18.86</v>
      </c>
      <c r="G6925">
        <v>1132250326</v>
      </c>
    </row>
    <row r="6926" spans="1:7" x14ac:dyDescent="0.3">
      <c r="A6926" t="s">
        <v>18</v>
      </c>
      <c r="B6926">
        <v>2020</v>
      </c>
      <c r="C6926">
        <v>41.31</v>
      </c>
      <c r="D6926">
        <v>54.93</v>
      </c>
      <c r="E6926">
        <v>56882</v>
      </c>
      <c r="F6926">
        <v>18.690000000000001</v>
      </c>
      <c r="G6926">
        <v>1339292850</v>
      </c>
    </row>
    <row r="6927" spans="1:7" x14ac:dyDescent="0.3">
      <c r="A6927" t="s">
        <v>21</v>
      </c>
      <c r="B6927">
        <v>2010</v>
      </c>
      <c r="C6927">
        <v>65.08</v>
      </c>
      <c r="D6927">
        <v>71.78</v>
      </c>
      <c r="E6927">
        <v>75650</v>
      </c>
      <c r="F6927">
        <v>7.08</v>
      </c>
      <c r="G6927">
        <v>168101067</v>
      </c>
    </row>
    <row r="6928" spans="1:7" x14ac:dyDescent="0.3">
      <c r="A6928" t="s">
        <v>15</v>
      </c>
      <c r="B6928">
        <v>2021</v>
      </c>
      <c r="C6928">
        <v>50.19</v>
      </c>
      <c r="D6928">
        <v>69.03</v>
      </c>
      <c r="E6928">
        <v>46095</v>
      </c>
      <c r="F6928">
        <v>11.9</v>
      </c>
      <c r="G6928">
        <v>1332305948</v>
      </c>
    </row>
    <row r="6929" spans="1:7" x14ac:dyDescent="0.3">
      <c r="A6929" t="s">
        <v>10</v>
      </c>
      <c r="B6929">
        <v>2021</v>
      </c>
      <c r="C6929">
        <v>79.25</v>
      </c>
      <c r="D6929">
        <v>59.99</v>
      </c>
      <c r="E6929">
        <v>67164</v>
      </c>
      <c r="F6929">
        <v>18.97</v>
      </c>
      <c r="G6929">
        <v>986232356</v>
      </c>
    </row>
    <row r="6930" spans="1:7" x14ac:dyDescent="0.3">
      <c r="A6930" t="s">
        <v>21</v>
      </c>
      <c r="B6930">
        <v>2023</v>
      </c>
      <c r="C6930">
        <v>69.14</v>
      </c>
      <c r="D6930">
        <v>52.61</v>
      </c>
      <c r="E6930">
        <v>54134</v>
      </c>
      <c r="F6930">
        <v>11.05</v>
      </c>
      <c r="G6930">
        <v>348971213</v>
      </c>
    </row>
    <row r="6931" spans="1:7" x14ac:dyDescent="0.3">
      <c r="A6931" t="s">
        <v>9</v>
      </c>
      <c r="B6931">
        <v>2018</v>
      </c>
      <c r="C6931">
        <v>59.87</v>
      </c>
      <c r="D6931">
        <v>75.17</v>
      </c>
      <c r="E6931">
        <v>20600</v>
      </c>
      <c r="F6931">
        <v>3.4</v>
      </c>
      <c r="G6931">
        <v>251019962</v>
      </c>
    </row>
    <row r="6932" spans="1:7" x14ac:dyDescent="0.3">
      <c r="A6932" t="s">
        <v>18</v>
      </c>
      <c r="B6932">
        <v>2008</v>
      </c>
      <c r="C6932">
        <v>66.11</v>
      </c>
      <c r="D6932">
        <v>55.15</v>
      </c>
      <c r="E6932">
        <v>10539</v>
      </c>
      <c r="F6932">
        <v>9.7100000000000009</v>
      </c>
      <c r="G6932">
        <v>380774659</v>
      </c>
    </row>
    <row r="6933" spans="1:7" x14ac:dyDescent="0.3">
      <c r="A6933" t="s">
        <v>16</v>
      </c>
      <c r="B6933">
        <v>2017</v>
      </c>
      <c r="C6933">
        <v>87.16</v>
      </c>
      <c r="D6933">
        <v>63.09</v>
      </c>
      <c r="E6933">
        <v>40393</v>
      </c>
      <c r="F6933">
        <v>7.04</v>
      </c>
      <c r="G6933">
        <v>1205107476</v>
      </c>
    </row>
    <row r="6934" spans="1:7" x14ac:dyDescent="0.3">
      <c r="A6934" t="s">
        <v>15</v>
      </c>
      <c r="B6934">
        <v>2014</v>
      </c>
      <c r="C6934">
        <v>85.96</v>
      </c>
      <c r="D6934">
        <v>65.34</v>
      </c>
      <c r="E6934">
        <v>9520</v>
      </c>
      <c r="F6934">
        <v>18.68</v>
      </c>
      <c r="G6934">
        <v>282931857</v>
      </c>
    </row>
    <row r="6935" spans="1:7" x14ac:dyDescent="0.3">
      <c r="A6935" t="s">
        <v>10</v>
      </c>
      <c r="B6935">
        <v>2014</v>
      </c>
      <c r="C6935">
        <v>62.21</v>
      </c>
      <c r="D6935">
        <v>67.86</v>
      </c>
      <c r="E6935">
        <v>72965</v>
      </c>
      <c r="F6935">
        <v>9.35</v>
      </c>
      <c r="G6935">
        <v>747405397</v>
      </c>
    </row>
    <row r="6936" spans="1:7" x14ac:dyDescent="0.3">
      <c r="A6936" t="s">
        <v>10</v>
      </c>
      <c r="B6936">
        <v>2011</v>
      </c>
      <c r="C6936">
        <v>71.48</v>
      </c>
      <c r="D6936">
        <v>84.63</v>
      </c>
      <c r="E6936">
        <v>23039</v>
      </c>
      <c r="F6936">
        <v>18.97</v>
      </c>
      <c r="G6936">
        <v>229232753</v>
      </c>
    </row>
    <row r="6937" spans="1:7" x14ac:dyDescent="0.3">
      <c r="A6937" t="s">
        <v>19</v>
      </c>
      <c r="B6937">
        <v>2024</v>
      </c>
      <c r="C6937">
        <v>75.97</v>
      </c>
      <c r="D6937">
        <v>54.42</v>
      </c>
      <c r="E6937">
        <v>4459</v>
      </c>
      <c r="F6937">
        <v>18.690000000000001</v>
      </c>
      <c r="G6937">
        <v>611578057</v>
      </c>
    </row>
    <row r="6938" spans="1:7" x14ac:dyDescent="0.3">
      <c r="A6938" t="s">
        <v>18</v>
      </c>
      <c r="B6938">
        <v>2001</v>
      </c>
      <c r="C6938">
        <v>56.63</v>
      </c>
      <c r="D6938">
        <v>52.85</v>
      </c>
      <c r="E6938">
        <v>34052</v>
      </c>
      <c r="F6938">
        <v>4.58</v>
      </c>
      <c r="G6938">
        <v>203253710</v>
      </c>
    </row>
    <row r="6939" spans="1:7" x14ac:dyDescent="0.3">
      <c r="A6939" t="s">
        <v>8</v>
      </c>
      <c r="B6939">
        <v>2015</v>
      </c>
      <c r="C6939">
        <v>48.03</v>
      </c>
      <c r="D6939">
        <v>54.77</v>
      </c>
      <c r="E6939">
        <v>73840</v>
      </c>
      <c r="F6939">
        <v>10.49</v>
      </c>
      <c r="G6939">
        <v>333993214</v>
      </c>
    </row>
    <row r="6940" spans="1:7" x14ac:dyDescent="0.3">
      <c r="A6940" t="s">
        <v>9</v>
      </c>
      <c r="B6940">
        <v>2017</v>
      </c>
      <c r="C6940">
        <v>68.09</v>
      </c>
      <c r="D6940">
        <v>84.34</v>
      </c>
      <c r="E6940">
        <v>23327</v>
      </c>
      <c r="F6940">
        <v>4.97</v>
      </c>
      <c r="G6940">
        <v>828581648</v>
      </c>
    </row>
    <row r="6941" spans="1:7" x14ac:dyDescent="0.3">
      <c r="A6941" t="s">
        <v>8</v>
      </c>
      <c r="B6941">
        <v>2009</v>
      </c>
      <c r="C6941">
        <v>79.959999999999994</v>
      </c>
      <c r="D6941">
        <v>79.06</v>
      </c>
      <c r="E6941">
        <v>23434</v>
      </c>
      <c r="F6941">
        <v>9.1999999999999993</v>
      </c>
      <c r="G6941">
        <v>913724471</v>
      </c>
    </row>
    <row r="6942" spans="1:7" x14ac:dyDescent="0.3">
      <c r="A6942" t="s">
        <v>15</v>
      </c>
      <c r="B6942">
        <v>2001</v>
      </c>
      <c r="C6942">
        <v>83.27</v>
      </c>
      <c r="D6942">
        <v>83.64</v>
      </c>
      <c r="E6942">
        <v>58229</v>
      </c>
      <c r="F6942">
        <v>12.77</v>
      </c>
      <c r="G6942">
        <v>433104906</v>
      </c>
    </row>
    <row r="6943" spans="1:7" x14ac:dyDescent="0.3">
      <c r="A6943" t="s">
        <v>19</v>
      </c>
      <c r="B6943">
        <v>2018</v>
      </c>
      <c r="C6943">
        <v>66.87</v>
      </c>
      <c r="D6943">
        <v>75.209999999999994</v>
      </c>
      <c r="E6943">
        <v>74998</v>
      </c>
      <c r="F6943">
        <v>6.39</v>
      </c>
      <c r="G6943">
        <v>817698690</v>
      </c>
    </row>
    <row r="6944" spans="1:7" x14ac:dyDescent="0.3">
      <c r="A6944" t="s">
        <v>16</v>
      </c>
      <c r="B6944">
        <v>2001</v>
      </c>
      <c r="C6944">
        <v>78.59</v>
      </c>
      <c r="D6944">
        <v>71.900000000000006</v>
      </c>
      <c r="E6944">
        <v>11871</v>
      </c>
      <c r="F6944">
        <v>5.17</v>
      </c>
      <c r="G6944">
        <v>806442565</v>
      </c>
    </row>
    <row r="6945" spans="1:7" x14ac:dyDescent="0.3">
      <c r="A6945" t="s">
        <v>15</v>
      </c>
      <c r="B6945">
        <v>2022</v>
      </c>
      <c r="C6945">
        <v>56.81</v>
      </c>
      <c r="D6945">
        <v>63.41</v>
      </c>
      <c r="E6945">
        <v>43634</v>
      </c>
      <c r="F6945">
        <v>12.48</v>
      </c>
      <c r="G6945">
        <v>1393911798</v>
      </c>
    </row>
    <row r="6946" spans="1:7" x14ac:dyDescent="0.3">
      <c r="A6946" t="s">
        <v>18</v>
      </c>
      <c r="B6946">
        <v>2018</v>
      </c>
      <c r="C6946">
        <v>61.1</v>
      </c>
      <c r="D6946">
        <v>53.91</v>
      </c>
      <c r="E6946">
        <v>44672</v>
      </c>
      <c r="F6946">
        <v>5.07</v>
      </c>
      <c r="G6946">
        <v>83899146</v>
      </c>
    </row>
    <row r="6947" spans="1:7" x14ac:dyDescent="0.3">
      <c r="A6947" t="s">
        <v>9</v>
      </c>
      <c r="B6947">
        <v>2013</v>
      </c>
      <c r="C6947">
        <v>56.1</v>
      </c>
      <c r="D6947">
        <v>52.97</v>
      </c>
      <c r="E6947">
        <v>69845</v>
      </c>
      <c r="F6947">
        <v>19.16</v>
      </c>
      <c r="G6947">
        <v>230516135</v>
      </c>
    </row>
    <row r="6948" spans="1:7" x14ac:dyDescent="0.3">
      <c r="A6948" t="s">
        <v>10</v>
      </c>
      <c r="B6948">
        <v>2025</v>
      </c>
      <c r="C6948">
        <v>52.61</v>
      </c>
      <c r="D6948">
        <v>67.58</v>
      </c>
      <c r="E6948">
        <v>41809</v>
      </c>
      <c r="F6948">
        <v>19.22</v>
      </c>
      <c r="G6948">
        <v>340333595</v>
      </c>
    </row>
    <row r="6949" spans="1:7" x14ac:dyDescent="0.3">
      <c r="A6949" t="s">
        <v>16</v>
      </c>
      <c r="B6949">
        <v>2015</v>
      </c>
      <c r="C6949">
        <v>93.74</v>
      </c>
      <c r="D6949">
        <v>71.599999999999994</v>
      </c>
      <c r="E6949">
        <v>16792</v>
      </c>
      <c r="F6949">
        <v>17.489999999999998</v>
      </c>
      <c r="G6949">
        <v>774062942</v>
      </c>
    </row>
    <row r="6950" spans="1:7" x14ac:dyDescent="0.3">
      <c r="A6950" t="s">
        <v>11</v>
      </c>
      <c r="B6950">
        <v>2009</v>
      </c>
      <c r="C6950">
        <v>65.400000000000006</v>
      </c>
      <c r="D6950">
        <v>53.85</v>
      </c>
      <c r="E6950">
        <v>6805</v>
      </c>
      <c r="F6950">
        <v>10.56</v>
      </c>
      <c r="G6950">
        <v>1025000723</v>
      </c>
    </row>
    <row r="6951" spans="1:7" x14ac:dyDescent="0.3">
      <c r="A6951" t="s">
        <v>13</v>
      </c>
      <c r="B6951">
        <v>2016</v>
      </c>
      <c r="C6951">
        <v>47.08</v>
      </c>
      <c r="D6951">
        <v>77.540000000000006</v>
      </c>
      <c r="E6951">
        <v>40280</v>
      </c>
      <c r="F6951">
        <v>16.190000000000001</v>
      </c>
      <c r="G6951">
        <v>1152730067</v>
      </c>
    </row>
    <row r="6952" spans="1:7" x14ac:dyDescent="0.3">
      <c r="A6952" t="s">
        <v>13</v>
      </c>
      <c r="B6952">
        <v>2022</v>
      </c>
      <c r="C6952">
        <v>55.54</v>
      </c>
      <c r="D6952">
        <v>80.06</v>
      </c>
      <c r="E6952">
        <v>40452</v>
      </c>
      <c r="F6952">
        <v>3.07</v>
      </c>
      <c r="G6952">
        <v>1292654726</v>
      </c>
    </row>
    <row r="6953" spans="1:7" x14ac:dyDescent="0.3">
      <c r="A6953" t="s">
        <v>7</v>
      </c>
      <c r="B6953">
        <v>2005</v>
      </c>
      <c r="C6953">
        <v>87.8</v>
      </c>
      <c r="D6953">
        <v>56.39</v>
      </c>
      <c r="E6953">
        <v>73209</v>
      </c>
      <c r="F6953">
        <v>3.57</v>
      </c>
      <c r="G6953">
        <v>898497241</v>
      </c>
    </row>
    <row r="6954" spans="1:7" x14ac:dyDescent="0.3">
      <c r="A6954" t="s">
        <v>15</v>
      </c>
      <c r="B6954">
        <v>2005</v>
      </c>
      <c r="C6954">
        <v>80.45</v>
      </c>
      <c r="D6954">
        <v>51.8</v>
      </c>
      <c r="E6954">
        <v>1061</v>
      </c>
      <c r="F6954">
        <v>8.9600000000000009</v>
      </c>
      <c r="G6954">
        <v>776266331</v>
      </c>
    </row>
    <row r="6955" spans="1:7" x14ac:dyDescent="0.3">
      <c r="A6955" t="s">
        <v>18</v>
      </c>
      <c r="B6955">
        <v>2015</v>
      </c>
      <c r="C6955">
        <v>54.41</v>
      </c>
      <c r="D6955">
        <v>67.87</v>
      </c>
      <c r="E6955">
        <v>16899</v>
      </c>
      <c r="F6955">
        <v>16.670000000000002</v>
      </c>
      <c r="G6955">
        <v>878703582</v>
      </c>
    </row>
    <row r="6956" spans="1:7" x14ac:dyDescent="0.3">
      <c r="A6956" t="s">
        <v>15</v>
      </c>
      <c r="B6956">
        <v>2005</v>
      </c>
      <c r="C6956">
        <v>66.28</v>
      </c>
      <c r="D6956">
        <v>72.95</v>
      </c>
      <c r="E6956">
        <v>64515</v>
      </c>
      <c r="F6956">
        <v>12.87</v>
      </c>
      <c r="G6956">
        <v>888298415</v>
      </c>
    </row>
    <row r="6957" spans="1:7" x14ac:dyDescent="0.3">
      <c r="A6957" t="s">
        <v>21</v>
      </c>
      <c r="B6957">
        <v>2014</v>
      </c>
      <c r="C6957">
        <v>77.47</v>
      </c>
      <c r="D6957">
        <v>64.59</v>
      </c>
      <c r="E6957">
        <v>24440</v>
      </c>
      <c r="F6957">
        <v>9.1</v>
      </c>
      <c r="G6957">
        <v>1090690448</v>
      </c>
    </row>
    <row r="6958" spans="1:7" x14ac:dyDescent="0.3">
      <c r="A6958" t="s">
        <v>7</v>
      </c>
      <c r="B6958">
        <v>2000</v>
      </c>
      <c r="C6958">
        <v>86.31</v>
      </c>
      <c r="D6958">
        <v>75.37</v>
      </c>
      <c r="E6958">
        <v>57699</v>
      </c>
      <c r="F6958">
        <v>9.74</v>
      </c>
      <c r="G6958">
        <v>1145868898</v>
      </c>
    </row>
    <row r="6959" spans="1:7" x14ac:dyDescent="0.3">
      <c r="A6959" t="s">
        <v>21</v>
      </c>
      <c r="B6959">
        <v>2002</v>
      </c>
      <c r="C6959">
        <v>57.86</v>
      </c>
      <c r="D6959">
        <v>58.09</v>
      </c>
      <c r="E6959">
        <v>31804</v>
      </c>
      <c r="F6959">
        <v>9.23</v>
      </c>
      <c r="G6959">
        <v>348301513</v>
      </c>
    </row>
    <row r="6960" spans="1:7" x14ac:dyDescent="0.3">
      <c r="A6960" t="s">
        <v>18</v>
      </c>
      <c r="B6960">
        <v>2012</v>
      </c>
      <c r="C6960">
        <v>58.82</v>
      </c>
      <c r="D6960">
        <v>81.7</v>
      </c>
      <c r="E6960">
        <v>21693</v>
      </c>
      <c r="F6960">
        <v>15.02</v>
      </c>
      <c r="G6960">
        <v>1004771326</v>
      </c>
    </row>
    <row r="6961" spans="1:7" x14ac:dyDescent="0.3">
      <c r="A6961" t="s">
        <v>17</v>
      </c>
      <c r="B6961">
        <v>2000</v>
      </c>
      <c r="C6961">
        <v>49.4</v>
      </c>
      <c r="D6961">
        <v>76.790000000000006</v>
      </c>
      <c r="E6961">
        <v>45114</v>
      </c>
      <c r="F6961">
        <v>12.5</v>
      </c>
      <c r="G6961">
        <v>11214793</v>
      </c>
    </row>
    <row r="6962" spans="1:7" x14ac:dyDescent="0.3">
      <c r="A6962" t="s">
        <v>17</v>
      </c>
      <c r="B6962">
        <v>2010</v>
      </c>
      <c r="C6962">
        <v>56.79</v>
      </c>
      <c r="D6962">
        <v>65.88</v>
      </c>
      <c r="E6962">
        <v>12828</v>
      </c>
      <c r="F6962">
        <v>8.1999999999999993</v>
      </c>
      <c r="G6962">
        <v>1315138554</v>
      </c>
    </row>
    <row r="6963" spans="1:7" x14ac:dyDescent="0.3">
      <c r="A6963" t="s">
        <v>18</v>
      </c>
      <c r="B6963">
        <v>2002</v>
      </c>
      <c r="C6963">
        <v>61.57</v>
      </c>
      <c r="D6963">
        <v>70.36</v>
      </c>
      <c r="E6963">
        <v>42805</v>
      </c>
      <c r="F6963">
        <v>9.23</v>
      </c>
      <c r="G6963">
        <v>1029445488</v>
      </c>
    </row>
    <row r="6964" spans="1:7" x14ac:dyDescent="0.3">
      <c r="A6964" t="s">
        <v>7</v>
      </c>
      <c r="B6964">
        <v>2016</v>
      </c>
      <c r="C6964">
        <v>81.27</v>
      </c>
      <c r="D6964">
        <v>51.63</v>
      </c>
      <c r="E6964">
        <v>69325</v>
      </c>
      <c r="F6964">
        <v>8.74</v>
      </c>
      <c r="G6964">
        <v>452386874</v>
      </c>
    </row>
    <row r="6965" spans="1:7" x14ac:dyDescent="0.3">
      <c r="A6965" t="s">
        <v>18</v>
      </c>
      <c r="B6965">
        <v>2016</v>
      </c>
      <c r="C6965">
        <v>66.7</v>
      </c>
      <c r="D6965">
        <v>68.599999999999994</v>
      </c>
      <c r="E6965">
        <v>57393</v>
      </c>
      <c r="F6965">
        <v>3.07</v>
      </c>
      <c r="G6965">
        <v>285818730</v>
      </c>
    </row>
    <row r="6966" spans="1:7" x14ac:dyDescent="0.3">
      <c r="A6966" t="s">
        <v>12</v>
      </c>
      <c r="B6966">
        <v>2000</v>
      </c>
      <c r="C6966">
        <v>44.83</v>
      </c>
      <c r="D6966">
        <v>52.36</v>
      </c>
      <c r="E6966">
        <v>11442</v>
      </c>
      <c r="F6966">
        <v>7.79</v>
      </c>
      <c r="G6966">
        <v>458709630</v>
      </c>
    </row>
    <row r="6967" spans="1:7" x14ac:dyDescent="0.3">
      <c r="A6967" t="s">
        <v>12</v>
      </c>
      <c r="B6967">
        <v>2018</v>
      </c>
      <c r="C6967">
        <v>72.8</v>
      </c>
      <c r="D6967">
        <v>51.02</v>
      </c>
      <c r="E6967">
        <v>17149</v>
      </c>
      <c r="F6967">
        <v>8.4600000000000009</v>
      </c>
      <c r="G6967">
        <v>266823231</v>
      </c>
    </row>
    <row r="6968" spans="1:7" x14ac:dyDescent="0.3">
      <c r="A6968" t="s">
        <v>9</v>
      </c>
      <c r="B6968">
        <v>2006</v>
      </c>
      <c r="C6968">
        <v>72.900000000000006</v>
      </c>
      <c r="D6968">
        <v>58.57</v>
      </c>
      <c r="E6968">
        <v>13450</v>
      </c>
      <c r="F6968">
        <v>9.93</v>
      </c>
      <c r="G6968">
        <v>934222656</v>
      </c>
    </row>
    <row r="6969" spans="1:7" x14ac:dyDescent="0.3">
      <c r="A6969" t="s">
        <v>12</v>
      </c>
      <c r="B6969">
        <v>2020</v>
      </c>
      <c r="C6969">
        <v>65.540000000000006</v>
      </c>
      <c r="D6969">
        <v>63.31</v>
      </c>
      <c r="E6969">
        <v>43313</v>
      </c>
      <c r="F6969">
        <v>5.04</v>
      </c>
      <c r="G6969">
        <v>1292465389</v>
      </c>
    </row>
    <row r="6970" spans="1:7" x14ac:dyDescent="0.3">
      <c r="A6970" t="s">
        <v>18</v>
      </c>
      <c r="B6970">
        <v>2003</v>
      </c>
      <c r="C6970">
        <v>77.8</v>
      </c>
      <c r="D6970">
        <v>57.93</v>
      </c>
      <c r="E6970">
        <v>79863</v>
      </c>
      <c r="F6970">
        <v>19.79</v>
      </c>
      <c r="G6970">
        <v>757177887</v>
      </c>
    </row>
    <row r="6971" spans="1:7" x14ac:dyDescent="0.3">
      <c r="A6971" t="s">
        <v>10</v>
      </c>
      <c r="B6971">
        <v>2017</v>
      </c>
      <c r="C6971">
        <v>76.06</v>
      </c>
      <c r="D6971">
        <v>60.31</v>
      </c>
      <c r="E6971">
        <v>48676</v>
      </c>
      <c r="F6971">
        <v>14.41</v>
      </c>
      <c r="G6971">
        <v>1295877549</v>
      </c>
    </row>
    <row r="6972" spans="1:7" x14ac:dyDescent="0.3">
      <c r="A6972" t="s">
        <v>11</v>
      </c>
      <c r="B6972">
        <v>2002</v>
      </c>
      <c r="C6972">
        <v>53.65</v>
      </c>
      <c r="D6972">
        <v>65.39</v>
      </c>
      <c r="E6972">
        <v>19140</v>
      </c>
      <c r="F6972">
        <v>8.42</v>
      </c>
      <c r="G6972">
        <v>106626155</v>
      </c>
    </row>
    <row r="6973" spans="1:7" x14ac:dyDescent="0.3">
      <c r="A6973" t="s">
        <v>7</v>
      </c>
      <c r="B6973">
        <v>2014</v>
      </c>
      <c r="C6973">
        <v>74.819999999999993</v>
      </c>
      <c r="D6973">
        <v>51.84</v>
      </c>
      <c r="E6973">
        <v>17989</v>
      </c>
      <c r="F6973">
        <v>7.56</v>
      </c>
      <c r="G6973">
        <v>1046228051</v>
      </c>
    </row>
    <row r="6974" spans="1:7" x14ac:dyDescent="0.3">
      <c r="A6974" t="s">
        <v>10</v>
      </c>
      <c r="B6974">
        <v>2025</v>
      </c>
      <c r="C6974">
        <v>88.48</v>
      </c>
      <c r="D6974">
        <v>74.319999999999993</v>
      </c>
      <c r="E6974">
        <v>36887</v>
      </c>
      <c r="F6974">
        <v>15.82</v>
      </c>
      <c r="G6974">
        <v>444270532</v>
      </c>
    </row>
    <row r="6975" spans="1:7" x14ac:dyDescent="0.3">
      <c r="A6975" t="s">
        <v>18</v>
      </c>
      <c r="B6975">
        <v>2013</v>
      </c>
      <c r="C6975">
        <v>65.02</v>
      </c>
      <c r="D6975">
        <v>69.19</v>
      </c>
      <c r="E6975">
        <v>76823</v>
      </c>
      <c r="F6975">
        <v>10.98</v>
      </c>
      <c r="G6975">
        <v>83080685</v>
      </c>
    </row>
    <row r="6976" spans="1:7" x14ac:dyDescent="0.3">
      <c r="A6976" t="s">
        <v>11</v>
      </c>
      <c r="B6976">
        <v>2017</v>
      </c>
      <c r="C6976">
        <v>71.98</v>
      </c>
      <c r="D6976">
        <v>68.03</v>
      </c>
      <c r="E6976">
        <v>71749</v>
      </c>
      <c r="F6976">
        <v>8.98</v>
      </c>
      <c r="G6976">
        <v>414738478</v>
      </c>
    </row>
    <row r="6977" spans="1:7" x14ac:dyDescent="0.3">
      <c r="A6977" t="s">
        <v>11</v>
      </c>
      <c r="B6977">
        <v>2017</v>
      </c>
      <c r="C6977">
        <v>44.02</v>
      </c>
      <c r="D6977">
        <v>81.349999999999994</v>
      </c>
      <c r="E6977">
        <v>59330</v>
      </c>
      <c r="F6977">
        <v>15.81</v>
      </c>
      <c r="G6977">
        <v>481645511</v>
      </c>
    </row>
    <row r="6978" spans="1:7" x14ac:dyDescent="0.3">
      <c r="A6978" t="s">
        <v>17</v>
      </c>
      <c r="B6978">
        <v>2021</v>
      </c>
      <c r="C6978">
        <v>52.67</v>
      </c>
      <c r="D6978">
        <v>57.89</v>
      </c>
      <c r="E6978">
        <v>24351</v>
      </c>
      <c r="F6978">
        <v>15.05</v>
      </c>
      <c r="G6978">
        <v>298001656</v>
      </c>
    </row>
    <row r="6979" spans="1:7" x14ac:dyDescent="0.3">
      <c r="A6979" t="s">
        <v>7</v>
      </c>
      <c r="B6979">
        <v>2019</v>
      </c>
      <c r="C6979">
        <v>81.27</v>
      </c>
      <c r="D6979">
        <v>79.17</v>
      </c>
      <c r="E6979">
        <v>37599</v>
      </c>
      <c r="F6979">
        <v>4.3499999999999996</v>
      </c>
      <c r="G6979">
        <v>230577148</v>
      </c>
    </row>
    <row r="6980" spans="1:7" x14ac:dyDescent="0.3">
      <c r="A6980" t="s">
        <v>15</v>
      </c>
      <c r="B6980">
        <v>2016</v>
      </c>
      <c r="C6980">
        <v>65.900000000000006</v>
      </c>
      <c r="D6980">
        <v>80.36</v>
      </c>
      <c r="E6980">
        <v>66234</v>
      </c>
      <c r="F6980">
        <v>7.3</v>
      </c>
      <c r="G6980">
        <v>384170837</v>
      </c>
    </row>
    <row r="6981" spans="1:7" x14ac:dyDescent="0.3">
      <c r="A6981" t="s">
        <v>15</v>
      </c>
      <c r="B6981">
        <v>2010</v>
      </c>
      <c r="C6981">
        <v>48.8</v>
      </c>
      <c r="D6981">
        <v>53.93</v>
      </c>
      <c r="E6981">
        <v>23375</v>
      </c>
      <c r="F6981">
        <v>19.43</v>
      </c>
      <c r="G6981">
        <v>1394240656</v>
      </c>
    </row>
    <row r="6982" spans="1:7" x14ac:dyDescent="0.3">
      <c r="A6982" t="s">
        <v>20</v>
      </c>
      <c r="B6982">
        <v>2015</v>
      </c>
      <c r="C6982">
        <v>45.3</v>
      </c>
      <c r="D6982">
        <v>57.99</v>
      </c>
      <c r="E6982">
        <v>7238</v>
      </c>
      <c r="F6982">
        <v>13.29</v>
      </c>
      <c r="G6982">
        <v>1298788062</v>
      </c>
    </row>
    <row r="6983" spans="1:7" x14ac:dyDescent="0.3">
      <c r="A6983" t="s">
        <v>12</v>
      </c>
      <c r="B6983">
        <v>2016</v>
      </c>
      <c r="C6983">
        <v>55.83</v>
      </c>
      <c r="D6983">
        <v>59</v>
      </c>
      <c r="E6983">
        <v>3753</v>
      </c>
      <c r="F6983">
        <v>17.95</v>
      </c>
      <c r="G6983">
        <v>41276025</v>
      </c>
    </row>
    <row r="6984" spans="1:7" x14ac:dyDescent="0.3">
      <c r="A6984" t="s">
        <v>7</v>
      </c>
      <c r="B6984">
        <v>2007</v>
      </c>
      <c r="C6984">
        <v>77.45</v>
      </c>
      <c r="D6984">
        <v>66.41</v>
      </c>
      <c r="E6984">
        <v>63443</v>
      </c>
      <c r="F6984">
        <v>10.92</v>
      </c>
      <c r="G6984">
        <v>490982248</v>
      </c>
    </row>
    <row r="6985" spans="1:7" x14ac:dyDescent="0.3">
      <c r="A6985" t="s">
        <v>19</v>
      </c>
      <c r="B6985">
        <v>2017</v>
      </c>
      <c r="C6985">
        <v>54.29</v>
      </c>
      <c r="D6985">
        <v>73.03</v>
      </c>
      <c r="E6985">
        <v>21793</v>
      </c>
      <c r="F6985">
        <v>14.75</v>
      </c>
      <c r="G6985">
        <v>1342210861</v>
      </c>
    </row>
    <row r="6986" spans="1:7" x14ac:dyDescent="0.3">
      <c r="A6986" t="s">
        <v>15</v>
      </c>
      <c r="B6986">
        <v>2020</v>
      </c>
      <c r="C6986">
        <v>52.92</v>
      </c>
      <c r="D6986">
        <v>72.239999999999995</v>
      </c>
      <c r="E6986">
        <v>35951</v>
      </c>
      <c r="F6986">
        <v>14.45</v>
      </c>
      <c r="G6986">
        <v>670357798</v>
      </c>
    </row>
    <row r="6987" spans="1:7" x14ac:dyDescent="0.3">
      <c r="A6987" t="s">
        <v>18</v>
      </c>
      <c r="B6987">
        <v>2001</v>
      </c>
      <c r="C6987">
        <v>81.94</v>
      </c>
      <c r="D6987">
        <v>78.95</v>
      </c>
      <c r="E6987">
        <v>30530</v>
      </c>
      <c r="F6987">
        <v>16.579999999999998</v>
      </c>
      <c r="G6987">
        <v>756895683</v>
      </c>
    </row>
    <row r="6988" spans="1:7" x14ac:dyDescent="0.3">
      <c r="A6988" t="s">
        <v>19</v>
      </c>
      <c r="B6988">
        <v>2018</v>
      </c>
      <c r="C6988">
        <v>48.25</v>
      </c>
      <c r="D6988">
        <v>55.02</v>
      </c>
      <c r="E6988">
        <v>11165</v>
      </c>
      <c r="F6988">
        <v>13.71</v>
      </c>
      <c r="G6988">
        <v>417131149</v>
      </c>
    </row>
    <row r="6989" spans="1:7" x14ac:dyDescent="0.3">
      <c r="A6989" t="s">
        <v>14</v>
      </c>
      <c r="B6989">
        <v>2010</v>
      </c>
      <c r="C6989">
        <v>79.25</v>
      </c>
      <c r="D6989">
        <v>52.89</v>
      </c>
      <c r="E6989">
        <v>56578</v>
      </c>
      <c r="F6989">
        <v>4.12</v>
      </c>
      <c r="G6989">
        <v>1288503959</v>
      </c>
    </row>
    <row r="6990" spans="1:7" x14ac:dyDescent="0.3">
      <c r="A6990" t="s">
        <v>8</v>
      </c>
      <c r="B6990">
        <v>2019</v>
      </c>
      <c r="C6990">
        <v>94.72</v>
      </c>
      <c r="D6990">
        <v>50.26</v>
      </c>
      <c r="E6990">
        <v>41446</v>
      </c>
      <c r="F6990">
        <v>4.9400000000000004</v>
      </c>
      <c r="G6990">
        <v>1265975680</v>
      </c>
    </row>
    <row r="6991" spans="1:7" x14ac:dyDescent="0.3">
      <c r="A6991" t="s">
        <v>10</v>
      </c>
      <c r="B6991">
        <v>2007</v>
      </c>
      <c r="C6991">
        <v>77.34</v>
      </c>
      <c r="D6991">
        <v>56.56</v>
      </c>
      <c r="E6991">
        <v>61035</v>
      </c>
      <c r="F6991">
        <v>16.43</v>
      </c>
      <c r="G6991">
        <v>1068325260</v>
      </c>
    </row>
    <row r="6992" spans="1:7" x14ac:dyDescent="0.3">
      <c r="A6992" t="s">
        <v>11</v>
      </c>
      <c r="B6992">
        <v>2003</v>
      </c>
      <c r="C6992">
        <v>57.41</v>
      </c>
      <c r="D6992">
        <v>61</v>
      </c>
      <c r="E6992">
        <v>31060</v>
      </c>
      <c r="F6992">
        <v>7.62</v>
      </c>
      <c r="G6992">
        <v>427041753</v>
      </c>
    </row>
    <row r="6993" spans="1:7" x14ac:dyDescent="0.3">
      <c r="A6993" t="s">
        <v>8</v>
      </c>
      <c r="B6993">
        <v>2016</v>
      </c>
      <c r="C6993">
        <v>41.06</v>
      </c>
      <c r="D6993">
        <v>68.959999999999994</v>
      </c>
      <c r="E6993">
        <v>32385</v>
      </c>
      <c r="F6993">
        <v>3.54</v>
      </c>
      <c r="G6993">
        <v>982743347</v>
      </c>
    </row>
    <row r="6994" spans="1:7" x14ac:dyDescent="0.3">
      <c r="A6994" t="s">
        <v>20</v>
      </c>
      <c r="B6994">
        <v>2009</v>
      </c>
      <c r="C6994">
        <v>70.31</v>
      </c>
      <c r="D6994">
        <v>64.349999999999994</v>
      </c>
      <c r="E6994">
        <v>67781</v>
      </c>
      <c r="F6994">
        <v>14.36</v>
      </c>
      <c r="G6994">
        <v>938861491</v>
      </c>
    </row>
    <row r="6995" spans="1:7" x14ac:dyDescent="0.3">
      <c r="A6995" t="s">
        <v>12</v>
      </c>
      <c r="B6995">
        <v>2008</v>
      </c>
      <c r="C6995">
        <v>45.61</v>
      </c>
      <c r="D6995">
        <v>64.83</v>
      </c>
      <c r="E6995">
        <v>4061</v>
      </c>
      <c r="F6995">
        <v>13.43</v>
      </c>
      <c r="G6995">
        <v>168809744</v>
      </c>
    </row>
    <row r="6996" spans="1:7" x14ac:dyDescent="0.3">
      <c r="A6996" t="s">
        <v>18</v>
      </c>
      <c r="B6996">
        <v>2005</v>
      </c>
      <c r="C6996">
        <v>45.92</v>
      </c>
      <c r="D6996">
        <v>83.66</v>
      </c>
      <c r="E6996">
        <v>72029</v>
      </c>
      <c r="F6996">
        <v>15.12</v>
      </c>
      <c r="G6996">
        <v>124976061</v>
      </c>
    </row>
    <row r="6997" spans="1:7" x14ac:dyDescent="0.3">
      <c r="A6997" t="s">
        <v>21</v>
      </c>
      <c r="B6997">
        <v>2006</v>
      </c>
      <c r="C6997">
        <v>73.05</v>
      </c>
      <c r="D6997">
        <v>52.94</v>
      </c>
      <c r="E6997">
        <v>75203</v>
      </c>
      <c r="F6997">
        <v>9.51</v>
      </c>
      <c r="G6997">
        <v>844331565</v>
      </c>
    </row>
    <row r="6998" spans="1:7" x14ac:dyDescent="0.3">
      <c r="A6998" t="s">
        <v>11</v>
      </c>
      <c r="B6998">
        <v>2014</v>
      </c>
      <c r="C6998">
        <v>55.14</v>
      </c>
      <c r="D6998">
        <v>72.25</v>
      </c>
      <c r="E6998">
        <v>66828</v>
      </c>
      <c r="F6998">
        <v>8.94</v>
      </c>
      <c r="G6998">
        <v>990480784</v>
      </c>
    </row>
    <row r="6999" spans="1:7" x14ac:dyDescent="0.3">
      <c r="A6999" t="s">
        <v>9</v>
      </c>
      <c r="B6999">
        <v>2018</v>
      </c>
      <c r="C6999">
        <v>46.81</v>
      </c>
      <c r="D6999">
        <v>60.71</v>
      </c>
      <c r="E6999">
        <v>69539</v>
      </c>
      <c r="F6999">
        <v>14.25</v>
      </c>
      <c r="G6999">
        <v>1278332019</v>
      </c>
    </row>
    <row r="7000" spans="1:7" x14ac:dyDescent="0.3">
      <c r="A7000" t="s">
        <v>18</v>
      </c>
      <c r="B7000">
        <v>2006</v>
      </c>
      <c r="C7000">
        <v>73.209999999999994</v>
      </c>
      <c r="D7000">
        <v>68.56</v>
      </c>
      <c r="E7000">
        <v>23805</v>
      </c>
      <c r="F7000">
        <v>5.91</v>
      </c>
      <c r="G7000">
        <v>50858481</v>
      </c>
    </row>
    <row r="7001" spans="1:7" x14ac:dyDescent="0.3">
      <c r="A7001" t="s">
        <v>18</v>
      </c>
      <c r="B7001">
        <v>2011</v>
      </c>
      <c r="C7001">
        <v>66.84</v>
      </c>
      <c r="D7001">
        <v>77.349999999999994</v>
      </c>
      <c r="E7001">
        <v>58819</v>
      </c>
      <c r="F7001">
        <v>9.6300000000000008</v>
      </c>
      <c r="G7001">
        <v>4427835</v>
      </c>
    </row>
    <row r="7002" spans="1:7" x14ac:dyDescent="0.3">
      <c r="A7002" t="s">
        <v>7</v>
      </c>
      <c r="B7002">
        <v>2016</v>
      </c>
      <c r="C7002">
        <v>94.41</v>
      </c>
      <c r="D7002">
        <v>82.47</v>
      </c>
      <c r="E7002">
        <v>25531</v>
      </c>
      <c r="F7002">
        <v>13.35</v>
      </c>
      <c r="G7002">
        <v>1079494168</v>
      </c>
    </row>
    <row r="7003" spans="1:7" x14ac:dyDescent="0.3">
      <c r="A7003" t="s">
        <v>20</v>
      </c>
      <c r="B7003">
        <v>2016</v>
      </c>
      <c r="C7003">
        <v>55.74</v>
      </c>
      <c r="D7003">
        <v>80.760000000000005</v>
      </c>
      <c r="E7003">
        <v>21323</v>
      </c>
      <c r="F7003">
        <v>3.37</v>
      </c>
      <c r="G7003">
        <v>82733528</v>
      </c>
    </row>
    <row r="7004" spans="1:7" x14ac:dyDescent="0.3">
      <c r="A7004" t="s">
        <v>20</v>
      </c>
      <c r="B7004">
        <v>2005</v>
      </c>
      <c r="C7004">
        <v>82.45</v>
      </c>
      <c r="D7004">
        <v>64.03</v>
      </c>
      <c r="E7004">
        <v>32280</v>
      </c>
      <c r="F7004">
        <v>4.33</v>
      </c>
      <c r="G7004">
        <v>824244072</v>
      </c>
    </row>
    <row r="7005" spans="1:7" x14ac:dyDescent="0.3">
      <c r="A7005" t="s">
        <v>20</v>
      </c>
      <c r="B7005">
        <v>2024</v>
      </c>
      <c r="C7005">
        <v>78.180000000000007</v>
      </c>
      <c r="D7005">
        <v>54.75</v>
      </c>
      <c r="E7005">
        <v>45363</v>
      </c>
      <c r="F7005">
        <v>15.01</v>
      </c>
      <c r="G7005">
        <v>295105923</v>
      </c>
    </row>
    <row r="7006" spans="1:7" x14ac:dyDescent="0.3">
      <c r="A7006" t="s">
        <v>8</v>
      </c>
      <c r="B7006">
        <v>2015</v>
      </c>
      <c r="C7006">
        <v>54.86</v>
      </c>
      <c r="D7006">
        <v>79.739999999999995</v>
      </c>
      <c r="E7006">
        <v>17428</v>
      </c>
      <c r="F7006">
        <v>14.68</v>
      </c>
      <c r="G7006">
        <v>1321803739</v>
      </c>
    </row>
    <row r="7007" spans="1:7" x14ac:dyDescent="0.3">
      <c r="A7007" t="s">
        <v>10</v>
      </c>
      <c r="B7007">
        <v>2007</v>
      </c>
      <c r="C7007">
        <v>71.709999999999994</v>
      </c>
      <c r="D7007">
        <v>53.48</v>
      </c>
      <c r="E7007">
        <v>75675</v>
      </c>
      <c r="F7007">
        <v>9.1</v>
      </c>
      <c r="G7007">
        <v>1318979840</v>
      </c>
    </row>
    <row r="7008" spans="1:7" x14ac:dyDescent="0.3">
      <c r="A7008" t="s">
        <v>10</v>
      </c>
      <c r="B7008">
        <v>2019</v>
      </c>
      <c r="C7008">
        <v>70.23</v>
      </c>
      <c r="D7008">
        <v>73.41</v>
      </c>
      <c r="E7008">
        <v>11112</v>
      </c>
      <c r="F7008">
        <v>3.18</v>
      </c>
      <c r="G7008">
        <v>1398242982</v>
      </c>
    </row>
    <row r="7009" spans="1:7" x14ac:dyDescent="0.3">
      <c r="A7009" t="s">
        <v>15</v>
      </c>
      <c r="B7009">
        <v>2001</v>
      </c>
      <c r="C7009">
        <v>55.24</v>
      </c>
      <c r="D7009">
        <v>51.61</v>
      </c>
      <c r="E7009">
        <v>10226</v>
      </c>
      <c r="F7009">
        <v>5.5</v>
      </c>
      <c r="G7009">
        <v>739210367</v>
      </c>
    </row>
    <row r="7010" spans="1:7" x14ac:dyDescent="0.3">
      <c r="A7010" t="s">
        <v>19</v>
      </c>
      <c r="B7010">
        <v>2010</v>
      </c>
      <c r="C7010">
        <v>92.42</v>
      </c>
      <c r="D7010">
        <v>72.180000000000007</v>
      </c>
      <c r="E7010">
        <v>2006</v>
      </c>
      <c r="F7010">
        <v>14.11</v>
      </c>
      <c r="G7010">
        <v>1268049510</v>
      </c>
    </row>
    <row r="7011" spans="1:7" x14ac:dyDescent="0.3">
      <c r="A7011" t="s">
        <v>12</v>
      </c>
      <c r="B7011">
        <v>2023</v>
      </c>
      <c r="C7011">
        <v>67.099999999999994</v>
      </c>
      <c r="D7011">
        <v>63.1</v>
      </c>
      <c r="E7011">
        <v>75767</v>
      </c>
      <c r="F7011">
        <v>18.28</v>
      </c>
      <c r="G7011">
        <v>92544831</v>
      </c>
    </row>
    <row r="7012" spans="1:7" x14ac:dyDescent="0.3">
      <c r="A7012" t="s">
        <v>17</v>
      </c>
      <c r="B7012">
        <v>2002</v>
      </c>
      <c r="C7012">
        <v>42.86</v>
      </c>
      <c r="D7012">
        <v>63.25</v>
      </c>
      <c r="E7012">
        <v>32822</v>
      </c>
      <c r="F7012">
        <v>5.07</v>
      </c>
      <c r="G7012">
        <v>988471619</v>
      </c>
    </row>
    <row r="7013" spans="1:7" x14ac:dyDescent="0.3">
      <c r="A7013" t="s">
        <v>10</v>
      </c>
      <c r="B7013">
        <v>2023</v>
      </c>
      <c r="C7013">
        <v>72.61</v>
      </c>
      <c r="D7013">
        <v>62.8</v>
      </c>
      <c r="E7013">
        <v>76570</v>
      </c>
      <c r="F7013">
        <v>8.09</v>
      </c>
      <c r="G7013">
        <v>980225797</v>
      </c>
    </row>
    <row r="7014" spans="1:7" x14ac:dyDescent="0.3">
      <c r="A7014" t="s">
        <v>8</v>
      </c>
      <c r="B7014">
        <v>2008</v>
      </c>
      <c r="C7014">
        <v>91.9</v>
      </c>
      <c r="D7014">
        <v>73.09</v>
      </c>
      <c r="E7014">
        <v>63554</v>
      </c>
      <c r="F7014">
        <v>17.350000000000001</v>
      </c>
      <c r="G7014">
        <v>407523712</v>
      </c>
    </row>
    <row r="7015" spans="1:7" x14ac:dyDescent="0.3">
      <c r="A7015" t="s">
        <v>10</v>
      </c>
      <c r="B7015">
        <v>2025</v>
      </c>
      <c r="C7015">
        <v>81.48</v>
      </c>
      <c r="D7015">
        <v>68.88</v>
      </c>
      <c r="E7015">
        <v>25622</v>
      </c>
      <c r="F7015">
        <v>12.49</v>
      </c>
      <c r="G7015">
        <v>74550920</v>
      </c>
    </row>
    <row r="7016" spans="1:7" x14ac:dyDescent="0.3">
      <c r="A7016" t="s">
        <v>14</v>
      </c>
      <c r="B7016">
        <v>2011</v>
      </c>
      <c r="C7016">
        <v>66.430000000000007</v>
      </c>
      <c r="D7016">
        <v>54.78</v>
      </c>
      <c r="E7016">
        <v>15182</v>
      </c>
      <c r="F7016">
        <v>17.21</v>
      </c>
      <c r="G7016">
        <v>58798303</v>
      </c>
    </row>
    <row r="7017" spans="1:7" x14ac:dyDescent="0.3">
      <c r="A7017" t="s">
        <v>12</v>
      </c>
      <c r="B7017">
        <v>2006</v>
      </c>
      <c r="C7017">
        <v>79.459999999999994</v>
      </c>
      <c r="D7017">
        <v>72.84</v>
      </c>
      <c r="E7017">
        <v>71421</v>
      </c>
      <c r="F7017">
        <v>13.71</v>
      </c>
      <c r="G7017">
        <v>1017928337</v>
      </c>
    </row>
    <row r="7018" spans="1:7" x14ac:dyDescent="0.3">
      <c r="A7018" t="s">
        <v>18</v>
      </c>
      <c r="B7018">
        <v>2003</v>
      </c>
      <c r="C7018">
        <v>69.16</v>
      </c>
      <c r="D7018">
        <v>54.96</v>
      </c>
      <c r="E7018">
        <v>30632</v>
      </c>
      <c r="F7018">
        <v>13.73</v>
      </c>
      <c r="G7018">
        <v>63814498</v>
      </c>
    </row>
    <row r="7019" spans="1:7" x14ac:dyDescent="0.3">
      <c r="A7019" t="s">
        <v>21</v>
      </c>
      <c r="B7019">
        <v>2021</v>
      </c>
      <c r="C7019">
        <v>46.12</v>
      </c>
      <c r="D7019">
        <v>73.45</v>
      </c>
      <c r="E7019">
        <v>11009</v>
      </c>
      <c r="F7019">
        <v>11.35</v>
      </c>
      <c r="G7019">
        <v>937097741</v>
      </c>
    </row>
    <row r="7020" spans="1:7" x14ac:dyDescent="0.3">
      <c r="A7020" t="s">
        <v>17</v>
      </c>
      <c r="B7020">
        <v>2020</v>
      </c>
      <c r="C7020">
        <v>48.85</v>
      </c>
      <c r="D7020">
        <v>69.34</v>
      </c>
      <c r="E7020">
        <v>43900</v>
      </c>
      <c r="F7020">
        <v>15.23</v>
      </c>
      <c r="G7020">
        <v>1314545875</v>
      </c>
    </row>
    <row r="7021" spans="1:7" x14ac:dyDescent="0.3">
      <c r="A7021" t="s">
        <v>10</v>
      </c>
      <c r="B7021">
        <v>2015</v>
      </c>
      <c r="C7021">
        <v>80.45</v>
      </c>
      <c r="D7021">
        <v>81.38</v>
      </c>
      <c r="E7021">
        <v>76259</v>
      </c>
      <c r="F7021">
        <v>18.899999999999999</v>
      </c>
      <c r="G7021">
        <v>903105230</v>
      </c>
    </row>
    <row r="7022" spans="1:7" x14ac:dyDescent="0.3">
      <c r="A7022" t="s">
        <v>9</v>
      </c>
      <c r="B7022">
        <v>2003</v>
      </c>
      <c r="C7022">
        <v>71.069999999999993</v>
      </c>
      <c r="D7022">
        <v>58.26</v>
      </c>
      <c r="E7022">
        <v>76965</v>
      </c>
      <c r="F7022">
        <v>15.72</v>
      </c>
      <c r="G7022">
        <v>731474768</v>
      </c>
    </row>
    <row r="7023" spans="1:7" x14ac:dyDescent="0.3">
      <c r="A7023" t="s">
        <v>19</v>
      </c>
      <c r="B7023">
        <v>2004</v>
      </c>
      <c r="C7023">
        <v>40.54</v>
      </c>
      <c r="D7023">
        <v>62.46</v>
      </c>
      <c r="E7023">
        <v>55157</v>
      </c>
      <c r="F7023">
        <v>11.21</v>
      </c>
      <c r="G7023">
        <v>1050161989</v>
      </c>
    </row>
    <row r="7024" spans="1:7" x14ac:dyDescent="0.3">
      <c r="A7024" t="s">
        <v>20</v>
      </c>
      <c r="B7024">
        <v>2021</v>
      </c>
      <c r="C7024">
        <v>70.87</v>
      </c>
      <c r="D7024">
        <v>65.84</v>
      </c>
      <c r="E7024">
        <v>12049</v>
      </c>
      <c r="F7024">
        <v>18.55</v>
      </c>
      <c r="G7024">
        <v>1190947988</v>
      </c>
    </row>
    <row r="7025" spans="1:7" x14ac:dyDescent="0.3">
      <c r="A7025" t="s">
        <v>15</v>
      </c>
      <c r="B7025">
        <v>2000</v>
      </c>
      <c r="C7025">
        <v>82.91</v>
      </c>
      <c r="D7025">
        <v>55.53</v>
      </c>
      <c r="E7025">
        <v>29144</v>
      </c>
      <c r="F7025">
        <v>18.86</v>
      </c>
      <c r="G7025">
        <v>1395416947</v>
      </c>
    </row>
    <row r="7026" spans="1:7" x14ac:dyDescent="0.3">
      <c r="A7026" t="s">
        <v>16</v>
      </c>
      <c r="B7026">
        <v>2017</v>
      </c>
      <c r="C7026">
        <v>50.12</v>
      </c>
      <c r="D7026">
        <v>83.83</v>
      </c>
      <c r="E7026">
        <v>17839</v>
      </c>
      <c r="F7026">
        <v>4.29</v>
      </c>
      <c r="G7026">
        <v>236613927</v>
      </c>
    </row>
    <row r="7027" spans="1:7" x14ac:dyDescent="0.3">
      <c r="A7027" t="s">
        <v>7</v>
      </c>
      <c r="B7027">
        <v>2007</v>
      </c>
      <c r="C7027">
        <v>70.73</v>
      </c>
      <c r="D7027">
        <v>75.430000000000007</v>
      </c>
      <c r="E7027">
        <v>40679</v>
      </c>
      <c r="F7027">
        <v>6.82</v>
      </c>
      <c r="G7027">
        <v>93425602</v>
      </c>
    </row>
    <row r="7028" spans="1:7" x14ac:dyDescent="0.3">
      <c r="A7028" t="s">
        <v>13</v>
      </c>
      <c r="B7028">
        <v>2013</v>
      </c>
      <c r="C7028">
        <v>84.71</v>
      </c>
      <c r="D7028">
        <v>72.69</v>
      </c>
      <c r="E7028">
        <v>61947</v>
      </c>
      <c r="F7028">
        <v>11.36</v>
      </c>
      <c r="G7028">
        <v>176053646</v>
      </c>
    </row>
    <row r="7029" spans="1:7" x14ac:dyDescent="0.3">
      <c r="A7029" t="s">
        <v>15</v>
      </c>
      <c r="B7029">
        <v>2024</v>
      </c>
      <c r="C7029">
        <v>83.45</v>
      </c>
      <c r="D7029">
        <v>80.430000000000007</v>
      </c>
      <c r="E7029">
        <v>70132</v>
      </c>
      <c r="F7029">
        <v>16.190000000000001</v>
      </c>
      <c r="G7029">
        <v>676518330</v>
      </c>
    </row>
    <row r="7030" spans="1:7" x14ac:dyDescent="0.3">
      <c r="A7030" t="s">
        <v>11</v>
      </c>
      <c r="B7030">
        <v>2019</v>
      </c>
      <c r="C7030">
        <v>90.77</v>
      </c>
      <c r="D7030">
        <v>72.77</v>
      </c>
      <c r="E7030">
        <v>6040</v>
      </c>
      <c r="F7030">
        <v>9.7899999999999991</v>
      </c>
      <c r="G7030">
        <v>1127625008</v>
      </c>
    </row>
    <row r="7031" spans="1:7" x14ac:dyDescent="0.3">
      <c r="A7031" t="s">
        <v>12</v>
      </c>
      <c r="B7031">
        <v>2004</v>
      </c>
      <c r="C7031">
        <v>76.959999999999994</v>
      </c>
      <c r="D7031">
        <v>63.27</v>
      </c>
      <c r="E7031">
        <v>45229</v>
      </c>
      <c r="F7031">
        <v>3.79</v>
      </c>
      <c r="G7031">
        <v>547321034</v>
      </c>
    </row>
    <row r="7032" spans="1:7" x14ac:dyDescent="0.3">
      <c r="A7032" t="s">
        <v>20</v>
      </c>
      <c r="B7032">
        <v>2000</v>
      </c>
      <c r="C7032">
        <v>62.25</v>
      </c>
      <c r="D7032">
        <v>78.95</v>
      </c>
      <c r="E7032">
        <v>67317</v>
      </c>
      <c r="F7032">
        <v>11.38</v>
      </c>
      <c r="G7032">
        <v>581236875</v>
      </c>
    </row>
    <row r="7033" spans="1:7" x14ac:dyDescent="0.3">
      <c r="A7033" t="s">
        <v>10</v>
      </c>
      <c r="B7033">
        <v>2020</v>
      </c>
      <c r="C7033">
        <v>42.41</v>
      </c>
      <c r="D7033">
        <v>69.17</v>
      </c>
      <c r="E7033">
        <v>78378</v>
      </c>
      <c r="F7033">
        <v>5.94</v>
      </c>
      <c r="G7033">
        <v>1399760720</v>
      </c>
    </row>
    <row r="7034" spans="1:7" x14ac:dyDescent="0.3">
      <c r="A7034" t="s">
        <v>7</v>
      </c>
      <c r="B7034">
        <v>2015</v>
      </c>
      <c r="C7034">
        <v>54.51</v>
      </c>
      <c r="D7034">
        <v>82.84</v>
      </c>
      <c r="E7034">
        <v>28890</v>
      </c>
      <c r="F7034">
        <v>17.329999999999998</v>
      </c>
      <c r="G7034">
        <v>1331628664</v>
      </c>
    </row>
    <row r="7035" spans="1:7" x14ac:dyDescent="0.3">
      <c r="A7035" t="s">
        <v>7</v>
      </c>
      <c r="B7035">
        <v>2005</v>
      </c>
      <c r="C7035">
        <v>48.07</v>
      </c>
      <c r="D7035">
        <v>83.49</v>
      </c>
      <c r="E7035">
        <v>28299</v>
      </c>
      <c r="F7035">
        <v>12.4</v>
      </c>
      <c r="G7035">
        <v>1219821690</v>
      </c>
    </row>
    <row r="7036" spans="1:7" x14ac:dyDescent="0.3">
      <c r="A7036" t="s">
        <v>20</v>
      </c>
      <c r="B7036">
        <v>2025</v>
      </c>
      <c r="C7036">
        <v>52.34</v>
      </c>
      <c r="D7036">
        <v>63.69</v>
      </c>
      <c r="E7036">
        <v>78819</v>
      </c>
      <c r="F7036">
        <v>3.28</v>
      </c>
      <c r="G7036">
        <v>993767127</v>
      </c>
    </row>
    <row r="7037" spans="1:7" x14ac:dyDescent="0.3">
      <c r="A7037" t="s">
        <v>20</v>
      </c>
      <c r="B7037">
        <v>2025</v>
      </c>
      <c r="C7037">
        <v>86.73</v>
      </c>
      <c r="D7037">
        <v>62.26</v>
      </c>
      <c r="E7037">
        <v>17439</v>
      </c>
      <c r="F7037">
        <v>19.36</v>
      </c>
      <c r="G7037">
        <v>201237841</v>
      </c>
    </row>
    <row r="7038" spans="1:7" x14ac:dyDescent="0.3">
      <c r="A7038" t="s">
        <v>9</v>
      </c>
      <c r="B7038">
        <v>2018</v>
      </c>
      <c r="C7038">
        <v>87.46</v>
      </c>
      <c r="D7038">
        <v>80.38</v>
      </c>
      <c r="E7038">
        <v>55159</v>
      </c>
      <c r="F7038">
        <v>6.25</v>
      </c>
      <c r="G7038">
        <v>1147231712</v>
      </c>
    </row>
    <row r="7039" spans="1:7" x14ac:dyDescent="0.3">
      <c r="A7039" t="s">
        <v>17</v>
      </c>
      <c r="B7039">
        <v>2023</v>
      </c>
      <c r="C7039">
        <v>73.3</v>
      </c>
      <c r="D7039">
        <v>74.08</v>
      </c>
      <c r="E7039">
        <v>18202</v>
      </c>
      <c r="F7039">
        <v>8.59</v>
      </c>
      <c r="G7039">
        <v>1114748017</v>
      </c>
    </row>
    <row r="7040" spans="1:7" x14ac:dyDescent="0.3">
      <c r="A7040" t="s">
        <v>8</v>
      </c>
      <c r="B7040">
        <v>2005</v>
      </c>
      <c r="C7040">
        <v>79.53</v>
      </c>
      <c r="D7040">
        <v>65.66</v>
      </c>
      <c r="E7040">
        <v>53982</v>
      </c>
      <c r="F7040">
        <v>9.1199999999999992</v>
      </c>
      <c r="G7040">
        <v>1052174913</v>
      </c>
    </row>
    <row r="7041" spans="1:7" x14ac:dyDescent="0.3">
      <c r="A7041" t="s">
        <v>8</v>
      </c>
      <c r="B7041">
        <v>2004</v>
      </c>
      <c r="C7041">
        <v>70.959999999999994</v>
      </c>
      <c r="D7041">
        <v>81.72</v>
      </c>
      <c r="E7041">
        <v>43288</v>
      </c>
      <c r="F7041">
        <v>11</v>
      </c>
      <c r="G7041">
        <v>1358708934</v>
      </c>
    </row>
    <row r="7042" spans="1:7" x14ac:dyDescent="0.3">
      <c r="A7042" t="s">
        <v>15</v>
      </c>
      <c r="B7042">
        <v>2006</v>
      </c>
      <c r="C7042">
        <v>67.61</v>
      </c>
      <c r="D7042">
        <v>81.97</v>
      </c>
      <c r="E7042">
        <v>9099</v>
      </c>
      <c r="F7042">
        <v>8.43</v>
      </c>
      <c r="G7042">
        <v>1256995149</v>
      </c>
    </row>
    <row r="7043" spans="1:7" x14ac:dyDescent="0.3">
      <c r="A7043" t="s">
        <v>21</v>
      </c>
      <c r="B7043">
        <v>2019</v>
      </c>
      <c r="C7043">
        <v>70.180000000000007</v>
      </c>
      <c r="D7043">
        <v>71.42</v>
      </c>
      <c r="E7043">
        <v>64170</v>
      </c>
      <c r="F7043">
        <v>12.27</v>
      </c>
      <c r="G7043">
        <v>1344065862</v>
      </c>
    </row>
    <row r="7044" spans="1:7" x14ac:dyDescent="0.3">
      <c r="A7044" t="s">
        <v>20</v>
      </c>
      <c r="B7044">
        <v>2000</v>
      </c>
      <c r="C7044">
        <v>46.53</v>
      </c>
      <c r="D7044">
        <v>58.87</v>
      </c>
      <c r="E7044">
        <v>18100</v>
      </c>
      <c r="F7044">
        <v>16.73</v>
      </c>
      <c r="G7044">
        <v>1219859389</v>
      </c>
    </row>
    <row r="7045" spans="1:7" x14ac:dyDescent="0.3">
      <c r="A7045" t="s">
        <v>16</v>
      </c>
      <c r="B7045">
        <v>2017</v>
      </c>
      <c r="C7045">
        <v>90.68</v>
      </c>
      <c r="D7045">
        <v>67.95</v>
      </c>
      <c r="E7045">
        <v>24725</v>
      </c>
      <c r="F7045">
        <v>8.14</v>
      </c>
      <c r="G7045">
        <v>930901973</v>
      </c>
    </row>
    <row r="7046" spans="1:7" x14ac:dyDescent="0.3">
      <c r="A7046" t="s">
        <v>16</v>
      </c>
      <c r="B7046">
        <v>2011</v>
      </c>
      <c r="C7046">
        <v>68.33</v>
      </c>
      <c r="D7046">
        <v>70.11</v>
      </c>
      <c r="E7046">
        <v>2213</v>
      </c>
      <c r="F7046">
        <v>16.73</v>
      </c>
      <c r="G7046">
        <v>280285803</v>
      </c>
    </row>
    <row r="7047" spans="1:7" x14ac:dyDescent="0.3">
      <c r="A7047" t="s">
        <v>20</v>
      </c>
      <c r="B7047">
        <v>2006</v>
      </c>
      <c r="C7047">
        <v>77.86</v>
      </c>
      <c r="D7047">
        <v>70.540000000000006</v>
      </c>
      <c r="E7047">
        <v>4309</v>
      </c>
      <c r="F7047">
        <v>3.34</v>
      </c>
      <c r="G7047">
        <v>127206489</v>
      </c>
    </row>
    <row r="7048" spans="1:7" x14ac:dyDescent="0.3">
      <c r="A7048" t="s">
        <v>18</v>
      </c>
      <c r="B7048">
        <v>2014</v>
      </c>
      <c r="C7048">
        <v>65.19</v>
      </c>
      <c r="D7048">
        <v>52.16</v>
      </c>
      <c r="E7048">
        <v>65366</v>
      </c>
      <c r="F7048">
        <v>12.21</v>
      </c>
      <c r="G7048">
        <v>653663062</v>
      </c>
    </row>
    <row r="7049" spans="1:7" x14ac:dyDescent="0.3">
      <c r="A7049" t="s">
        <v>16</v>
      </c>
      <c r="B7049">
        <v>2015</v>
      </c>
      <c r="C7049">
        <v>57.82</v>
      </c>
      <c r="D7049">
        <v>68.92</v>
      </c>
      <c r="E7049">
        <v>76661</v>
      </c>
      <c r="F7049">
        <v>16.21</v>
      </c>
      <c r="G7049">
        <v>231951437</v>
      </c>
    </row>
    <row r="7050" spans="1:7" x14ac:dyDescent="0.3">
      <c r="A7050" t="s">
        <v>7</v>
      </c>
      <c r="B7050">
        <v>2012</v>
      </c>
      <c r="C7050">
        <v>46.73</v>
      </c>
      <c r="D7050">
        <v>54.14</v>
      </c>
      <c r="E7050">
        <v>51629</v>
      </c>
      <c r="F7050">
        <v>4.5599999999999996</v>
      </c>
      <c r="G7050">
        <v>884029451</v>
      </c>
    </row>
    <row r="7051" spans="1:7" x14ac:dyDescent="0.3">
      <c r="A7051" t="s">
        <v>8</v>
      </c>
      <c r="B7051">
        <v>2014</v>
      </c>
      <c r="C7051">
        <v>48.66</v>
      </c>
      <c r="D7051">
        <v>67.599999999999994</v>
      </c>
      <c r="E7051">
        <v>22800</v>
      </c>
      <c r="F7051">
        <v>14.69</v>
      </c>
      <c r="G7051">
        <v>468021827</v>
      </c>
    </row>
    <row r="7052" spans="1:7" x14ac:dyDescent="0.3">
      <c r="A7052" t="s">
        <v>13</v>
      </c>
      <c r="B7052">
        <v>2022</v>
      </c>
      <c r="C7052">
        <v>51.96</v>
      </c>
      <c r="D7052">
        <v>68.47</v>
      </c>
      <c r="E7052">
        <v>61391</v>
      </c>
      <c r="F7052">
        <v>9.7200000000000006</v>
      </c>
      <c r="G7052">
        <v>756657498</v>
      </c>
    </row>
    <row r="7053" spans="1:7" x14ac:dyDescent="0.3">
      <c r="A7053" t="s">
        <v>17</v>
      </c>
      <c r="B7053">
        <v>2006</v>
      </c>
      <c r="C7053">
        <v>47.99</v>
      </c>
      <c r="D7053">
        <v>63.47</v>
      </c>
      <c r="E7053">
        <v>57910</v>
      </c>
      <c r="F7053">
        <v>6.01</v>
      </c>
      <c r="G7053">
        <v>919737146</v>
      </c>
    </row>
    <row r="7054" spans="1:7" x14ac:dyDescent="0.3">
      <c r="A7054" t="s">
        <v>15</v>
      </c>
      <c r="B7054">
        <v>2022</v>
      </c>
      <c r="C7054">
        <v>47.36</v>
      </c>
      <c r="D7054">
        <v>77.06</v>
      </c>
      <c r="E7054">
        <v>34938</v>
      </c>
      <c r="F7054">
        <v>13.09</v>
      </c>
      <c r="G7054">
        <v>697699682</v>
      </c>
    </row>
    <row r="7055" spans="1:7" x14ac:dyDescent="0.3">
      <c r="A7055" t="s">
        <v>13</v>
      </c>
      <c r="B7055">
        <v>2001</v>
      </c>
      <c r="C7055">
        <v>49.95</v>
      </c>
      <c r="D7055">
        <v>83.57</v>
      </c>
      <c r="E7055">
        <v>42322</v>
      </c>
      <c r="F7055">
        <v>10.86</v>
      </c>
      <c r="G7055">
        <v>145609216</v>
      </c>
    </row>
    <row r="7056" spans="1:7" x14ac:dyDescent="0.3">
      <c r="A7056" t="s">
        <v>17</v>
      </c>
      <c r="B7056">
        <v>2003</v>
      </c>
      <c r="C7056">
        <v>48.92</v>
      </c>
      <c r="D7056">
        <v>67.63</v>
      </c>
      <c r="E7056">
        <v>55762</v>
      </c>
      <c r="F7056">
        <v>8.35</v>
      </c>
      <c r="G7056">
        <v>207337019</v>
      </c>
    </row>
    <row r="7057" spans="1:7" x14ac:dyDescent="0.3">
      <c r="A7057" t="s">
        <v>11</v>
      </c>
      <c r="B7057">
        <v>2000</v>
      </c>
      <c r="C7057">
        <v>43.15</v>
      </c>
      <c r="D7057">
        <v>68.22</v>
      </c>
      <c r="E7057">
        <v>12565</v>
      </c>
      <c r="F7057">
        <v>16.73</v>
      </c>
      <c r="G7057">
        <v>74907550</v>
      </c>
    </row>
    <row r="7058" spans="1:7" x14ac:dyDescent="0.3">
      <c r="A7058" t="s">
        <v>13</v>
      </c>
      <c r="B7058">
        <v>2002</v>
      </c>
      <c r="C7058">
        <v>93.35</v>
      </c>
      <c r="D7058">
        <v>73.709999999999994</v>
      </c>
      <c r="E7058">
        <v>32871</v>
      </c>
      <c r="F7058">
        <v>15.33</v>
      </c>
      <c r="G7058">
        <v>440686046</v>
      </c>
    </row>
    <row r="7059" spans="1:7" x14ac:dyDescent="0.3">
      <c r="A7059" t="s">
        <v>12</v>
      </c>
      <c r="B7059">
        <v>2011</v>
      </c>
      <c r="C7059">
        <v>83.15</v>
      </c>
      <c r="D7059">
        <v>67.16</v>
      </c>
      <c r="E7059">
        <v>35470</v>
      </c>
      <c r="F7059">
        <v>12.78</v>
      </c>
      <c r="G7059">
        <v>281404853</v>
      </c>
    </row>
    <row r="7060" spans="1:7" x14ac:dyDescent="0.3">
      <c r="A7060" t="s">
        <v>15</v>
      </c>
      <c r="B7060">
        <v>2020</v>
      </c>
      <c r="C7060">
        <v>88.69</v>
      </c>
      <c r="D7060">
        <v>63.29</v>
      </c>
      <c r="E7060">
        <v>65065</v>
      </c>
      <c r="F7060">
        <v>18.25</v>
      </c>
      <c r="G7060">
        <v>1256171122</v>
      </c>
    </row>
    <row r="7061" spans="1:7" x14ac:dyDescent="0.3">
      <c r="A7061" t="s">
        <v>7</v>
      </c>
      <c r="B7061">
        <v>2025</v>
      </c>
      <c r="C7061">
        <v>63.86</v>
      </c>
      <c r="D7061">
        <v>64.88</v>
      </c>
      <c r="E7061">
        <v>64338</v>
      </c>
      <c r="F7061">
        <v>6.87</v>
      </c>
      <c r="G7061">
        <v>1192517955</v>
      </c>
    </row>
    <row r="7062" spans="1:7" x14ac:dyDescent="0.3">
      <c r="A7062" t="s">
        <v>15</v>
      </c>
      <c r="B7062">
        <v>2021</v>
      </c>
      <c r="C7062">
        <v>75.760000000000005</v>
      </c>
      <c r="D7062">
        <v>81.64</v>
      </c>
      <c r="E7062">
        <v>27410</v>
      </c>
      <c r="F7062">
        <v>10.72</v>
      </c>
      <c r="G7062">
        <v>520434370</v>
      </c>
    </row>
    <row r="7063" spans="1:7" x14ac:dyDescent="0.3">
      <c r="A7063" t="s">
        <v>21</v>
      </c>
      <c r="B7063">
        <v>2006</v>
      </c>
      <c r="C7063">
        <v>45.02</v>
      </c>
      <c r="D7063">
        <v>68.52</v>
      </c>
      <c r="E7063">
        <v>26793</v>
      </c>
      <c r="F7063">
        <v>9.65</v>
      </c>
      <c r="G7063">
        <v>402797170</v>
      </c>
    </row>
    <row r="7064" spans="1:7" x14ac:dyDescent="0.3">
      <c r="A7064" t="s">
        <v>14</v>
      </c>
      <c r="B7064">
        <v>2023</v>
      </c>
      <c r="C7064">
        <v>69.349999999999994</v>
      </c>
      <c r="D7064">
        <v>62.06</v>
      </c>
      <c r="E7064">
        <v>46446</v>
      </c>
      <c r="F7064">
        <v>13.3</v>
      </c>
      <c r="G7064">
        <v>416022133</v>
      </c>
    </row>
    <row r="7065" spans="1:7" x14ac:dyDescent="0.3">
      <c r="A7065" t="s">
        <v>16</v>
      </c>
      <c r="B7065">
        <v>2004</v>
      </c>
      <c r="C7065">
        <v>93.26</v>
      </c>
      <c r="D7065">
        <v>82.52</v>
      </c>
      <c r="E7065">
        <v>38633</v>
      </c>
      <c r="F7065">
        <v>16.07</v>
      </c>
      <c r="G7065">
        <v>1299737814</v>
      </c>
    </row>
    <row r="7066" spans="1:7" x14ac:dyDescent="0.3">
      <c r="A7066" t="s">
        <v>10</v>
      </c>
      <c r="B7066">
        <v>2022</v>
      </c>
      <c r="C7066">
        <v>42.7</v>
      </c>
      <c r="D7066">
        <v>83.76</v>
      </c>
      <c r="E7066">
        <v>41120</v>
      </c>
      <c r="F7066">
        <v>9.41</v>
      </c>
      <c r="G7066">
        <v>1305276067</v>
      </c>
    </row>
    <row r="7067" spans="1:7" x14ac:dyDescent="0.3">
      <c r="A7067" t="s">
        <v>16</v>
      </c>
      <c r="B7067">
        <v>2020</v>
      </c>
      <c r="C7067">
        <v>91.66</v>
      </c>
      <c r="D7067">
        <v>52.48</v>
      </c>
      <c r="E7067">
        <v>78510</v>
      </c>
      <c r="F7067">
        <v>16.61</v>
      </c>
      <c r="G7067">
        <v>173052557</v>
      </c>
    </row>
    <row r="7068" spans="1:7" x14ac:dyDescent="0.3">
      <c r="A7068" t="s">
        <v>13</v>
      </c>
      <c r="B7068">
        <v>2007</v>
      </c>
      <c r="C7068">
        <v>50.59</v>
      </c>
      <c r="D7068">
        <v>60.72</v>
      </c>
      <c r="E7068">
        <v>14259</v>
      </c>
      <c r="F7068">
        <v>3.8</v>
      </c>
      <c r="G7068">
        <v>311435740</v>
      </c>
    </row>
    <row r="7069" spans="1:7" x14ac:dyDescent="0.3">
      <c r="A7069" t="s">
        <v>14</v>
      </c>
      <c r="B7069">
        <v>2013</v>
      </c>
      <c r="C7069">
        <v>73.349999999999994</v>
      </c>
      <c r="D7069">
        <v>71.62</v>
      </c>
      <c r="E7069">
        <v>31477</v>
      </c>
      <c r="F7069">
        <v>15.05</v>
      </c>
      <c r="G7069">
        <v>571414389</v>
      </c>
    </row>
    <row r="7070" spans="1:7" x14ac:dyDescent="0.3">
      <c r="A7070" t="s">
        <v>10</v>
      </c>
      <c r="B7070">
        <v>2016</v>
      </c>
      <c r="C7070">
        <v>70.760000000000005</v>
      </c>
      <c r="D7070">
        <v>72.180000000000007</v>
      </c>
      <c r="E7070">
        <v>13150</v>
      </c>
      <c r="F7070">
        <v>4.0199999999999996</v>
      </c>
      <c r="G7070">
        <v>536096312</v>
      </c>
    </row>
    <row r="7071" spans="1:7" x14ac:dyDescent="0.3">
      <c r="A7071" t="s">
        <v>12</v>
      </c>
      <c r="B7071">
        <v>2017</v>
      </c>
      <c r="C7071">
        <v>78.13</v>
      </c>
      <c r="D7071">
        <v>77.489999999999995</v>
      </c>
      <c r="E7071">
        <v>20997</v>
      </c>
      <c r="F7071">
        <v>17.32</v>
      </c>
      <c r="G7071">
        <v>530094714</v>
      </c>
    </row>
    <row r="7072" spans="1:7" x14ac:dyDescent="0.3">
      <c r="A7072" t="s">
        <v>13</v>
      </c>
      <c r="B7072">
        <v>2007</v>
      </c>
      <c r="C7072">
        <v>61.75</v>
      </c>
      <c r="D7072">
        <v>52.39</v>
      </c>
      <c r="E7072">
        <v>77093</v>
      </c>
      <c r="F7072">
        <v>10.8</v>
      </c>
      <c r="G7072">
        <v>1112044927</v>
      </c>
    </row>
    <row r="7073" spans="1:7" x14ac:dyDescent="0.3">
      <c r="A7073" t="s">
        <v>18</v>
      </c>
      <c r="B7073">
        <v>2019</v>
      </c>
      <c r="C7073">
        <v>87.63</v>
      </c>
      <c r="D7073">
        <v>73</v>
      </c>
      <c r="E7073">
        <v>15043</v>
      </c>
      <c r="F7073">
        <v>4.2</v>
      </c>
      <c r="G7073">
        <v>1306386069</v>
      </c>
    </row>
    <row r="7074" spans="1:7" x14ac:dyDescent="0.3">
      <c r="A7074" t="s">
        <v>21</v>
      </c>
      <c r="B7074">
        <v>2018</v>
      </c>
      <c r="C7074">
        <v>79.64</v>
      </c>
      <c r="D7074">
        <v>70.819999999999993</v>
      </c>
      <c r="E7074">
        <v>78185</v>
      </c>
      <c r="F7074">
        <v>14.08</v>
      </c>
      <c r="G7074">
        <v>13918699</v>
      </c>
    </row>
    <row r="7075" spans="1:7" x14ac:dyDescent="0.3">
      <c r="A7075" t="s">
        <v>14</v>
      </c>
      <c r="B7075">
        <v>2021</v>
      </c>
      <c r="C7075">
        <v>86.65</v>
      </c>
      <c r="D7075">
        <v>60.91</v>
      </c>
      <c r="E7075">
        <v>34081</v>
      </c>
      <c r="F7075">
        <v>13.54</v>
      </c>
      <c r="G7075">
        <v>754448905</v>
      </c>
    </row>
    <row r="7076" spans="1:7" x14ac:dyDescent="0.3">
      <c r="A7076" t="s">
        <v>16</v>
      </c>
      <c r="B7076">
        <v>2003</v>
      </c>
      <c r="C7076">
        <v>72.12</v>
      </c>
      <c r="D7076">
        <v>75.83</v>
      </c>
      <c r="E7076">
        <v>48185</v>
      </c>
      <c r="F7076">
        <v>16.47</v>
      </c>
      <c r="G7076">
        <v>241158140</v>
      </c>
    </row>
    <row r="7077" spans="1:7" x14ac:dyDescent="0.3">
      <c r="A7077" t="s">
        <v>17</v>
      </c>
      <c r="B7077">
        <v>2011</v>
      </c>
      <c r="C7077">
        <v>47.4</v>
      </c>
      <c r="D7077">
        <v>76.78</v>
      </c>
      <c r="E7077">
        <v>79965</v>
      </c>
      <c r="F7077">
        <v>17.09</v>
      </c>
      <c r="G7077">
        <v>395781540</v>
      </c>
    </row>
    <row r="7078" spans="1:7" x14ac:dyDescent="0.3">
      <c r="A7078" t="s">
        <v>8</v>
      </c>
      <c r="B7078">
        <v>2002</v>
      </c>
      <c r="C7078">
        <v>42.78</v>
      </c>
      <c r="D7078">
        <v>55.27</v>
      </c>
      <c r="E7078">
        <v>1089</v>
      </c>
      <c r="F7078">
        <v>5.39</v>
      </c>
      <c r="G7078">
        <v>977243668</v>
      </c>
    </row>
    <row r="7079" spans="1:7" x14ac:dyDescent="0.3">
      <c r="A7079" t="s">
        <v>14</v>
      </c>
      <c r="B7079">
        <v>2013</v>
      </c>
      <c r="C7079">
        <v>56.3</v>
      </c>
      <c r="D7079">
        <v>59.2</v>
      </c>
      <c r="E7079">
        <v>56113</v>
      </c>
      <c r="F7079">
        <v>13.07</v>
      </c>
      <c r="G7079">
        <v>1263846923</v>
      </c>
    </row>
    <row r="7080" spans="1:7" x14ac:dyDescent="0.3">
      <c r="A7080" t="s">
        <v>20</v>
      </c>
      <c r="B7080">
        <v>2008</v>
      </c>
      <c r="C7080">
        <v>91.01</v>
      </c>
      <c r="D7080">
        <v>76.97</v>
      </c>
      <c r="E7080">
        <v>71506</v>
      </c>
      <c r="F7080">
        <v>15.56</v>
      </c>
      <c r="G7080">
        <v>608761210</v>
      </c>
    </row>
    <row r="7081" spans="1:7" x14ac:dyDescent="0.3">
      <c r="A7081" t="s">
        <v>10</v>
      </c>
      <c r="B7081">
        <v>2002</v>
      </c>
      <c r="C7081">
        <v>52.63</v>
      </c>
      <c r="D7081">
        <v>63.4</v>
      </c>
      <c r="E7081">
        <v>39649</v>
      </c>
      <c r="F7081">
        <v>12.01</v>
      </c>
      <c r="G7081">
        <v>957685743</v>
      </c>
    </row>
    <row r="7082" spans="1:7" x14ac:dyDescent="0.3">
      <c r="A7082" t="s">
        <v>19</v>
      </c>
      <c r="B7082">
        <v>2019</v>
      </c>
      <c r="C7082">
        <v>94.43</v>
      </c>
      <c r="D7082">
        <v>74.790000000000006</v>
      </c>
      <c r="E7082">
        <v>8685</v>
      </c>
      <c r="F7082">
        <v>16.28</v>
      </c>
      <c r="G7082">
        <v>174238328</v>
      </c>
    </row>
    <row r="7083" spans="1:7" x14ac:dyDescent="0.3">
      <c r="A7083" t="s">
        <v>12</v>
      </c>
      <c r="B7083">
        <v>2012</v>
      </c>
      <c r="C7083">
        <v>50.41</v>
      </c>
      <c r="D7083">
        <v>79.37</v>
      </c>
      <c r="E7083">
        <v>71504</v>
      </c>
      <c r="F7083">
        <v>9.81</v>
      </c>
      <c r="G7083">
        <v>936785039</v>
      </c>
    </row>
    <row r="7084" spans="1:7" x14ac:dyDescent="0.3">
      <c r="A7084" t="s">
        <v>20</v>
      </c>
      <c r="B7084">
        <v>2000</v>
      </c>
      <c r="C7084">
        <v>51.53</v>
      </c>
      <c r="D7084">
        <v>53.42</v>
      </c>
      <c r="E7084">
        <v>53034</v>
      </c>
      <c r="F7084">
        <v>7.13</v>
      </c>
      <c r="G7084">
        <v>365600232</v>
      </c>
    </row>
    <row r="7085" spans="1:7" x14ac:dyDescent="0.3">
      <c r="A7085" t="s">
        <v>13</v>
      </c>
      <c r="B7085">
        <v>2025</v>
      </c>
      <c r="C7085">
        <v>61.05</v>
      </c>
      <c r="D7085">
        <v>61.12</v>
      </c>
      <c r="E7085">
        <v>51173</v>
      </c>
      <c r="F7085">
        <v>11.64</v>
      </c>
      <c r="G7085">
        <v>121695249</v>
      </c>
    </row>
    <row r="7086" spans="1:7" x14ac:dyDescent="0.3">
      <c r="A7086" t="s">
        <v>20</v>
      </c>
      <c r="B7086">
        <v>2012</v>
      </c>
      <c r="C7086">
        <v>47.53</v>
      </c>
      <c r="D7086">
        <v>54.58</v>
      </c>
      <c r="E7086">
        <v>1780</v>
      </c>
      <c r="F7086">
        <v>6.01</v>
      </c>
      <c r="G7086">
        <v>30611311</v>
      </c>
    </row>
    <row r="7087" spans="1:7" x14ac:dyDescent="0.3">
      <c r="A7087" t="s">
        <v>16</v>
      </c>
      <c r="B7087">
        <v>2020</v>
      </c>
      <c r="C7087">
        <v>69.959999999999994</v>
      </c>
      <c r="D7087">
        <v>62.9</v>
      </c>
      <c r="E7087">
        <v>33504</v>
      </c>
      <c r="F7087">
        <v>16</v>
      </c>
      <c r="G7087">
        <v>730169496</v>
      </c>
    </row>
    <row r="7088" spans="1:7" x14ac:dyDescent="0.3">
      <c r="A7088" t="s">
        <v>7</v>
      </c>
      <c r="B7088">
        <v>2020</v>
      </c>
      <c r="C7088">
        <v>62.62</v>
      </c>
      <c r="D7088">
        <v>63.25</v>
      </c>
      <c r="E7088">
        <v>30001</v>
      </c>
      <c r="F7088">
        <v>16.32</v>
      </c>
      <c r="G7088">
        <v>844738868</v>
      </c>
    </row>
    <row r="7089" spans="1:7" x14ac:dyDescent="0.3">
      <c r="A7089" t="s">
        <v>12</v>
      </c>
      <c r="B7089">
        <v>2018</v>
      </c>
      <c r="C7089">
        <v>52.46</v>
      </c>
      <c r="D7089">
        <v>65.239999999999995</v>
      </c>
      <c r="E7089">
        <v>33763</v>
      </c>
      <c r="F7089">
        <v>14.14</v>
      </c>
      <c r="G7089">
        <v>1058419648</v>
      </c>
    </row>
    <row r="7090" spans="1:7" x14ac:dyDescent="0.3">
      <c r="A7090" t="s">
        <v>14</v>
      </c>
      <c r="B7090">
        <v>2019</v>
      </c>
      <c r="C7090">
        <v>48.98</v>
      </c>
      <c r="D7090">
        <v>83.29</v>
      </c>
      <c r="E7090">
        <v>29911</v>
      </c>
      <c r="F7090">
        <v>11.06</v>
      </c>
      <c r="G7090">
        <v>1162639319</v>
      </c>
    </row>
    <row r="7091" spans="1:7" x14ac:dyDescent="0.3">
      <c r="A7091" t="s">
        <v>12</v>
      </c>
      <c r="B7091">
        <v>2000</v>
      </c>
      <c r="C7091">
        <v>80.319999999999993</v>
      </c>
      <c r="D7091">
        <v>61.96</v>
      </c>
      <c r="E7091">
        <v>62031</v>
      </c>
      <c r="F7091">
        <v>11.42</v>
      </c>
      <c r="G7091">
        <v>1007387184</v>
      </c>
    </row>
    <row r="7092" spans="1:7" x14ac:dyDescent="0.3">
      <c r="A7092" t="s">
        <v>18</v>
      </c>
      <c r="B7092">
        <v>2022</v>
      </c>
      <c r="C7092">
        <v>84.12</v>
      </c>
      <c r="D7092">
        <v>81.93</v>
      </c>
      <c r="E7092">
        <v>24176</v>
      </c>
      <c r="F7092">
        <v>12.64</v>
      </c>
      <c r="G7092">
        <v>364811164</v>
      </c>
    </row>
    <row r="7093" spans="1:7" x14ac:dyDescent="0.3">
      <c r="A7093" t="s">
        <v>8</v>
      </c>
      <c r="B7093">
        <v>2001</v>
      </c>
      <c r="C7093">
        <v>43.65</v>
      </c>
      <c r="D7093">
        <v>57.73</v>
      </c>
      <c r="E7093">
        <v>70717</v>
      </c>
      <c r="F7093">
        <v>19.89</v>
      </c>
      <c r="G7093">
        <v>675881978</v>
      </c>
    </row>
    <row r="7094" spans="1:7" x14ac:dyDescent="0.3">
      <c r="A7094" t="s">
        <v>9</v>
      </c>
      <c r="B7094">
        <v>2008</v>
      </c>
      <c r="C7094">
        <v>65.819999999999993</v>
      </c>
      <c r="D7094">
        <v>80.06</v>
      </c>
      <c r="E7094">
        <v>68555</v>
      </c>
      <c r="F7094">
        <v>16.850000000000001</v>
      </c>
      <c r="G7094">
        <v>567501325</v>
      </c>
    </row>
    <row r="7095" spans="1:7" x14ac:dyDescent="0.3">
      <c r="A7095" t="s">
        <v>20</v>
      </c>
      <c r="B7095">
        <v>2025</v>
      </c>
      <c r="C7095">
        <v>61.28</v>
      </c>
      <c r="D7095">
        <v>84.98</v>
      </c>
      <c r="E7095">
        <v>59519</v>
      </c>
      <c r="F7095">
        <v>14.76</v>
      </c>
      <c r="G7095">
        <v>1051264083</v>
      </c>
    </row>
    <row r="7096" spans="1:7" x14ac:dyDescent="0.3">
      <c r="A7096" t="s">
        <v>10</v>
      </c>
      <c r="B7096">
        <v>2003</v>
      </c>
      <c r="C7096">
        <v>87.43</v>
      </c>
      <c r="D7096">
        <v>75.209999999999994</v>
      </c>
      <c r="E7096">
        <v>52062</v>
      </c>
      <c r="F7096">
        <v>14.12</v>
      </c>
      <c r="G7096">
        <v>453413359</v>
      </c>
    </row>
    <row r="7097" spans="1:7" x14ac:dyDescent="0.3">
      <c r="A7097" t="s">
        <v>20</v>
      </c>
      <c r="B7097">
        <v>2006</v>
      </c>
      <c r="C7097">
        <v>76.209999999999994</v>
      </c>
      <c r="D7097">
        <v>70.05</v>
      </c>
      <c r="E7097">
        <v>18437</v>
      </c>
      <c r="F7097">
        <v>15.92</v>
      </c>
      <c r="G7097">
        <v>786537068</v>
      </c>
    </row>
    <row r="7098" spans="1:7" x14ac:dyDescent="0.3">
      <c r="A7098" t="s">
        <v>9</v>
      </c>
      <c r="B7098">
        <v>2012</v>
      </c>
      <c r="C7098">
        <v>43.94</v>
      </c>
      <c r="D7098">
        <v>75.73</v>
      </c>
      <c r="E7098">
        <v>2246</v>
      </c>
      <c r="F7098">
        <v>6.55</v>
      </c>
      <c r="G7098">
        <v>1074848238</v>
      </c>
    </row>
    <row r="7099" spans="1:7" x14ac:dyDescent="0.3">
      <c r="A7099" t="s">
        <v>14</v>
      </c>
      <c r="B7099">
        <v>2016</v>
      </c>
      <c r="C7099">
        <v>52.24</v>
      </c>
      <c r="D7099">
        <v>75.12</v>
      </c>
      <c r="E7099">
        <v>50386</v>
      </c>
      <c r="F7099">
        <v>3.67</v>
      </c>
      <c r="G7099">
        <v>221211844</v>
      </c>
    </row>
    <row r="7100" spans="1:7" x14ac:dyDescent="0.3">
      <c r="A7100" t="s">
        <v>14</v>
      </c>
      <c r="B7100">
        <v>2007</v>
      </c>
      <c r="C7100">
        <v>61.17</v>
      </c>
      <c r="D7100">
        <v>72.89</v>
      </c>
      <c r="E7100">
        <v>45671</v>
      </c>
      <c r="F7100">
        <v>19.59</v>
      </c>
      <c r="G7100">
        <v>70548249</v>
      </c>
    </row>
    <row r="7101" spans="1:7" x14ac:dyDescent="0.3">
      <c r="A7101" t="s">
        <v>16</v>
      </c>
      <c r="B7101">
        <v>2021</v>
      </c>
      <c r="C7101">
        <v>85.81</v>
      </c>
      <c r="D7101">
        <v>52.18</v>
      </c>
      <c r="E7101">
        <v>79163</v>
      </c>
      <c r="F7101">
        <v>11.78</v>
      </c>
      <c r="G7101">
        <v>421246428</v>
      </c>
    </row>
    <row r="7102" spans="1:7" x14ac:dyDescent="0.3">
      <c r="A7102" t="s">
        <v>15</v>
      </c>
      <c r="B7102">
        <v>2004</v>
      </c>
      <c r="C7102">
        <v>92.71</v>
      </c>
      <c r="D7102">
        <v>64.11</v>
      </c>
      <c r="E7102">
        <v>42394</v>
      </c>
      <c r="F7102">
        <v>15.89</v>
      </c>
      <c r="G7102">
        <v>429975260</v>
      </c>
    </row>
    <row r="7103" spans="1:7" x14ac:dyDescent="0.3">
      <c r="A7103" t="s">
        <v>16</v>
      </c>
      <c r="B7103">
        <v>2022</v>
      </c>
      <c r="C7103">
        <v>81.55</v>
      </c>
      <c r="D7103">
        <v>67.680000000000007</v>
      </c>
      <c r="E7103">
        <v>71613</v>
      </c>
      <c r="F7103">
        <v>16.190000000000001</v>
      </c>
      <c r="G7103">
        <v>151755179</v>
      </c>
    </row>
    <row r="7104" spans="1:7" x14ac:dyDescent="0.3">
      <c r="A7104" t="s">
        <v>19</v>
      </c>
      <c r="B7104">
        <v>2011</v>
      </c>
      <c r="C7104">
        <v>88.48</v>
      </c>
      <c r="D7104">
        <v>64.650000000000006</v>
      </c>
      <c r="E7104">
        <v>63149</v>
      </c>
      <c r="F7104">
        <v>13.81</v>
      </c>
      <c r="G7104">
        <v>1364358446</v>
      </c>
    </row>
    <row r="7105" spans="1:7" x14ac:dyDescent="0.3">
      <c r="A7105" t="s">
        <v>14</v>
      </c>
      <c r="B7105">
        <v>2001</v>
      </c>
      <c r="C7105">
        <v>93.37</v>
      </c>
      <c r="D7105">
        <v>75.88</v>
      </c>
      <c r="E7105">
        <v>30494</v>
      </c>
      <c r="F7105">
        <v>10.64</v>
      </c>
      <c r="G7105">
        <v>1348431501</v>
      </c>
    </row>
    <row r="7106" spans="1:7" x14ac:dyDescent="0.3">
      <c r="A7106" t="s">
        <v>13</v>
      </c>
      <c r="B7106">
        <v>2004</v>
      </c>
      <c r="C7106">
        <v>76.61</v>
      </c>
      <c r="D7106">
        <v>64.14</v>
      </c>
      <c r="E7106">
        <v>10786</v>
      </c>
      <c r="F7106">
        <v>15.55</v>
      </c>
      <c r="G7106">
        <v>960478231</v>
      </c>
    </row>
    <row r="7107" spans="1:7" x14ac:dyDescent="0.3">
      <c r="A7107" t="s">
        <v>12</v>
      </c>
      <c r="B7107">
        <v>2007</v>
      </c>
      <c r="C7107">
        <v>46.3</v>
      </c>
      <c r="D7107">
        <v>72.13</v>
      </c>
      <c r="E7107">
        <v>29573</v>
      </c>
      <c r="F7107">
        <v>14.44</v>
      </c>
      <c r="G7107">
        <v>1167135298</v>
      </c>
    </row>
    <row r="7108" spans="1:7" x14ac:dyDescent="0.3">
      <c r="A7108" t="s">
        <v>13</v>
      </c>
      <c r="B7108">
        <v>2017</v>
      </c>
      <c r="C7108">
        <v>71.56</v>
      </c>
      <c r="D7108">
        <v>84.01</v>
      </c>
      <c r="E7108">
        <v>54671</v>
      </c>
      <c r="F7108">
        <v>4.84</v>
      </c>
      <c r="G7108">
        <v>1136059989</v>
      </c>
    </row>
    <row r="7109" spans="1:7" x14ac:dyDescent="0.3">
      <c r="A7109" t="s">
        <v>11</v>
      </c>
      <c r="B7109">
        <v>2006</v>
      </c>
      <c r="C7109">
        <v>88.52</v>
      </c>
      <c r="D7109">
        <v>81.19</v>
      </c>
      <c r="E7109">
        <v>10149</v>
      </c>
      <c r="F7109">
        <v>6.64</v>
      </c>
      <c r="G7109">
        <v>99535441</v>
      </c>
    </row>
    <row r="7110" spans="1:7" x14ac:dyDescent="0.3">
      <c r="A7110" t="s">
        <v>9</v>
      </c>
      <c r="B7110">
        <v>2012</v>
      </c>
      <c r="C7110">
        <v>66.75</v>
      </c>
      <c r="D7110">
        <v>52.35</v>
      </c>
      <c r="E7110">
        <v>66028</v>
      </c>
      <c r="F7110">
        <v>9.67</v>
      </c>
      <c r="G7110">
        <v>986285151</v>
      </c>
    </row>
    <row r="7111" spans="1:7" x14ac:dyDescent="0.3">
      <c r="A7111" t="s">
        <v>11</v>
      </c>
      <c r="B7111">
        <v>2021</v>
      </c>
      <c r="C7111">
        <v>72.94</v>
      </c>
      <c r="D7111">
        <v>64.59</v>
      </c>
      <c r="E7111">
        <v>35396</v>
      </c>
      <c r="F7111">
        <v>17.14</v>
      </c>
      <c r="G7111">
        <v>789650293</v>
      </c>
    </row>
    <row r="7112" spans="1:7" x14ac:dyDescent="0.3">
      <c r="A7112" t="s">
        <v>10</v>
      </c>
      <c r="B7112">
        <v>2023</v>
      </c>
      <c r="C7112">
        <v>44.37</v>
      </c>
      <c r="D7112">
        <v>64.41</v>
      </c>
      <c r="E7112">
        <v>74517</v>
      </c>
      <c r="F7112">
        <v>19.690000000000001</v>
      </c>
      <c r="G7112">
        <v>123149839</v>
      </c>
    </row>
    <row r="7113" spans="1:7" x14ac:dyDescent="0.3">
      <c r="A7113" t="s">
        <v>20</v>
      </c>
      <c r="B7113">
        <v>2009</v>
      </c>
      <c r="C7113">
        <v>42.94</v>
      </c>
      <c r="D7113">
        <v>51.32</v>
      </c>
      <c r="E7113">
        <v>61929</v>
      </c>
      <c r="F7113">
        <v>18.079999999999998</v>
      </c>
      <c r="G7113">
        <v>567417803</v>
      </c>
    </row>
    <row r="7114" spans="1:7" x14ac:dyDescent="0.3">
      <c r="A7114" t="s">
        <v>18</v>
      </c>
      <c r="B7114">
        <v>2003</v>
      </c>
      <c r="C7114">
        <v>84.61</v>
      </c>
      <c r="D7114">
        <v>57.01</v>
      </c>
      <c r="E7114">
        <v>32693</v>
      </c>
      <c r="F7114">
        <v>8.24</v>
      </c>
      <c r="G7114">
        <v>909938435</v>
      </c>
    </row>
    <row r="7115" spans="1:7" x14ac:dyDescent="0.3">
      <c r="A7115" t="s">
        <v>7</v>
      </c>
      <c r="B7115">
        <v>2015</v>
      </c>
      <c r="C7115">
        <v>94.45</v>
      </c>
      <c r="D7115">
        <v>51.69</v>
      </c>
      <c r="E7115">
        <v>3182</v>
      </c>
      <c r="F7115">
        <v>12.44</v>
      </c>
      <c r="G7115">
        <v>173246076</v>
      </c>
    </row>
    <row r="7116" spans="1:7" x14ac:dyDescent="0.3">
      <c r="A7116" t="s">
        <v>10</v>
      </c>
      <c r="B7116">
        <v>2021</v>
      </c>
      <c r="C7116">
        <v>64.739999999999995</v>
      </c>
      <c r="D7116">
        <v>55.6</v>
      </c>
      <c r="E7116">
        <v>53735</v>
      </c>
      <c r="F7116">
        <v>6.11</v>
      </c>
      <c r="G7116">
        <v>540621742</v>
      </c>
    </row>
    <row r="7117" spans="1:7" x14ac:dyDescent="0.3">
      <c r="A7117" t="s">
        <v>15</v>
      </c>
      <c r="B7117">
        <v>2025</v>
      </c>
      <c r="C7117">
        <v>75.67</v>
      </c>
      <c r="D7117">
        <v>61.4</v>
      </c>
      <c r="E7117">
        <v>49042</v>
      </c>
      <c r="F7117">
        <v>14.22</v>
      </c>
      <c r="G7117">
        <v>1255400292</v>
      </c>
    </row>
    <row r="7118" spans="1:7" x14ac:dyDescent="0.3">
      <c r="A7118" t="s">
        <v>14</v>
      </c>
      <c r="B7118">
        <v>2000</v>
      </c>
      <c r="C7118">
        <v>70.650000000000006</v>
      </c>
      <c r="D7118">
        <v>59.23</v>
      </c>
      <c r="E7118">
        <v>31993</v>
      </c>
      <c r="F7118">
        <v>3.96</v>
      </c>
      <c r="G7118">
        <v>999594240</v>
      </c>
    </row>
    <row r="7119" spans="1:7" x14ac:dyDescent="0.3">
      <c r="A7119" t="s">
        <v>17</v>
      </c>
      <c r="B7119">
        <v>2024</v>
      </c>
      <c r="C7119">
        <v>71.39</v>
      </c>
      <c r="D7119">
        <v>78.459999999999994</v>
      </c>
      <c r="E7119">
        <v>26780</v>
      </c>
      <c r="F7119">
        <v>7.63</v>
      </c>
      <c r="G7119">
        <v>616122870</v>
      </c>
    </row>
    <row r="7120" spans="1:7" x14ac:dyDescent="0.3">
      <c r="A7120" t="s">
        <v>18</v>
      </c>
      <c r="B7120">
        <v>2002</v>
      </c>
      <c r="C7120">
        <v>43.77</v>
      </c>
      <c r="D7120">
        <v>59.26</v>
      </c>
      <c r="E7120">
        <v>23600</v>
      </c>
      <c r="F7120">
        <v>14.51</v>
      </c>
      <c r="G7120">
        <v>696478176</v>
      </c>
    </row>
    <row r="7121" spans="1:7" x14ac:dyDescent="0.3">
      <c r="A7121" t="s">
        <v>16</v>
      </c>
      <c r="B7121">
        <v>2024</v>
      </c>
      <c r="C7121">
        <v>52.54</v>
      </c>
      <c r="D7121">
        <v>58.82</v>
      </c>
      <c r="E7121">
        <v>64609</v>
      </c>
      <c r="F7121">
        <v>18.079999999999998</v>
      </c>
      <c r="G7121">
        <v>974196159</v>
      </c>
    </row>
    <row r="7122" spans="1:7" x14ac:dyDescent="0.3">
      <c r="A7122" t="s">
        <v>10</v>
      </c>
      <c r="B7122">
        <v>2022</v>
      </c>
      <c r="C7122">
        <v>54.83</v>
      </c>
      <c r="D7122">
        <v>60.82</v>
      </c>
      <c r="E7122">
        <v>2278</v>
      </c>
      <c r="F7122">
        <v>15.3</v>
      </c>
      <c r="G7122">
        <v>402905019</v>
      </c>
    </row>
    <row r="7123" spans="1:7" x14ac:dyDescent="0.3">
      <c r="A7123" t="s">
        <v>13</v>
      </c>
      <c r="B7123">
        <v>2024</v>
      </c>
      <c r="C7123">
        <v>55.78</v>
      </c>
      <c r="D7123">
        <v>60.09</v>
      </c>
      <c r="E7123">
        <v>30038</v>
      </c>
      <c r="F7123">
        <v>8.36</v>
      </c>
      <c r="G7123">
        <v>1002763610</v>
      </c>
    </row>
    <row r="7124" spans="1:7" x14ac:dyDescent="0.3">
      <c r="A7124" t="s">
        <v>20</v>
      </c>
      <c r="B7124">
        <v>2002</v>
      </c>
      <c r="C7124">
        <v>79.53</v>
      </c>
      <c r="D7124">
        <v>55.72</v>
      </c>
      <c r="E7124">
        <v>46255</v>
      </c>
      <c r="F7124">
        <v>19.93</v>
      </c>
      <c r="G7124">
        <v>1093404852</v>
      </c>
    </row>
    <row r="7125" spans="1:7" x14ac:dyDescent="0.3">
      <c r="A7125" t="s">
        <v>21</v>
      </c>
      <c r="B7125">
        <v>2007</v>
      </c>
      <c r="C7125">
        <v>40.1</v>
      </c>
      <c r="D7125">
        <v>68.55</v>
      </c>
      <c r="E7125">
        <v>2268</v>
      </c>
      <c r="F7125">
        <v>15.45</v>
      </c>
      <c r="G7125">
        <v>1136975066</v>
      </c>
    </row>
    <row r="7126" spans="1:7" x14ac:dyDescent="0.3">
      <c r="A7126" t="s">
        <v>18</v>
      </c>
      <c r="B7126">
        <v>2000</v>
      </c>
      <c r="C7126">
        <v>49.44</v>
      </c>
      <c r="D7126">
        <v>73.63</v>
      </c>
      <c r="E7126">
        <v>6688</v>
      </c>
      <c r="F7126">
        <v>13.74</v>
      </c>
      <c r="G7126">
        <v>406925307</v>
      </c>
    </row>
    <row r="7127" spans="1:7" x14ac:dyDescent="0.3">
      <c r="A7127" t="s">
        <v>19</v>
      </c>
      <c r="B7127">
        <v>2014</v>
      </c>
      <c r="C7127">
        <v>83.31</v>
      </c>
      <c r="D7127">
        <v>51.28</v>
      </c>
      <c r="E7127">
        <v>76151</v>
      </c>
      <c r="F7127">
        <v>19.45</v>
      </c>
      <c r="G7127">
        <v>1233317085</v>
      </c>
    </row>
    <row r="7128" spans="1:7" x14ac:dyDescent="0.3">
      <c r="A7128" t="s">
        <v>8</v>
      </c>
      <c r="B7128">
        <v>2011</v>
      </c>
      <c r="C7128">
        <v>75.05</v>
      </c>
      <c r="D7128">
        <v>50.7</v>
      </c>
      <c r="E7128">
        <v>39437</v>
      </c>
      <c r="F7128">
        <v>11.58</v>
      </c>
      <c r="G7128">
        <v>209831241</v>
      </c>
    </row>
    <row r="7129" spans="1:7" x14ac:dyDescent="0.3">
      <c r="A7129" t="s">
        <v>11</v>
      </c>
      <c r="B7129">
        <v>2001</v>
      </c>
      <c r="C7129">
        <v>49.82</v>
      </c>
      <c r="D7129">
        <v>79.319999999999993</v>
      </c>
      <c r="E7129">
        <v>45025</v>
      </c>
      <c r="F7129">
        <v>7.3</v>
      </c>
      <c r="G7129">
        <v>888756036</v>
      </c>
    </row>
    <row r="7130" spans="1:7" x14ac:dyDescent="0.3">
      <c r="A7130" t="s">
        <v>13</v>
      </c>
      <c r="B7130">
        <v>2002</v>
      </c>
      <c r="C7130">
        <v>75.8</v>
      </c>
      <c r="D7130">
        <v>84.52</v>
      </c>
      <c r="E7130">
        <v>47959</v>
      </c>
      <c r="F7130">
        <v>5.95</v>
      </c>
      <c r="G7130">
        <v>724185569</v>
      </c>
    </row>
    <row r="7131" spans="1:7" x14ac:dyDescent="0.3">
      <c r="A7131" t="s">
        <v>12</v>
      </c>
      <c r="B7131">
        <v>2025</v>
      </c>
      <c r="C7131">
        <v>84.06</v>
      </c>
      <c r="D7131">
        <v>78.27</v>
      </c>
      <c r="E7131">
        <v>36729</v>
      </c>
      <c r="F7131">
        <v>6.87</v>
      </c>
      <c r="G7131">
        <v>716900370</v>
      </c>
    </row>
    <row r="7132" spans="1:7" x14ac:dyDescent="0.3">
      <c r="A7132" t="s">
        <v>18</v>
      </c>
      <c r="B7132">
        <v>2025</v>
      </c>
      <c r="C7132">
        <v>47.34</v>
      </c>
      <c r="D7132">
        <v>77.42</v>
      </c>
      <c r="E7132">
        <v>58334</v>
      </c>
      <c r="F7132">
        <v>14.63</v>
      </c>
      <c r="G7132">
        <v>556659892</v>
      </c>
    </row>
    <row r="7133" spans="1:7" x14ac:dyDescent="0.3">
      <c r="A7133" t="s">
        <v>7</v>
      </c>
      <c r="B7133">
        <v>2001</v>
      </c>
      <c r="C7133">
        <v>92.95</v>
      </c>
      <c r="D7133">
        <v>74.72</v>
      </c>
      <c r="E7133">
        <v>42363</v>
      </c>
      <c r="F7133">
        <v>3.5</v>
      </c>
      <c r="G7133">
        <v>22059056</v>
      </c>
    </row>
    <row r="7134" spans="1:7" x14ac:dyDescent="0.3">
      <c r="A7134" t="s">
        <v>18</v>
      </c>
      <c r="B7134">
        <v>2007</v>
      </c>
      <c r="C7134">
        <v>87.79</v>
      </c>
      <c r="D7134">
        <v>51.92</v>
      </c>
      <c r="E7134">
        <v>7761</v>
      </c>
      <c r="F7134">
        <v>19.5</v>
      </c>
      <c r="G7134">
        <v>566265022</v>
      </c>
    </row>
    <row r="7135" spans="1:7" x14ac:dyDescent="0.3">
      <c r="A7135" t="s">
        <v>10</v>
      </c>
      <c r="B7135">
        <v>2009</v>
      </c>
      <c r="C7135">
        <v>69.510000000000005</v>
      </c>
      <c r="D7135">
        <v>82.41</v>
      </c>
      <c r="E7135">
        <v>61462</v>
      </c>
      <c r="F7135">
        <v>9.07</v>
      </c>
      <c r="G7135">
        <v>573147174</v>
      </c>
    </row>
    <row r="7136" spans="1:7" x14ac:dyDescent="0.3">
      <c r="A7136" t="s">
        <v>7</v>
      </c>
      <c r="B7136">
        <v>2015</v>
      </c>
      <c r="C7136">
        <v>43.4</v>
      </c>
      <c r="D7136">
        <v>77.3</v>
      </c>
      <c r="E7136">
        <v>22019</v>
      </c>
      <c r="F7136">
        <v>17.46</v>
      </c>
      <c r="G7136">
        <v>1079284144</v>
      </c>
    </row>
    <row r="7137" spans="1:7" x14ac:dyDescent="0.3">
      <c r="A7137" t="s">
        <v>7</v>
      </c>
      <c r="B7137">
        <v>2019</v>
      </c>
      <c r="C7137">
        <v>61.54</v>
      </c>
      <c r="D7137">
        <v>69.38</v>
      </c>
      <c r="E7137">
        <v>8604</v>
      </c>
      <c r="F7137">
        <v>9.6999999999999993</v>
      </c>
      <c r="G7137">
        <v>814047484</v>
      </c>
    </row>
    <row r="7138" spans="1:7" x14ac:dyDescent="0.3">
      <c r="A7138" t="s">
        <v>20</v>
      </c>
      <c r="B7138">
        <v>2016</v>
      </c>
      <c r="C7138">
        <v>41.69</v>
      </c>
      <c r="D7138">
        <v>76.67</v>
      </c>
      <c r="E7138">
        <v>44962</v>
      </c>
      <c r="F7138">
        <v>12.7</v>
      </c>
      <c r="G7138">
        <v>2694041</v>
      </c>
    </row>
    <row r="7139" spans="1:7" x14ac:dyDescent="0.3">
      <c r="A7139" t="s">
        <v>17</v>
      </c>
      <c r="B7139">
        <v>2021</v>
      </c>
      <c r="C7139">
        <v>53.35</v>
      </c>
      <c r="D7139">
        <v>82</v>
      </c>
      <c r="E7139">
        <v>54438</v>
      </c>
      <c r="F7139">
        <v>16.63</v>
      </c>
      <c r="G7139">
        <v>618683076</v>
      </c>
    </row>
    <row r="7140" spans="1:7" x14ac:dyDescent="0.3">
      <c r="A7140" t="s">
        <v>19</v>
      </c>
      <c r="B7140">
        <v>2012</v>
      </c>
      <c r="C7140">
        <v>74.58</v>
      </c>
      <c r="D7140">
        <v>77.239999999999995</v>
      </c>
      <c r="E7140">
        <v>75437</v>
      </c>
      <c r="F7140">
        <v>4.04</v>
      </c>
      <c r="G7140">
        <v>857391310</v>
      </c>
    </row>
    <row r="7141" spans="1:7" x14ac:dyDescent="0.3">
      <c r="A7141" t="s">
        <v>15</v>
      </c>
      <c r="B7141">
        <v>2009</v>
      </c>
      <c r="C7141">
        <v>82.44</v>
      </c>
      <c r="D7141">
        <v>84.13</v>
      </c>
      <c r="E7141">
        <v>58097</v>
      </c>
      <c r="F7141">
        <v>19.7</v>
      </c>
      <c r="G7141">
        <v>738334120</v>
      </c>
    </row>
    <row r="7142" spans="1:7" x14ac:dyDescent="0.3">
      <c r="A7142" t="s">
        <v>15</v>
      </c>
      <c r="B7142">
        <v>2013</v>
      </c>
      <c r="C7142">
        <v>42.56</v>
      </c>
      <c r="D7142">
        <v>83.3</v>
      </c>
      <c r="E7142">
        <v>15820</v>
      </c>
      <c r="F7142">
        <v>18.989999999999998</v>
      </c>
      <c r="G7142">
        <v>607814532</v>
      </c>
    </row>
    <row r="7143" spans="1:7" x14ac:dyDescent="0.3">
      <c r="A7143" t="s">
        <v>17</v>
      </c>
      <c r="B7143">
        <v>2003</v>
      </c>
      <c r="C7143">
        <v>42.09</v>
      </c>
      <c r="D7143">
        <v>74.45</v>
      </c>
      <c r="E7143">
        <v>50939</v>
      </c>
      <c r="F7143">
        <v>15.49</v>
      </c>
      <c r="G7143">
        <v>1019766156</v>
      </c>
    </row>
    <row r="7144" spans="1:7" x14ac:dyDescent="0.3">
      <c r="A7144" t="s">
        <v>10</v>
      </c>
      <c r="B7144">
        <v>2009</v>
      </c>
      <c r="C7144">
        <v>50.59</v>
      </c>
      <c r="D7144">
        <v>67.86</v>
      </c>
      <c r="E7144">
        <v>70622</v>
      </c>
      <c r="F7144">
        <v>3.67</v>
      </c>
      <c r="G7144">
        <v>130484114</v>
      </c>
    </row>
    <row r="7145" spans="1:7" x14ac:dyDescent="0.3">
      <c r="A7145" t="s">
        <v>10</v>
      </c>
      <c r="B7145">
        <v>2006</v>
      </c>
      <c r="C7145">
        <v>92.96</v>
      </c>
      <c r="D7145">
        <v>56.61</v>
      </c>
      <c r="E7145">
        <v>46592</v>
      </c>
      <c r="F7145">
        <v>9.49</v>
      </c>
      <c r="G7145">
        <v>864957604</v>
      </c>
    </row>
    <row r="7146" spans="1:7" x14ac:dyDescent="0.3">
      <c r="A7146" t="s">
        <v>16</v>
      </c>
      <c r="B7146">
        <v>2005</v>
      </c>
      <c r="C7146">
        <v>57.46</v>
      </c>
      <c r="D7146">
        <v>66.55</v>
      </c>
      <c r="E7146">
        <v>55509</v>
      </c>
      <c r="F7146">
        <v>16.350000000000001</v>
      </c>
      <c r="G7146">
        <v>1034729674</v>
      </c>
    </row>
    <row r="7147" spans="1:7" x14ac:dyDescent="0.3">
      <c r="A7147" t="s">
        <v>10</v>
      </c>
      <c r="B7147">
        <v>2023</v>
      </c>
      <c r="C7147">
        <v>48.47</v>
      </c>
      <c r="D7147">
        <v>53.46</v>
      </c>
      <c r="E7147">
        <v>65737</v>
      </c>
      <c r="F7147">
        <v>8.1999999999999993</v>
      </c>
      <c r="G7147">
        <v>1107364834</v>
      </c>
    </row>
    <row r="7148" spans="1:7" x14ac:dyDescent="0.3">
      <c r="A7148" t="s">
        <v>18</v>
      </c>
      <c r="B7148">
        <v>2016</v>
      </c>
      <c r="C7148">
        <v>40.950000000000003</v>
      </c>
      <c r="D7148">
        <v>79.8</v>
      </c>
      <c r="E7148">
        <v>13442</v>
      </c>
      <c r="F7148">
        <v>14.31</v>
      </c>
      <c r="G7148">
        <v>424740721</v>
      </c>
    </row>
    <row r="7149" spans="1:7" x14ac:dyDescent="0.3">
      <c r="A7149" t="s">
        <v>10</v>
      </c>
      <c r="B7149">
        <v>2000</v>
      </c>
      <c r="C7149">
        <v>69.2</v>
      </c>
      <c r="D7149">
        <v>76.37</v>
      </c>
      <c r="E7149">
        <v>16738</v>
      </c>
      <c r="F7149">
        <v>10.24</v>
      </c>
      <c r="G7149">
        <v>431568426</v>
      </c>
    </row>
    <row r="7150" spans="1:7" x14ac:dyDescent="0.3">
      <c r="A7150" t="s">
        <v>15</v>
      </c>
      <c r="B7150">
        <v>2017</v>
      </c>
      <c r="C7150">
        <v>91.35</v>
      </c>
      <c r="D7150">
        <v>75.78</v>
      </c>
      <c r="E7150">
        <v>50639</v>
      </c>
      <c r="F7150">
        <v>4.4800000000000004</v>
      </c>
      <c r="G7150">
        <v>190087436</v>
      </c>
    </row>
    <row r="7151" spans="1:7" x14ac:dyDescent="0.3">
      <c r="A7151" t="s">
        <v>14</v>
      </c>
      <c r="B7151">
        <v>2015</v>
      </c>
      <c r="C7151">
        <v>49.31</v>
      </c>
      <c r="D7151">
        <v>60.3</v>
      </c>
      <c r="E7151">
        <v>29927</v>
      </c>
      <c r="F7151">
        <v>10.25</v>
      </c>
      <c r="G7151">
        <v>560917286</v>
      </c>
    </row>
    <row r="7152" spans="1:7" x14ac:dyDescent="0.3">
      <c r="A7152" t="s">
        <v>15</v>
      </c>
      <c r="B7152">
        <v>2024</v>
      </c>
      <c r="C7152">
        <v>86.52</v>
      </c>
      <c r="D7152">
        <v>63.84</v>
      </c>
      <c r="E7152">
        <v>55701</v>
      </c>
      <c r="F7152">
        <v>16.190000000000001</v>
      </c>
      <c r="G7152">
        <v>978329770</v>
      </c>
    </row>
    <row r="7153" spans="1:7" x14ac:dyDescent="0.3">
      <c r="A7153" t="s">
        <v>7</v>
      </c>
      <c r="B7153">
        <v>2001</v>
      </c>
      <c r="C7153">
        <v>86.76</v>
      </c>
      <c r="D7153">
        <v>70.03</v>
      </c>
      <c r="E7153">
        <v>50995</v>
      </c>
      <c r="F7153">
        <v>3.45</v>
      </c>
      <c r="G7153">
        <v>45164051</v>
      </c>
    </row>
    <row r="7154" spans="1:7" x14ac:dyDescent="0.3">
      <c r="A7154" t="s">
        <v>12</v>
      </c>
      <c r="B7154">
        <v>2013</v>
      </c>
      <c r="C7154">
        <v>94.02</v>
      </c>
      <c r="D7154">
        <v>64.73</v>
      </c>
      <c r="E7154">
        <v>67984</v>
      </c>
      <c r="F7154">
        <v>4.6500000000000004</v>
      </c>
      <c r="G7154">
        <v>92235500</v>
      </c>
    </row>
    <row r="7155" spans="1:7" x14ac:dyDescent="0.3">
      <c r="A7155" t="s">
        <v>20</v>
      </c>
      <c r="B7155">
        <v>2020</v>
      </c>
      <c r="C7155">
        <v>89.63</v>
      </c>
      <c r="D7155">
        <v>57.84</v>
      </c>
      <c r="E7155">
        <v>34517</v>
      </c>
      <c r="F7155">
        <v>12.63</v>
      </c>
      <c r="G7155">
        <v>468428506</v>
      </c>
    </row>
    <row r="7156" spans="1:7" x14ac:dyDescent="0.3">
      <c r="A7156" t="s">
        <v>15</v>
      </c>
      <c r="B7156">
        <v>2017</v>
      </c>
      <c r="C7156">
        <v>86.18</v>
      </c>
      <c r="D7156">
        <v>82.08</v>
      </c>
      <c r="E7156">
        <v>74090</v>
      </c>
      <c r="F7156">
        <v>10.87</v>
      </c>
      <c r="G7156">
        <v>446254434</v>
      </c>
    </row>
    <row r="7157" spans="1:7" x14ac:dyDescent="0.3">
      <c r="A7157" t="s">
        <v>16</v>
      </c>
      <c r="B7157">
        <v>2006</v>
      </c>
      <c r="C7157">
        <v>42.74</v>
      </c>
      <c r="D7157">
        <v>83.67</v>
      </c>
      <c r="E7157">
        <v>10600</v>
      </c>
      <c r="F7157">
        <v>15.92</v>
      </c>
      <c r="G7157">
        <v>128762892</v>
      </c>
    </row>
    <row r="7158" spans="1:7" x14ac:dyDescent="0.3">
      <c r="A7158" t="s">
        <v>17</v>
      </c>
      <c r="B7158">
        <v>2001</v>
      </c>
      <c r="C7158">
        <v>64.91</v>
      </c>
      <c r="D7158">
        <v>60.18</v>
      </c>
      <c r="E7158">
        <v>71807</v>
      </c>
      <c r="F7158">
        <v>6.3</v>
      </c>
      <c r="G7158">
        <v>655171452</v>
      </c>
    </row>
    <row r="7159" spans="1:7" x14ac:dyDescent="0.3">
      <c r="A7159" t="s">
        <v>14</v>
      </c>
      <c r="B7159">
        <v>2020</v>
      </c>
      <c r="C7159">
        <v>86.46</v>
      </c>
      <c r="D7159">
        <v>56.91</v>
      </c>
      <c r="E7159">
        <v>21800</v>
      </c>
      <c r="F7159">
        <v>5.98</v>
      </c>
      <c r="G7159">
        <v>472267700</v>
      </c>
    </row>
    <row r="7160" spans="1:7" x14ac:dyDescent="0.3">
      <c r="A7160" t="s">
        <v>17</v>
      </c>
      <c r="B7160">
        <v>2002</v>
      </c>
      <c r="C7160">
        <v>42.95</v>
      </c>
      <c r="D7160">
        <v>62.99</v>
      </c>
      <c r="E7160">
        <v>39008</v>
      </c>
      <c r="F7160">
        <v>6.2</v>
      </c>
      <c r="G7160">
        <v>1007109593</v>
      </c>
    </row>
    <row r="7161" spans="1:7" x14ac:dyDescent="0.3">
      <c r="A7161" t="s">
        <v>19</v>
      </c>
      <c r="B7161">
        <v>2013</v>
      </c>
      <c r="C7161">
        <v>48.91</v>
      </c>
      <c r="D7161">
        <v>53.23</v>
      </c>
      <c r="E7161">
        <v>8603</v>
      </c>
      <c r="F7161">
        <v>5.54</v>
      </c>
      <c r="G7161">
        <v>672832372</v>
      </c>
    </row>
    <row r="7162" spans="1:7" x14ac:dyDescent="0.3">
      <c r="A7162" t="s">
        <v>13</v>
      </c>
      <c r="B7162">
        <v>2007</v>
      </c>
      <c r="C7162">
        <v>46.88</v>
      </c>
      <c r="D7162">
        <v>82.19</v>
      </c>
      <c r="E7162">
        <v>14124</v>
      </c>
      <c r="F7162">
        <v>9.4499999999999993</v>
      </c>
      <c r="G7162">
        <v>688282872</v>
      </c>
    </row>
    <row r="7163" spans="1:7" x14ac:dyDescent="0.3">
      <c r="A7163" t="s">
        <v>9</v>
      </c>
      <c r="B7163">
        <v>2014</v>
      </c>
      <c r="C7163">
        <v>54.73</v>
      </c>
      <c r="D7163">
        <v>52.11</v>
      </c>
      <c r="E7163">
        <v>5486</v>
      </c>
      <c r="F7163">
        <v>14.72</v>
      </c>
      <c r="G7163">
        <v>709427388</v>
      </c>
    </row>
    <row r="7164" spans="1:7" x14ac:dyDescent="0.3">
      <c r="A7164" t="s">
        <v>9</v>
      </c>
      <c r="B7164">
        <v>2009</v>
      </c>
      <c r="C7164">
        <v>46.85</v>
      </c>
      <c r="D7164">
        <v>80.790000000000006</v>
      </c>
      <c r="E7164">
        <v>65722</v>
      </c>
      <c r="F7164">
        <v>15.45</v>
      </c>
      <c r="G7164">
        <v>193264020</v>
      </c>
    </row>
    <row r="7165" spans="1:7" x14ac:dyDescent="0.3">
      <c r="A7165" t="s">
        <v>11</v>
      </c>
      <c r="B7165">
        <v>2001</v>
      </c>
      <c r="C7165">
        <v>56.4</v>
      </c>
      <c r="D7165">
        <v>83.29</v>
      </c>
      <c r="E7165">
        <v>34936</v>
      </c>
      <c r="F7165">
        <v>17.77</v>
      </c>
      <c r="G7165">
        <v>541946553</v>
      </c>
    </row>
    <row r="7166" spans="1:7" x14ac:dyDescent="0.3">
      <c r="A7166" t="s">
        <v>7</v>
      </c>
      <c r="B7166">
        <v>2009</v>
      </c>
      <c r="C7166">
        <v>50.96</v>
      </c>
      <c r="D7166">
        <v>71.400000000000006</v>
      </c>
      <c r="E7166">
        <v>7413</v>
      </c>
      <c r="F7166">
        <v>16.100000000000001</v>
      </c>
      <c r="G7166">
        <v>1129835946</v>
      </c>
    </row>
    <row r="7167" spans="1:7" x14ac:dyDescent="0.3">
      <c r="A7167" t="s">
        <v>7</v>
      </c>
      <c r="B7167">
        <v>2021</v>
      </c>
      <c r="C7167">
        <v>47.37</v>
      </c>
      <c r="D7167">
        <v>79.3</v>
      </c>
      <c r="E7167">
        <v>6286</v>
      </c>
      <c r="F7167">
        <v>5.67</v>
      </c>
      <c r="G7167">
        <v>785045946</v>
      </c>
    </row>
    <row r="7168" spans="1:7" x14ac:dyDescent="0.3">
      <c r="A7168" t="s">
        <v>17</v>
      </c>
      <c r="B7168">
        <v>2014</v>
      </c>
      <c r="C7168">
        <v>90.62</v>
      </c>
      <c r="D7168">
        <v>78.11</v>
      </c>
      <c r="E7168">
        <v>52227</v>
      </c>
      <c r="F7168">
        <v>12.16</v>
      </c>
      <c r="G7168">
        <v>138034618</v>
      </c>
    </row>
    <row r="7169" spans="1:7" x14ac:dyDescent="0.3">
      <c r="A7169" t="s">
        <v>21</v>
      </c>
      <c r="B7169">
        <v>2007</v>
      </c>
      <c r="C7169">
        <v>74.88</v>
      </c>
      <c r="D7169">
        <v>66.5</v>
      </c>
      <c r="E7169">
        <v>77936</v>
      </c>
      <c r="F7169">
        <v>10.43</v>
      </c>
      <c r="G7169">
        <v>206229136</v>
      </c>
    </row>
    <row r="7170" spans="1:7" x14ac:dyDescent="0.3">
      <c r="A7170" t="s">
        <v>18</v>
      </c>
      <c r="B7170">
        <v>2012</v>
      </c>
      <c r="C7170">
        <v>41.87</v>
      </c>
      <c r="D7170">
        <v>80.819999999999993</v>
      </c>
      <c r="E7170">
        <v>33012</v>
      </c>
      <c r="F7170">
        <v>19.91</v>
      </c>
      <c r="G7170">
        <v>1269336428</v>
      </c>
    </row>
    <row r="7171" spans="1:7" x14ac:dyDescent="0.3">
      <c r="A7171" t="s">
        <v>12</v>
      </c>
      <c r="B7171">
        <v>2001</v>
      </c>
      <c r="C7171">
        <v>48.72</v>
      </c>
      <c r="D7171">
        <v>62.86</v>
      </c>
      <c r="E7171">
        <v>71207</v>
      </c>
      <c r="F7171">
        <v>17.670000000000002</v>
      </c>
      <c r="G7171">
        <v>88971198</v>
      </c>
    </row>
    <row r="7172" spans="1:7" x14ac:dyDescent="0.3">
      <c r="A7172" t="s">
        <v>20</v>
      </c>
      <c r="B7172">
        <v>2009</v>
      </c>
      <c r="C7172">
        <v>43.18</v>
      </c>
      <c r="D7172">
        <v>71.849999999999994</v>
      </c>
      <c r="E7172">
        <v>45604</v>
      </c>
      <c r="F7172">
        <v>12.34</v>
      </c>
      <c r="G7172">
        <v>55133323</v>
      </c>
    </row>
    <row r="7173" spans="1:7" x14ac:dyDescent="0.3">
      <c r="A7173" t="s">
        <v>15</v>
      </c>
      <c r="B7173">
        <v>2009</v>
      </c>
      <c r="C7173">
        <v>72.36</v>
      </c>
      <c r="D7173">
        <v>70.25</v>
      </c>
      <c r="E7173">
        <v>53958</v>
      </c>
      <c r="F7173">
        <v>12.72</v>
      </c>
      <c r="G7173">
        <v>759542227</v>
      </c>
    </row>
    <row r="7174" spans="1:7" x14ac:dyDescent="0.3">
      <c r="A7174" t="s">
        <v>20</v>
      </c>
      <c r="B7174">
        <v>2007</v>
      </c>
      <c r="C7174">
        <v>47.15</v>
      </c>
      <c r="D7174">
        <v>77.33</v>
      </c>
      <c r="E7174">
        <v>73088</v>
      </c>
      <c r="F7174">
        <v>12.1</v>
      </c>
      <c r="G7174">
        <v>456883544</v>
      </c>
    </row>
    <row r="7175" spans="1:7" x14ac:dyDescent="0.3">
      <c r="A7175" t="s">
        <v>20</v>
      </c>
      <c r="B7175">
        <v>2012</v>
      </c>
      <c r="C7175">
        <v>80.83</v>
      </c>
      <c r="D7175">
        <v>78.42</v>
      </c>
      <c r="E7175">
        <v>72011</v>
      </c>
      <c r="F7175">
        <v>18.43</v>
      </c>
      <c r="G7175">
        <v>877093374</v>
      </c>
    </row>
    <row r="7176" spans="1:7" x14ac:dyDescent="0.3">
      <c r="A7176" t="s">
        <v>15</v>
      </c>
      <c r="B7176">
        <v>2005</v>
      </c>
      <c r="C7176">
        <v>74.02</v>
      </c>
      <c r="D7176">
        <v>81.430000000000007</v>
      </c>
      <c r="E7176">
        <v>47331</v>
      </c>
      <c r="F7176">
        <v>12.4</v>
      </c>
      <c r="G7176">
        <v>422299298</v>
      </c>
    </row>
    <row r="7177" spans="1:7" x14ac:dyDescent="0.3">
      <c r="A7177" t="s">
        <v>17</v>
      </c>
      <c r="B7177">
        <v>2021</v>
      </c>
      <c r="C7177">
        <v>55.73</v>
      </c>
      <c r="D7177">
        <v>76.08</v>
      </c>
      <c r="E7177">
        <v>78597</v>
      </c>
      <c r="F7177">
        <v>14.77</v>
      </c>
      <c r="G7177">
        <v>890029632</v>
      </c>
    </row>
    <row r="7178" spans="1:7" x14ac:dyDescent="0.3">
      <c r="A7178" t="s">
        <v>9</v>
      </c>
      <c r="B7178">
        <v>2015</v>
      </c>
      <c r="C7178">
        <v>61.42</v>
      </c>
      <c r="D7178">
        <v>73.31</v>
      </c>
      <c r="E7178">
        <v>55399</v>
      </c>
      <c r="F7178">
        <v>19.47</v>
      </c>
      <c r="G7178">
        <v>16116961</v>
      </c>
    </row>
    <row r="7179" spans="1:7" x14ac:dyDescent="0.3">
      <c r="A7179" t="s">
        <v>20</v>
      </c>
      <c r="B7179">
        <v>2010</v>
      </c>
      <c r="C7179">
        <v>61.13</v>
      </c>
      <c r="D7179">
        <v>72.040000000000006</v>
      </c>
      <c r="E7179">
        <v>65748</v>
      </c>
      <c r="F7179">
        <v>5.21</v>
      </c>
      <c r="G7179">
        <v>405549129</v>
      </c>
    </row>
    <row r="7180" spans="1:7" x14ac:dyDescent="0.3">
      <c r="A7180" t="s">
        <v>19</v>
      </c>
      <c r="B7180">
        <v>2005</v>
      </c>
      <c r="C7180">
        <v>63.85</v>
      </c>
      <c r="D7180">
        <v>77.38</v>
      </c>
      <c r="E7180">
        <v>7123</v>
      </c>
      <c r="F7180">
        <v>11.73</v>
      </c>
      <c r="G7180">
        <v>909475947</v>
      </c>
    </row>
    <row r="7181" spans="1:7" x14ac:dyDescent="0.3">
      <c r="A7181" t="s">
        <v>14</v>
      </c>
      <c r="B7181">
        <v>2004</v>
      </c>
      <c r="C7181">
        <v>81.400000000000006</v>
      </c>
      <c r="D7181">
        <v>57.16</v>
      </c>
      <c r="E7181">
        <v>14008</v>
      </c>
      <c r="F7181">
        <v>19.12</v>
      </c>
      <c r="G7181">
        <v>710894821</v>
      </c>
    </row>
    <row r="7182" spans="1:7" x14ac:dyDescent="0.3">
      <c r="A7182" t="s">
        <v>19</v>
      </c>
      <c r="B7182">
        <v>2020</v>
      </c>
      <c r="C7182">
        <v>49.57</v>
      </c>
      <c r="D7182">
        <v>84.09</v>
      </c>
      <c r="E7182">
        <v>20063</v>
      </c>
      <c r="F7182">
        <v>7.67</v>
      </c>
      <c r="G7182">
        <v>976018475</v>
      </c>
    </row>
    <row r="7183" spans="1:7" x14ac:dyDescent="0.3">
      <c r="A7183" t="s">
        <v>8</v>
      </c>
      <c r="B7183">
        <v>2012</v>
      </c>
      <c r="C7183">
        <v>92.71</v>
      </c>
      <c r="D7183">
        <v>73.86</v>
      </c>
      <c r="E7183">
        <v>23213</v>
      </c>
      <c r="F7183">
        <v>17.61</v>
      </c>
      <c r="G7183">
        <v>260383315</v>
      </c>
    </row>
    <row r="7184" spans="1:7" x14ac:dyDescent="0.3">
      <c r="A7184" t="s">
        <v>7</v>
      </c>
      <c r="B7184">
        <v>2016</v>
      </c>
      <c r="C7184">
        <v>75.959999999999994</v>
      </c>
      <c r="D7184">
        <v>67.56</v>
      </c>
      <c r="E7184">
        <v>30408</v>
      </c>
      <c r="F7184">
        <v>14.96</v>
      </c>
      <c r="G7184">
        <v>264428383</v>
      </c>
    </row>
    <row r="7185" spans="1:7" x14ac:dyDescent="0.3">
      <c r="A7185" t="s">
        <v>16</v>
      </c>
      <c r="B7185">
        <v>2018</v>
      </c>
      <c r="C7185">
        <v>56.07</v>
      </c>
      <c r="D7185">
        <v>73.56</v>
      </c>
      <c r="E7185">
        <v>78947</v>
      </c>
      <c r="F7185">
        <v>10.36</v>
      </c>
      <c r="G7185">
        <v>932650582</v>
      </c>
    </row>
    <row r="7186" spans="1:7" x14ac:dyDescent="0.3">
      <c r="A7186" t="s">
        <v>20</v>
      </c>
      <c r="B7186">
        <v>2016</v>
      </c>
      <c r="C7186">
        <v>79.91</v>
      </c>
      <c r="D7186">
        <v>70.680000000000007</v>
      </c>
      <c r="E7186">
        <v>61168</v>
      </c>
      <c r="F7186">
        <v>18.87</v>
      </c>
      <c r="G7186">
        <v>1318854568</v>
      </c>
    </row>
    <row r="7187" spans="1:7" x14ac:dyDescent="0.3">
      <c r="A7187" t="s">
        <v>12</v>
      </c>
      <c r="B7187">
        <v>2009</v>
      </c>
      <c r="C7187">
        <v>81.040000000000006</v>
      </c>
      <c r="D7187">
        <v>83.51</v>
      </c>
      <c r="E7187">
        <v>57033</v>
      </c>
      <c r="F7187">
        <v>10.25</v>
      </c>
      <c r="G7187">
        <v>225161762</v>
      </c>
    </row>
    <row r="7188" spans="1:7" x14ac:dyDescent="0.3">
      <c r="A7188" t="s">
        <v>14</v>
      </c>
      <c r="B7188">
        <v>2007</v>
      </c>
      <c r="C7188">
        <v>69.89</v>
      </c>
      <c r="D7188">
        <v>77.28</v>
      </c>
      <c r="E7188">
        <v>43657</v>
      </c>
      <c r="F7188">
        <v>16.190000000000001</v>
      </c>
      <c r="G7188">
        <v>143283898</v>
      </c>
    </row>
    <row r="7189" spans="1:7" x14ac:dyDescent="0.3">
      <c r="A7189" t="s">
        <v>7</v>
      </c>
      <c r="B7189">
        <v>2013</v>
      </c>
      <c r="C7189">
        <v>54.14</v>
      </c>
      <c r="D7189">
        <v>59.98</v>
      </c>
      <c r="E7189">
        <v>4977</v>
      </c>
      <c r="F7189">
        <v>6.32</v>
      </c>
      <c r="G7189">
        <v>1357584517</v>
      </c>
    </row>
    <row r="7190" spans="1:7" x14ac:dyDescent="0.3">
      <c r="A7190" t="s">
        <v>14</v>
      </c>
      <c r="B7190">
        <v>2009</v>
      </c>
      <c r="C7190">
        <v>81.8</v>
      </c>
      <c r="D7190">
        <v>83</v>
      </c>
      <c r="E7190">
        <v>46617</v>
      </c>
      <c r="F7190">
        <v>6.44</v>
      </c>
      <c r="G7190">
        <v>684347458</v>
      </c>
    </row>
    <row r="7191" spans="1:7" x14ac:dyDescent="0.3">
      <c r="A7191" t="s">
        <v>8</v>
      </c>
      <c r="B7191">
        <v>2006</v>
      </c>
      <c r="C7191">
        <v>82.92</v>
      </c>
      <c r="D7191">
        <v>57.57</v>
      </c>
      <c r="E7191">
        <v>4278</v>
      </c>
      <c r="F7191">
        <v>5.95</v>
      </c>
      <c r="G7191">
        <v>282839280</v>
      </c>
    </row>
    <row r="7192" spans="1:7" x14ac:dyDescent="0.3">
      <c r="A7192" t="s">
        <v>12</v>
      </c>
      <c r="B7192">
        <v>2017</v>
      </c>
      <c r="C7192">
        <v>49.58</v>
      </c>
      <c r="D7192">
        <v>53.92</v>
      </c>
      <c r="E7192">
        <v>29188</v>
      </c>
      <c r="F7192">
        <v>14.82</v>
      </c>
      <c r="G7192">
        <v>857926950</v>
      </c>
    </row>
    <row r="7193" spans="1:7" x14ac:dyDescent="0.3">
      <c r="A7193" t="s">
        <v>20</v>
      </c>
      <c r="B7193">
        <v>2017</v>
      </c>
      <c r="C7193">
        <v>85.37</v>
      </c>
      <c r="D7193">
        <v>61.59</v>
      </c>
      <c r="E7193">
        <v>26015</v>
      </c>
      <c r="F7193">
        <v>19.46</v>
      </c>
      <c r="G7193">
        <v>110506784</v>
      </c>
    </row>
    <row r="7194" spans="1:7" x14ac:dyDescent="0.3">
      <c r="A7194" t="s">
        <v>11</v>
      </c>
      <c r="B7194">
        <v>2003</v>
      </c>
      <c r="C7194">
        <v>40.770000000000003</v>
      </c>
      <c r="D7194">
        <v>65.540000000000006</v>
      </c>
      <c r="E7194">
        <v>57602</v>
      </c>
      <c r="F7194">
        <v>8.31</v>
      </c>
      <c r="G7194">
        <v>1340276008</v>
      </c>
    </row>
    <row r="7195" spans="1:7" x14ac:dyDescent="0.3">
      <c r="A7195" t="s">
        <v>10</v>
      </c>
      <c r="B7195">
        <v>2005</v>
      </c>
      <c r="C7195">
        <v>56.67</v>
      </c>
      <c r="D7195">
        <v>63.8</v>
      </c>
      <c r="E7195">
        <v>27904</v>
      </c>
      <c r="F7195">
        <v>8.2100000000000009</v>
      </c>
      <c r="G7195">
        <v>1361568324</v>
      </c>
    </row>
    <row r="7196" spans="1:7" x14ac:dyDescent="0.3">
      <c r="A7196" t="s">
        <v>15</v>
      </c>
      <c r="B7196">
        <v>2016</v>
      </c>
      <c r="C7196">
        <v>59.7</v>
      </c>
      <c r="D7196">
        <v>53.89</v>
      </c>
      <c r="E7196">
        <v>33683</v>
      </c>
      <c r="F7196">
        <v>17.09</v>
      </c>
      <c r="G7196">
        <v>1390196063</v>
      </c>
    </row>
    <row r="7197" spans="1:7" x14ac:dyDescent="0.3">
      <c r="A7197" t="s">
        <v>13</v>
      </c>
      <c r="B7197">
        <v>2001</v>
      </c>
      <c r="C7197">
        <v>88.92</v>
      </c>
      <c r="D7197">
        <v>64.760000000000005</v>
      </c>
      <c r="E7197">
        <v>20864</v>
      </c>
      <c r="F7197">
        <v>5.66</v>
      </c>
      <c r="G7197">
        <v>1064986048</v>
      </c>
    </row>
    <row r="7198" spans="1:7" x14ac:dyDescent="0.3">
      <c r="A7198" t="s">
        <v>11</v>
      </c>
      <c r="B7198">
        <v>2010</v>
      </c>
      <c r="C7198">
        <v>76.069999999999993</v>
      </c>
      <c r="D7198">
        <v>68.92</v>
      </c>
      <c r="E7198">
        <v>44499</v>
      </c>
      <c r="F7198">
        <v>19.09</v>
      </c>
      <c r="G7198">
        <v>665849615</v>
      </c>
    </row>
    <row r="7199" spans="1:7" x14ac:dyDescent="0.3">
      <c r="A7199" t="s">
        <v>7</v>
      </c>
      <c r="B7199">
        <v>2011</v>
      </c>
      <c r="C7199">
        <v>90.11</v>
      </c>
      <c r="D7199">
        <v>78.36</v>
      </c>
      <c r="E7199">
        <v>49711</v>
      </c>
      <c r="F7199">
        <v>18.309999999999999</v>
      </c>
      <c r="G7199">
        <v>246645459</v>
      </c>
    </row>
    <row r="7200" spans="1:7" x14ac:dyDescent="0.3">
      <c r="A7200" t="s">
        <v>10</v>
      </c>
      <c r="B7200">
        <v>2006</v>
      </c>
      <c r="C7200">
        <v>54.92</v>
      </c>
      <c r="D7200">
        <v>64.349999999999994</v>
      </c>
      <c r="E7200">
        <v>16434</v>
      </c>
      <c r="F7200">
        <v>14.55</v>
      </c>
      <c r="G7200">
        <v>512933060</v>
      </c>
    </row>
    <row r="7201" spans="1:7" x14ac:dyDescent="0.3">
      <c r="A7201" t="s">
        <v>20</v>
      </c>
      <c r="B7201">
        <v>2007</v>
      </c>
      <c r="C7201">
        <v>68.010000000000005</v>
      </c>
      <c r="D7201">
        <v>61.86</v>
      </c>
      <c r="E7201">
        <v>72685</v>
      </c>
      <c r="F7201">
        <v>4.0199999999999996</v>
      </c>
      <c r="G7201">
        <v>89644632</v>
      </c>
    </row>
    <row r="7202" spans="1:7" x14ac:dyDescent="0.3">
      <c r="A7202" t="s">
        <v>9</v>
      </c>
      <c r="B7202">
        <v>2005</v>
      </c>
      <c r="C7202">
        <v>91.33</v>
      </c>
      <c r="D7202">
        <v>67.09</v>
      </c>
      <c r="E7202">
        <v>7662</v>
      </c>
      <c r="F7202">
        <v>12.99</v>
      </c>
      <c r="G7202">
        <v>87320280</v>
      </c>
    </row>
    <row r="7203" spans="1:7" x14ac:dyDescent="0.3">
      <c r="A7203" t="s">
        <v>10</v>
      </c>
      <c r="B7203">
        <v>2020</v>
      </c>
      <c r="C7203">
        <v>92.78</v>
      </c>
      <c r="D7203">
        <v>72.03</v>
      </c>
      <c r="E7203">
        <v>21014</v>
      </c>
      <c r="F7203">
        <v>14.01</v>
      </c>
      <c r="G7203">
        <v>25882139</v>
      </c>
    </row>
    <row r="7204" spans="1:7" x14ac:dyDescent="0.3">
      <c r="A7204" t="s">
        <v>8</v>
      </c>
      <c r="B7204">
        <v>2025</v>
      </c>
      <c r="C7204">
        <v>63.97</v>
      </c>
      <c r="D7204">
        <v>69.56</v>
      </c>
      <c r="E7204">
        <v>32994</v>
      </c>
      <c r="F7204">
        <v>19.07</v>
      </c>
      <c r="G7204">
        <v>416206282</v>
      </c>
    </row>
    <row r="7205" spans="1:7" x14ac:dyDescent="0.3">
      <c r="A7205" t="s">
        <v>15</v>
      </c>
      <c r="B7205">
        <v>2016</v>
      </c>
      <c r="C7205">
        <v>91.06</v>
      </c>
      <c r="D7205">
        <v>56.31</v>
      </c>
      <c r="E7205">
        <v>62200</v>
      </c>
      <c r="F7205">
        <v>14.72</v>
      </c>
      <c r="G7205">
        <v>1060021311</v>
      </c>
    </row>
    <row r="7206" spans="1:7" x14ac:dyDescent="0.3">
      <c r="A7206" t="s">
        <v>18</v>
      </c>
      <c r="B7206">
        <v>2021</v>
      </c>
      <c r="C7206">
        <v>64.099999999999994</v>
      </c>
      <c r="D7206">
        <v>60.85</v>
      </c>
      <c r="E7206">
        <v>79032</v>
      </c>
      <c r="F7206">
        <v>10.24</v>
      </c>
      <c r="G7206">
        <v>594565482</v>
      </c>
    </row>
    <row r="7207" spans="1:7" x14ac:dyDescent="0.3">
      <c r="A7207" t="s">
        <v>19</v>
      </c>
      <c r="B7207">
        <v>2021</v>
      </c>
      <c r="C7207">
        <v>45.33</v>
      </c>
      <c r="D7207">
        <v>80.08</v>
      </c>
      <c r="E7207">
        <v>32461</v>
      </c>
      <c r="F7207">
        <v>15.51</v>
      </c>
      <c r="G7207">
        <v>674044543</v>
      </c>
    </row>
    <row r="7208" spans="1:7" x14ac:dyDescent="0.3">
      <c r="A7208" t="s">
        <v>10</v>
      </c>
      <c r="B7208">
        <v>2015</v>
      </c>
      <c r="C7208">
        <v>65.86</v>
      </c>
      <c r="D7208">
        <v>50.29</v>
      </c>
      <c r="E7208">
        <v>12870</v>
      </c>
      <c r="F7208">
        <v>5.71</v>
      </c>
      <c r="G7208">
        <v>325481976</v>
      </c>
    </row>
    <row r="7209" spans="1:7" x14ac:dyDescent="0.3">
      <c r="A7209" t="s">
        <v>19</v>
      </c>
      <c r="B7209">
        <v>2018</v>
      </c>
      <c r="C7209">
        <v>88.31</v>
      </c>
      <c r="D7209">
        <v>70.89</v>
      </c>
      <c r="E7209">
        <v>55255</v>
      </c>
      <c r="F7209">
        <v>11</v>
      </c>
      <c r="G7209">
        <v>1290258789</v>
      </c>
    </row>
    <row r="7210" spans="1:7" x14ac:dyDescent="0.3">
      <c r="A7210" t="s">
        <v>14</v>
      </c>
      <c r="B7210">
        <v>2005</v>
      </c>
      <c r="C7210">
        <v>58</v>
      </c>
      <c r="D7210">
        <v>54.11</v>
      </c>
      <c r="E7210">
        <v>1376</v>
      </c>
      <c r="F7210">
        <v>4.8</v>
      </c>
      <c r="G7210">
        <v>332933867</v>
      </c>
    </row>
    <row r="7211" spans="1:7" x14ac:dyDescent="0.3">
      <c r="A7211" t="s">
        <v>15</v>
      </c>
      <c r="B7211">
        <v>2013</v>
      </c>
      <c r="C7211">
        <v>77.33</v>
      </c>
      <c r="D7211">
        <v>72.349999999999994</v>
      </c>
      <c r="E7211">
        <v>27259</v>
      </c>
      <c r="F7211">
        <v>6.5</v>
      </c>
      <c r="G7211">
        <v>788165981</v>
      </c>
    </row>
    <row r="7212" spans="1:7" x14ac:dyDescent="0.3">
      <c r="A7212" t="s">
        <v>14</v>
      </c>
      <c r="B7212">
        <v>2004</v>
      </c>
      <c r="C7212">
        <v>44.27</v>
      </c>
      <c r="D7212">
        <v>56.22</v>
      </c>
      <c r="E7212">
        <v>37848</v>
      </c>
      <c r="F7212">
        <v>9.4600000000000009</v>
      </c>
      <c r="G7212">
        <v>1233341497</v>
      </c>
    </row>
    <row r="7213" spans="1:7" x14ac:dyDescent="0.3">
      <c r="A7213" t="s">
        <v>19</v>
      </c>
      <c r="B7213">
        <v>2021</v>
      </c>
      <c r="C7213">
        <v>89.01</v>
      </c>
      <c r="D7213">
        <v>74.12</v>
      </c>
      <c r="E7213">
        <v>65808</v>
      </c>
      <c r="F7213">
        <v>17.850000000000001</v>
      </c>
      <c r="G7213">
        <v>983158571</v>
      </c>
    </row>
    <row r="7214" spans="1:7" x14ac:dyDescent="0.3">
      <c r="A7214" t="s">
        <v>17</v>
      </c>
      <c r="B7214">
        <v>2023</v>
      </c>
      <c r="C7214">
        <v>50.42</v>
      </c>
      <c r="D7214">
        <v>57.98</v>
      </c>
      <c r="E7214">
        <v>18313</v>
      </c>
      <c r="F7214">
        <v>3.9</v>
      </c>
      <c r="G7214">
        <v>1119008850</v>
      </c>
    </row>
    <row r="7215" spans="1:7" x14ac:dyDescent="0.3">
      <c r="A7215" t="s">
        <v>10</v>
      </c>
      <c r="B7215">
        <v>2004</v>
      </c>
      <c r="C7215">
        <v>89.79</v>
      </c>
      <c r="D7215">
        <v>61.45</v>
      </c>
      <c r="E7215">
        <v>26030</v>
      </c>
      <c r="F7215">
        <v>14.27</v>
      </c>
      <c r="G7215">
        <v>854144755</v>
      </c>
    </row>
    <row r="7216" spans="1:7" x14ac:dyDescent="0.3">
      <c r="A7216" t="s">
        <v>18</v>
      </c>
      <c r="B7216">
        <v>2008</v>
      </c>
      <c r="C7216">
        <v>89.53</v>
      </c>
      <c r="D7216">
        <v>62.26</v>
      </c>
      <c r="E7216">
        <v>2314</v>
      </c>
      <c r="F7216">
        <v>7.81</v>
      </c>
      <c r="G7216">
        <v>713223873</v>
      </c>
    </row>
    <row r="7217" spans="1:7" x14ac:dyDescent="0.3">
      <c r="A7217" t="s">
        <v>13</v>
      </c>
      <c r="B7217">
        <v>2020</v>
      </c>
      <c r="C7217">
        <v>43.2</v>
      </c>
      <c r="D7217">
        <v>57.38</v>
      </c>
      <c r="E7217">
        <v>56501</v>
      </c>
      <c r="F7217">
        <v>17.7</v>
      </c>
      <c r="G7217">
        <v>1289069056</v>
      </c>
    </row>
    <row r="7218" spans="1:7" x14ac:dyDescent="0.3">
      <c r="A7218" t="s">
        <v>9</v>
      </c>
      <c r="B7218">
        <v>2009</v>
      </c>
      <c r="C7218">
        <v>62.06</v>
      </c>
      <c r="D7218">
        <v>83.47</v>
      </c>
      <c r="E7218">
        <v>3625</v>
      </c>
      <c r="F7218">
        <v>7.09</v>
      </c>
      <c r="G7218">
        <v>201485712</v>
      </c>
    </row>
    <row r="7219" spans="1:7" x14ac:dyDescent="0.3">
      <c r="A7219" t="s">
        <v>21</v>
      </c>
      <c r="B7219">
        <v>2006</v>
      </c>
      <c r="C7219">
        <v>78.569999999999993</v>
      </c>
      <c r="D7219">
        <v>76.22</v>
      </c>
      <c r="E7219">
        <v>67684</v>
      </c>
      <c r="F7219">
        <v>8.4</v>
      </c>
      <c r="G7219">
        <v>1277108269</v>
      </c>
    </row>
    <row r="7220" spans="1:7" x14ac:dyDescent="0.3">
      <c r="A7220" t="s">
        <v>12</v>
      </c>
      <c r="B7220">
        <v>2004</v>
      </c>
      <c r="C7220">
        <v>59.62</v>
      </c>
      <c r="D7220">
        <v>57.45</v>
      </c>
      <c r="E7220">
        <v>73577</v>
      </c>
      <c r="F7220">
        <v>13.61</v>
      </c>
      <c r="G7220">
        <v>503412650</v>
      </c>
    </row>
    <row r="7221" spans="1:7" x14ac:dyDescent="0.3">
      <c r="A7221" t="s">
        <v>19</v>
      </c>
      <c r="B7221">
        <v>2023</v>
      </c>
      <c r="C7221">
        <v>58.13</v>
      </c>
      <c r="D7221">
        <v>76.13</v>
      </c>
      <c r="E7221">
        <v>72929</v>
      </c>
      <c r="F7221">
        <v>10.64</v>
      </c>
      <c r="G7221">
        <v>92657799</v>
      </c>
    </row>
    <row r="7222" spans="1:7" x14ac:dyDescent="0.3">
      <c r="A7222" t="s">
        <v>21</v>
      </c>
      <c r="B7222">
        <v>2008</v>
      </c>
      <c r="C7222">
        <v>40.159999999999997</v>
      </c>
      <c r="D7222">
        <v>64.91</v>
      </c>
      <c r="E7222">
        <v>43538</v>
      </c>
      <c r="F7222">
        <v>4.4000000000000004</v>
      </c>
      <c r="G7222">
        <v>265481138</v>
      </c>
    </row>
    <row r="7223" spans="1:7" x14ac:dyDescent="0.3">
      <c r="A7223" t="s">
        <v>21</v>
      </c>
      <c r="B7223">
        <v>2013</v>
      </c>
      <c r="C7223">
        <v>53.48</v>
      </c>
      <c r="D7223">
        <v>70.56</v>
      </c>
      <c r="E7223">
        <v>50960</v>
      </c>
      <c r="F7223">
        <v>10.34</v>
      </c>
      <c r="G7223">
        <v>645250766</v>
      </c>
    </row>
    <row r="7224" spans="1:7" x14ac:dyDescent="0.3">
      <c r="A7224" t="s">
        <v>19</v>
      </c>
      <c r="B7224">
        <v>2008</v>
      </c>
      <c r="C7224">
        <v>58.7</v>
      </c>
      <c r="D7224">
        <v>75.989999999999995</v>
      </c>
      <c r="E7224">
        <v>19602</v>
      </c>
      <c r="F7224">
        <v>8.31</v>
      </c>
      <c r="G7224">
        <v>787543165</v>
      </c>
    </row>
    <row r="7225" spans="1:7" x14ac:dyDescent="0.3">
      <c r="A7225" t="s">
        <v>12</v>
      </c>
      <c r="B7225">
        <v>2016</v>
      </c>
      <c r="C7225">
        <v>71.83</v>
      </c>
      <c r="D7225">
        <v>63.81</v>
      </c>
      <c r="E7225">
        <v>22913</v>
      </c>
      <c r="F7225">
        <v>16.37</v>
      </c>
      <c r="G7225">
        <v>407460602</v>
      </c>
    </row>
    <row r="7226" spans="1:7" x14ac:dyDescent="0.3">
      <c r="A7226" t="s">
        <v>19</v>
      </c>
      <c r="B7226">
        <v>2020</v>
      </c>
      <c r="C7226">
        <v>59.03</v>
      </c>
      <c r="D7226">
        <v>65.67</v>
      </c>
      <c r="E7226">
        <v>35320</v>
      </c>
      <c r="F7226">
        <v>6</v>
      </c>
      <c r="G7226">
        <v>720014972</v>
      </c>
    </row>
    <row r="7227" spans="1:7" x14ac:dyDescent="0.3">
      <c r="A7227" t="s">
        <v>20</v>
      </c>
      <c r="B7227">
        <v>2014</v>
      </c>
      <c r="C7227">
        <v>46.76</v>
      </c>
      <c r="D7227">
        <v>83.39</v>
      </c>
      <c r="E7227">
        <v>13408</v>
      </c>
      <c r="F7227">
        <v>9.57</v>
      </c>
      <c r="G7227">
        <v>1129063658</v>
      </c>
    </row>
    <row r="7228" spans="1:7" x14ac:dyDescent="0.3">
      <c r="A7228" t="s">
        <v>11</v>
      </c>
      <c r="B7228">
        <v>2017</v>
      </c>
      <c r="C7228">
        <v>77.48</v>
      </c>
      <c r="D7228">
        <v>51.23</v>
      </c>
      <c r="E7228">
        <v>56163</v>
      </c>
      <c r="F7228">
        <v>16.12</v>
      </c>
      <c r="G7228">
        <v>1269579235</v>
      </c>
    </row>
    <row r="7229" spans="1:7" x14ac:dyDescent="0.3">
      <c r="A7229" t="s">
        <v>17</v>
      </c>
      <c r="B7229">
        <v>2000</v>
      </c>
      <c r="C7229">
        <v>78.42</v>
      </c>
      <c r="D7229">
        <v>62.89</v>
      </c>
      <c r="E7229">
        <v>49594</v>
      </c>
      <c r="F7229">
        <v>6.62</v>
      </c>
      <c r="G7229">
        <v>337546979</v>
      </c>
    </row>
    <row r="7230" spans="1:7" x14ac:dyDescent="0.3">
      <c r="A7230" t="s">
        <v>9</v>
      </c>
      <c r="B7230">
        <v>2015</v>
      </c>
      <c r="C7230">
        <v>76.59</v>
      </c>
      <c r="D7230">
        <v>60.56</v>
      </c>
      <c r="E7230">
        <v>18503</v>
      </c>
      <c r="F7230">
        <v>15.19</v>
      </c>
      <c r="G7230">
        <v>855420453</v>
      </c>
    </row>
    <row r="7231" spans="1:7" x14ac:dyDescent="0.3">
      <c r="A7231" t="s">
        <v>11</v>
      </c>
      <c r="B7231">
        <v>2002</v>
      </c>
      <c r="C7231">
        <v>40.83</v>
      </c>
      <c r="D7231">
        <v>70.489999999999995</v>
      </c>
      <c r="E7231">
        <v>43362</v>
      </c>
      <c r="F7231">
        <v>3.41</v>
      </c>
      <c r="G7231">
        <v>1101035811</v>
      </c>
    </row>
    <row r="7232" spans="1:7" x14ac:dyDescent="0.3">
      <c r="A7232" t="s">
        <v>12</v>
      </c>
      <c r="B7232">
        <v>2016</v>
      </c>
      <c r="C7232">
        <v>42.8</v>
      </c>
      <c r="D7232">
        <v>51.83</v>
      </c>
      <c r="E7232">
        <v>62983</v>
      </c>
      <c r="F7232">
        <v>10.74</v>
      </c>
      <c r="G7232">
        <v>1043607959</v>
      </c>
    </row>
    <row r="7233" spans="1:7" x14ac:dyDescent="0.3">
      <c r="A7233" t="s">
        <v>8</v>
      </c>
      <c r="B7233">
        <v>2013</v>
      </c>
      <c r="C7233">
        <v>41.81</v>
      </c>
      <c r="D7233">
        <v>67.39</v>
      </c>
      <c r="E7233">
        <v>61650</v>
      </c>
      <c r="F7233">
        <v>13.53</v>
      </c>
      <c r="G7233">
        <v>901129712</v>
      </c>
    </row>
    <row r="7234" spans="1:7" x14ac:dyDescent="0.3">
      <c r="A7234" t="s">
        <v>21</v>
      </c>
      <c r="B7234">
        <v>2015</v>
      </c>
      <c r="C7234">
        <v>54.8</v>
      </c>
      <c r="D7234">
        <v>80.930000000000007</v>
      </c>
      <c r="E7234">
        <v>67629</v>
      </c>
      <c r="F7234">
        <v>7.56</v>
      </c>
      <c r="G7234">
        <v>1307894201</v>
      </c>
    </row>
    <row r="7235" spans="1:7" x14ac:dyDescent="0.3">
      <c r="A7235" t="s">
        <v>16</v>
      </c>
      <c r="B7235">
        <v>2003</v>
      </c>
      <c r="C7235">
        <v>51.65</v>
      </c>
      <c r="D7235">
        <v>72.790000000000006</v>
      </c>
      <c r="E7235">
        <v>5249</v>
      </c>
      <c r="F7235">
        <v>7.78</v>
      </c>
      <c r="G7235">
        <v>329332966</v>
      </c>
    </row>
    <row r="7236" spans="1:7" x14ac:dyDescent="0.3">
      <c r="A7236" t="s">
        <v>16</v>
      </c>
      <c r="B7236">
        <v>2024</v>
      </c>
      <c r="C7236">
        <v>81.45</v>
      </c>
      <c r="D7236">
        <v>78.19</v>
      </c>
      <c r="E7236">
        <v>53147</v>
      </c>
      <c r="F7236">
        <v>18.5</v>
      </c>
      <c r="G7236">
        <v>303637484</v>
      </c>
    </row>
    <row r="7237" spans="1:7" x14ac:dyDescent="0.3">
      <c r="A7237" t="s">
        <v>12</v>
      </c>
      <c r="B7237">
        <v>2014</v>
      </c>
      <c r="C7237">
        <v>67.67</v>
      </c>
      <c r="D7237">
        <v>61.71</v>
      </c>
      <c r="E7237">
        <v>70978</v>
      </c>
      <c r="F7237">
        <v>14.17</v>
      </c>
      <c r="G7237">
        <v>60099476</v>
      </c>
    </row>
    <row r="7238" spans="1:7" x14ac:dyDescent="0.3">
      <c r="A7238" t="s">
        <v>18</v>
      </c>
      <c r="B7238">
        <v>2019</v>
      </c>
      <c r="C7238">
        <v>92.97</v>
      </c>
      <c r="D7238">
        <v>58.33</v>
      </c>
      <c r="E7238">
        <v>67693</v>
      </c>
      <c r="F7238">
        <v>13.24</v>
      </c>
      <c r="G7238">
        <v>46775168</v>
      </c>
    </row>
    <row r="7239" spans="1:7" x14ac:dyDescent="0.3">
      <c r="A7239" t="s">
        <v>7</v>
      </c>
      <c r="B7239">
        <v>2007</v>
      </c>
      <c r="C7239">
        <v>72.430000000000007</v>
      </c>
      <c r="D7239">
        <v>82.97</v>
      </c>
      <c r="E7239">
        <v>52712</v>
      </c>
      <c r="F7239">
        <v>14.89</v>
      </c>
      <c r="G7239">
        <v>669262617</v>
      </c>
    </row>
    <row r="7240" spans="1:7" x14ac:dyDescent="0.3">
      <c r="A7240" t="s">
        <v>12</v>
      </c>
      <c r="B7240">
        <v>2004</v>
      </c>
      <c r="C7240">
        <v>49.01</v>
      </c>
      <c r="D7240">
        <v>74.45</v>
      </c>
      <c r="E7240">
        <v>33389</v>
      </c>
      <c r="F7240">
        <v>3.87</v>
      </c>
      <c r="G7240">
        <v>12479560</v>
      </c>
    </row>
    <row r="7241" spans="1:7" x14ac:dyDescent="0.3">
      <c r="A7241" t="s">
        <v>19</v>
      </c>
      <c r="B7241">
        <v>2017</v>
      </c>
      <c r="C7241">
        <v>80.650000000000006</v>
      </c>
      <c r="D7241">
        <v>58.15</v>
      </c>
      <c r="E7241">
        <v>8092</v>
      </c>
      <c r="F7241">
        <v>4.6500000000000004</v>
      </c>
      <c r="G7241">
        <v>185457142</v>
      </c>
    </row>
    <row r="7242" spans="1:7" x14ac:dyDescent="0.3">
      <c r="A7242" t="s">
        <v>21</v>
      </c>
      <c r="B7242">
        <v>2004</v>
      </c>
      <c r="C7242">
        <v>54.57</v>
      </c>
      <c r="D7242">
        <v>53.34</v>
      </c>
      <c r="E7242">
        <v>60830</v>
      </c>
      <c r="F7242">
        <v>15.02</v>
      </c>
      <c r="G7242">
        <v>1280782705</v>
      </c>
    </row>
    <row r="7243" spans="1:7" x14ac:dyDescent="0.3">
      <c r="A7243" t="s">
        <v>12</v>
      </c>
      <c r="B7243">
        <v>2020</v>
      </c>
      <c r="C7243">
        <v>89.29</v>
      </c>
      <c r="D7243">
        <v>57.31</v>
      </c>
      <c r="E7243">
        <v>56040</v>
      </c>
      <c r="F7243">
        <v>12.24</v>
      </c>
      <c r="G7243">
        <v>627315393</v>
      </c>
    </row>
    <row r="7244" spans="1:7" x14ac:dyDescent="0.3">
      <c r="A7244" t="s">
        <v>19</v>
      </c>
      <c r="B7244">
        <v>2003</v>
      </c>
      <c r="C7244">
        <v>41.95</v>
      </c>
      <c r="D7244">
        <v>67.849999999999994</v>
      </c>
      <c r="E7244">
        <v>37544</v>
      </c>
      <c r="F7244">
        <v>6.24</v>
      </c>
      <c r="G7244">
        <v>1129639437</v>
      </c>
    </row>
    <row r="7245" spans="1:7" x14ac:dyDescent="0.3">
      <c r="A7245" t="s">
        <v>19</v>
      </c>
      <c r="B7245">
        <v>2023</v>
      </c>
      <c r="C7245">
        <v>64.099999999999994</v>
      </c>
      <c r="D7245">
        <v>53.01</v>
      </c>
      <c r="E7245">
        <v>72009</v>
      </c>
      <c r="F7245">
        <v>13.67</v>
      </c>
      <c r="G7245">
        <v>993214789</v>
      </c>
    </row>
    <row r="7246" spans="1:7" x14ac:dyDescent="0.3">
      <c r="A7246" t="s">
        <v>14</v>
      </c>
      <c r="B7246">
        <v>2000</v>
      </c>
      <c r="C7246">
        <v>46.16</v>
      </c>
      <c r="D7246">
        <v>70.73</v>
      </c>
      <c r="E7246">
        <v>67528</v>
      </c>
      <c r="F7246">
        <v>14.65</v>
      </c>
      <c r="G7246">
        <v>399420502</v>
      </c>
    </row>
    <row r="7247" spans="1:7" x14ac:dyDescent="0.3">
      <c r="A7247" t="s">
        <v>14</v>
      </c>
      <c r="B7247">
        <v>2010</v>
      </c>
      <c r="C7247">
        <v>70.27</v>
      </c>
      <c r="D7247">
        <v>56.82</v>
      </c>
      <c r="E7247">
        <v>7551</v>
      </c>
      <c r="F7247">
        <v>15.1</v>
      </c>
      <c r="G7247">
        <v>759447202</v>
      </c>
    </row>
    <row r="7248" spans="1:7" x14ac:dyDescent="0.3">
      <c r="A7248" t="s">
        <v>21</v>
      </c>
      <c r="B7248">
        <v>2004</v>
      </c>
      <c r="C7248">
        <v>75.34</v>
      </c>
      <c r="D7248">
        <v>78.92</v>
      </c>
      <c r="E7248">
        <v>24273</v>
      </c>
      <c r="F7248">
        <v>9.34</v>
      </c>
      <c r="G7248">
        <v>1134032505</v>
      </c>
    </row>
    <row r="7249" spans="1:7" x14ac:dyDescent="0.3">
      <c r="A7249" t="s">
        <v>10</v>
      </c>
      <c r="B7249">
        <v>2004</v>
      </c>
      <c r="C7249">
        <v>76.7</v>
      </c>
      <c r="D7249">
        <v>84.66</v>
      </c>
      <c r="E7249">
        <v>57341</v>
      </c>
      <c r="F7249">
        <v>13.04</v>
      </c>
      <c r="G7249">
        <v>329766713</v>
      </c>
    </row>
    <row r="7250" spans="1:7" x14ac:dyDescent="0.3">
      <c r="A7250" t="s">
        <v>19</v>
      </c>
      <c r="B7250">
        <v>2013</v>
      </c>
      <c r="C7250">
        <v>48.35</v>
      </c>
      <c r="D7250">
        <v>72.22</v>
      </c>
      <c r="E7250">
        <v>53010</v>
      </c>
      <c r="F7250">
        <v>11.22</v>
      </c>
      <c r="G7250">
        <v>488595406</v>
      </c>
    </row>
    <row r="7251" spans="1:7" x14ac:dyDescent="0.3">
      <c r="A7251" t="s">
        <v>16</v>
      </c>
      <c r="B7251">
        <v>2013</v>
      </c>
      <c r="C7251">
        <v>51.75</v>
      </c>
      <c r="D7251">
        <v>84.21</v>
      </c>
      <c r="E7251">
        <v>20622</v>
      </c>
      <c r="F7251">
        <v>15.43</v>
      </c>
      <c r="G7251">
        <v>759430598</v>
      </c>
    </row>
    <row r="7252" spans="1:7" x14ac:dyDescent="0.3">
      <c r="A7252" t="s">
        <v>17</v>
      </c>
      <c r="B7252">
        <v>2022</v>
      </c>
      <c r="C7252">
        <v>63.52</v>
      </c>
      <c r="D7252">
        <v>55.08</v>
      </c>
      <c r="E7252">
        <v>46957</v>
      </c>
      <c r="F7252">
        <v>9.48</v>
      </c>
      <c r="G7252">
        <v>1252667414</v>
      </c>
    </row>
    <row r="7253" spans="1:7" x14ac:dyDescent="0.3">
      <c r="A7253" t="s">
        <v>10</v>
      </c>
      <c r="B7253">
        <v>2002</v>
      </c>
      <c r="C7253">
        <v>84.62</v>
      </c>
      <c r="D7253">
        <v>83.68</v>
      </c>
      <c r="E7253">
        <v>61007</v>
      </c>
      <c r="F7253">
        <v>4.17</v>
      </c>
      <c r="G7253">
        <v>765858795</v>
      </c>
    </row>
    <row r="7254" spans="1:7" x14ac:dyDescent="0.3">
      <c r="A7254" t="s">
        <v>13</v>
      </c>
      <c r="B7254">
        <v>2010</v>
      </c>
      <c r="C7254">
        <v>40.72</v>
      </c>
      <c r="D7254">
        <v>73.47</v>
      </c>
      <c r="E7254">
        <v>3004</v>
      </c>
      <c r="F7254">
        <v>5.31</v>
      </c>
      <c r="G7254">
        <v>252680317</v>
      </c>
    </row>
    <row r="7255" spans="1:7" x14ac:dyDescent="0.3">
      <c r="A7255" t="s">
        <v>13</v>
      </c>
      <c r="B7255">
        <v>2008</v>
      </c>
      <c r="C7255">
        <v>40.86</v>
      </c>
      <c r="D7255">
        <v>54.19</v>
      </c>
      <c r="E7255">
        <v>9510</v>
      </c>
      <c r="F7255">
        <v>19</v>
      </c>
      <c r="G7255">
        <v>705532149</v>
      </c>
    </row>
    <row r="7256" spans="1:7" x14ac:dyDescent="0.3">
      <c r="A7256" t="s">
        <v>17</v>
      </c>
      <c r="B7256">
        <v>2021</v>
      </c>
      <c r="C7256">
        <v>49.58</v>
      </c>
      <c r="D7256">
        <v>52.22</v>
      </c>
      <c r="E7256">
        <v>57731</v>
      </c>
      <c r="F7256">
        <v>5.64</v>
      </c>
      <c r="G7256">
        <v>1042625769</v>
      </c>
    </row>
    <row r="7257" spans="1:7" x14ac:dyDescent="0.3">
      <c r="A7257" t="s">
        <v>8</v>
      </c>
      <c r="B7257">
        <v>2012</v>
      </c>
      <c r="C7257">
        <v>63.76</v>
      </c>
      <c r="D7257">
        <v>69.709999999999994</v>
      </c>
      <c r="E7257">
        <v>68457</v>
      </c>
      <c r="F7257">
        <v>5.85</v>
      </c>
      <c r="G7257">
        <v>32078197</v>
      </c>
    </row>
    <row r="7258" spans="1:7" x14ac:dyDescent="0.3">
      <c r="A7258" t="s">
        <v>14</v>
      </c>
      <c r="B7258">
        <v>2007</v>
      </c>
      <c r="C7258">
        <v>93.76</v>
      </c>
      <c r="D7258">
        <v>76.89</v>
      </c>
      <c r="E7258">
        <v>34529</v>
      </c>
      <c r="F7258">
        <v>15.98</v>
      </c>
      <c r="G7258">
        <v>376222620</v>
      </c>
    </row>
    <row r="7259" spans="1:7" x14ac:dyDescent="0.3">
      <c r="A7259" t="s">
        <v>14</v>
      </c>
      <c r="B7259">
        <v>2025</v>
      </c>
      <c r="C7259">
        <v>72.64</v>
      </c>
      <c r="D7259">
        <v>82.07</v>
      </c>
      <c r="E7259">
        <v>51338</v>
      </c>
      <c r="F7259">
        <v>13.43</v>
      </c>
      <c r="G7259">
        <v>121125219</v>
      </c>
    </row>
    <row r="7260" spans="1:7" x14ac:dyDescent="0.3">
      <c r="A7260" t="s">
        <v>16</v>
      </c>
      <c r="B7260">
        <v>2011</v>
      </c>
      <c r="C7260">
        <v>89.47</v>
      </c>
      <c r="D7260">
        <v>70.39</v>
      </c>
      <c r="E7260">
        <v>67613</v>
      </c>
      <c r="F7260">
        <v>11.56</v>
      </c>
      <c r="G7260">
        <v>9513600</v>
      </c>
    </row>
    <row r="7261" spans="1:7" x14ac:dyDescent="0.3">
      <c r="A7261" t="s">
        <v>14</v>
      </c>
      <c r="B7261">
        <v>2008</v>
      </c>
      <c r="C7261">
        <v>40.83</v>
      </c>
      <c r="D7261">
        <v>66.19</v>
      </c>
      <c r="E7261">
        <v>11162</v>
      </c>
      <c r="F7261">
        <v>3.81</v>
      </c>
      <c r="G7261">
        <v>1311544893</v>
      </c>
    </row>
    <row r="7262" spans="1:7" x14ac:dyDescent="0.3">
      <c r="A7262" t="s">
        <v>17</v>
      </c>
      <c r="B7262">
        <v>2021</v>
      </c>
      <c r="C7262">
        <v>82.84</v>
      </c>
      <c r="D7262">
        <v>65.650000000000006</v>
      </c>
      <c r="E7262">
        <v>54848</v>
      </c>
      <c r="F7262">
        <v>14.06</v>
      </c>
      <c r="G7262">
        <v>218221625</v>
      </c>
    </row>
    <row r="7263" spans="1:7" x14ac:dyDescent="0.3">
      <c r="A7263" t="s">
        <v>20</v>
      </c>
      <c r="B7263">
        <v>2014</v>
      </c>
      <c r="C7263">
        <v>62.02</v>
      </c>
      <c r="D7263">
        <v>58.19</v>
      </c>
      <c r="E7263">
        <v>16348</v>
      </c>
      <c r="F7263">
        <v>12</v>
      </c>
      <c r="G7263">
        <v>817182170</v>
      </c>
    </row>
    <row r="7264" spans="1:7" x14ac:dyDescent="0.3">
      <c r="A7264" t="s">
        <v>8</v>
      </c>
      <c r="B7264">
        <v>2012</v>
      </c>
      <c r="C7264">
        <v>58.48</v>
      </c>
      <c r="D7264">
        <v>82.18</v>
      </c>
      <c r="E7264">
        <v>77527</v>
      </c>
      <c r="F7264">
        <v>16.260000000000002</v>
      </c>
      <c r="G7264">
        <v>1235094169</v>
      </c>
    </row>
    <row r="7265" spans="1:7" x14ac:dyDescent="0.3">
      <c r="A7265" t="s">
        <v>7</v>
      </c>
      <c r="B7265">
        <v>2006</v>
      </c>
      <c r="C7265">
        <v>42.62</v>
      </c>
      <c r="D7265">
        <v>76.81</v>
      </c>
      <c r="E7265">
        <v>43962</v>
      </c>
      <c r="F7265">
        <v>13.94</v>
      </c>
      <c r="G7265">
        <v>1121383466</v>
      </c>
    </row>
    <row r="7266" spans="1:7" x14ac:dyDescent="0.3">
      <c r="A7266" t="s">
        <v>12</v>
      </c>
      <c r="B7266">
        <v>2006</v>
      </c>
      <c r="C7266">
        <v>80.69</v>
      </c>
      <c r="D7266">
        <v>83.1</v>
      </c>
      <c r="E7266">
        <v>33653</v>
      </c>
      <c r="F7266">
        <v>18.079999999999998</v>
      </c>
      <c r="G7266">
        <v>116728231</v>
      </c>
    </row>
    <row r="7267" spans="1:7" x14ac:dyDescent="0.3">
      <c r="A7267" t="s">
        <v>17</v>
      </c>
      <c r="B7267">
        <v>2018</v>
      </c>
      <c r="C7267">
        <v>79.02</v>
      </c>
      <c r="D7267">
        <v>53.26</v>
      </c>
      <c r="E7267">
        <v>18479</v>
      </c>
      <c r="F7267">
        <v>3.86</v>
      </c>
      <c r="G7267">
        <v>522933390</v>
      </c>
    </row>
    <row r="7268" spans="1:7" x14ac:dyDescent="0.3">
      <c r="A7268" t="s">
        <v>18</v>
      </c>
      <c r="B7268">
        <v>2022</v>
      </c>
      <c r="C7268">
        <v>66.349999999999994</v>
      </c>
      <c r="D7268">
        <v>58.2</v>
      </c>
      <c r="E7268">
        <v>19433</v>
      </c>
      <c r="F7268">
        <v>6.07</v>
      </c>
      <c r="G7268">
        <v>92012829</v>
      </c>
    </row>
    <row r="7269" spans="1:7" x14ac:dyDescent="0.3">
      <c r="A7269" t="s">
        <v>21</v>
      </c>
      <c r="B7269">
        <v>2002</v>
      </c>
      <c r="C7269">
        <v>60.81</v>
      </c>
      <c r="D7269">
        <v>75.33</v>
      </c>
      <c r="E7269">
        <v>58725</v>
      </c>
      <c r="F7269">
        <v>12.53</v>
      </c>
      <c r="G7269">
        <v>1276113684</v>
      </c>
    </row>
    <row r="7270" spans="1:7" x14ac:dyDescent="0.3">
      <c r="A7270" t="s">
        <v>12</v>
      </c>
      <c r="B7270">
        <v>2013</v>
      </c>
      <c r="C7270">
        <v>71.11</v>
      </c>
      <c r="D7270">
        <v>68.8</v>
      </c>
      <c r="E7270">
        <v>50982</v>
      </c>
      <c r="F7270">
        <v>14.71</v>
      </c>
      <c r="G7270">
        <v>60505485</v>
      </c>
    </row>
    <row r="7271" spans="1:7" x14ac:dyDescent="0.3">
      <c r="A7271" t="s">
        <v>13</v>
      </c>
      <c r="B7271">
        <v>2004</v>
      </c>
      <c r="C7271">
        <v>64.739999999999995</v>
      </c>
      <c r="D7271">
        <v>64.45</v>
      </c>
      <c r="E7271">
        <v>42491</v>
      </c>
      <c r="F7271">
        <v>17.13</v>
      </c>
      <c r="G7271">
        <v>1019671592</v>
      </c>
    </row>
    <row r="7272" spans="1:7" x14ac:dyDescent="0.3">
      <c r="A7272" t="s">
        <v>16</v>
      </c>
      <c r="B7272">
        <v>2015</v>
      </c>
      <c r="C7272">
        <v>90.5</v>
      </c>
      <c r="D7272">
        <v>65.459999999999994</v>
      </c>
      <c r="E7272">
        <v>72510</v>
      </c>
      <c r="F7272">
        <v>12.72</v>
      </c>
      <c r="G7272">
        <v>638545765</v>
      </c>
    </row>
    <row r="7273" spans="1:7" x14ac:dyDescent="0.3">
      <c r="A7273" t="s">
        <v>8</v>
      </c>
      <c r="B7273">
        <v>2007</v>
      </c>
      <c r="C7273">
        <v>65.88</v>
      </c>
      <c r="D7273">
        <v>60.75</v>
      </c>
      <c r="E7273">
        <v>32700</v>
      </c>
      <c r="F7273">
        <v>7.09</v>
      </c>
      <c r="G7273">
        <v>731929559</v>
      </c>
    </row>
    <row r="7274" spans="1:7" x14ac:dyDescent="0.3">
      <c r="A7274" t="s">
        <v>19</v>
      </c>
      <c r="B7274">
        <v>2021</v>
      </c>
      <c r="C7274">
        <v>81.06</v>
      </c>
      <c r="D7274">
        <v>50.87</v>
      </c>
      <c r="E7274">
        <v>58181</v>
      </c>
      <c r="F7274">
        <v>7.28</v>
      </c>
      <c r="G7274">
        <v>792344671</v>
      </c>
    </row>
    <row r="7275" spans="1:7" x14ac:dyDescent="0.3">
      <c r="A7275" t="s">
        <v>13</v>
      </c>
      <c r="B7275">
        <v>2017</v>
      </c>
      <c r="C7275">
        <v>75.47</v>
      </c>
      <c r="D7275">
        <v>83.49</v>
      </c>
      <c r="E7275">
        <v>68313</v>
      </c>
      <c r="F7275">
        <v>14.81</v>
      </c>
      <c r="G7275">
        <v>317743865</v>
      </c>
    </row>
    <row r="7276" spans="1:7" x14ac:dyDescent="0.3">
      <c r="A7276" t="s">
        <v>16</v>
      </c>
      <c r="B7276">
        <v>2002</v>
      </c>
      <c r="C7276">
        <v>67.239999999999995</v>
      </c>
      <c r="D7276">
        <v>54.38</v>
      </c>
      <c r="E7276">
        <v>21029</v>
      </c>
      <c r="F7276">
        <v>13.95</v>
      </c>
      <c r="G7276">
        <v>256782951</v>
      </c>
    </row>
    <row r="7277" spans="1:7" x14ac:dyDescent="0.3">
      <c r="A7277" t="s">
        <v>11</v>
      </c>
      <c r="B7277">
        <v>2017</v>
      </c>
      <c r="C7277">
        <v>79.7</v>
      </c>
      <c r="D7277">
        <v>69.2</v>
      </c>
      <c r="E7277">
        <v>63047</v>
      </c>
      <c r="F7277">
        <v>16.43</v>
      </c>
      <c r="G7277">
        <v>469851888</v>
      </c>
    </row>
    <row r="7278" spans="1:7" x14ac:dyDescent="0.3">
      <c r="A7278" t="s">
        <v>11</v>
      </c>
      <c r="B7278">
        <v>2015</v>
      </c>
      <c r="C7278">
        <v>78.2</v>
      </c>
      <c r="D7278">
        <v>52.64</v>
      </c>
      <c r="E7278">
        <v>11222</v>
      </c>
      <c r="F7278">
        <v>17.46</v>
      </c>
      <c r="G7278">
        <v>488043194</v>
      </c>
    </row>
    <row r="7279" spans="1:7" x14ac:dyDescent="0.3">
      <c r="A7279" t="s">
        <v>17</v>
      </c>
      <c r="B7279">
        <v>2019</v>
      </c>
      <c r="C7279">
        <v>83.88</v>
      </c>
      <c r="D7279">
        <v>76.84</v>
      </c>
      <c r="E7279">
        <v>1425</v>
      </c>
      <c r="F7279">
        <v>9.39</v>
      </c>
      <c r="G7279">
        <v>1216950436</v>
      </c>
    </row>
    <row r="7280" spans="1:7" x14ac:dyDescent="0.3">
      <c r="A7280" t="s">
        <v>16</v>
      </c>
      <c r="B7280">
        <v>2003</v>
      </c>
      <c r="C7280">
        <v>88.18</v>
      </c>
      <c r="D7280">
        <v>71.819999999999993</v>
      </c>
      <c r="E7280">
        <v>15387</v>
      </c>
      <c r="F7280">
        <v>3.19</v>
      </c>
      <c r="G7280">
        <v>761001943</v>
      </c>
    </row>
    <row r="7281" spans="1:7" x14ac:dyDescent="0.3">
      <c r="A7281" t="s">
        <v>7</v>
      </c>
      <c r="B7281">
        <v>2005</v>
      </c>
      <c r="C7281">
        <v>49.04</v>
      </c>
      <c r="D7281">
        <v>60.64</v>
      </c>
      <c r="E7281">
        <v>25246</v>
      </c>
      <c r="F7281">
        <v>10.23</v>
      </c>
      <c r="G7281">
        <v>483104417</v>
      </c>
    </row>
    <row r="7282" spans="1:7" x14ac:dyDescent="0.3">
      <c r="A7282" t="s">
        <v>16</v>
      </c>
      <c r="B7282">
        <v>2014</v>
      </c>
      <c r="C7282">
        <v>84.57</v>
      </c>
      <c r="D7282">
        <v>52.25</v>
      </c>
      <c r="E7282">
        <v>37087</v>
      </c>
      <c r="F7282">
        <v>14</v>
      </c>
      <c r="G7282">
        <v>1124042632</v>
      </c>
    </row>
    <row r="7283" spans="1:7" x14ac:dyDescent="0.3">
      <c r="A7283" t="s">
        <v>12</v>
      </c>
      <c r="B7283">
        <v>2013</v>
      </c>
      <c r="C7283">
        <v>61.99</v>
      </c>
      <c r="D7283">
        <v>72.3</v>
      </c>
      <c r="E7283">
        <v>47725</v>
      </c>
      <c r="F7283">
        <v>19.38</v>
      </c>
      <c r="G7283">
        <v>1397614876</v>
      </c>
    </row>
    <row r="7284" spans="1:7" x14ac:dyDescent="0.3">
      <c r="A7284" t="s">
        <v>10</v>
      </c>
      <c r="B7284">
        <v>2008</v>
      </c>
      <c r="C7284">
        <v>59.55</v>
      </c>
      <c r="D7284">
        <v>65.45</v>
      </c>
      <c r="E7284">
        <v>15175</v>
      </c>
      <c r="F7284">
        <v>6.49</v>
      </c>
      <c r="G7284">
        <v>1024237996</v>
      </c>
    </row>
    <row r="7285" spans="1:7" x14ac:dyDescent="0.3">
      <c r="A7285" t="s">
        <v>14</v>
      </c>
      <c r="B7285">
        <v>2017</v>
      </c>
      <c r="C7285">
        <v>61.09</v>
      </c>
      <c r="D7285">
        <v>60.51</v>
      </c>
      <c r="E7285">
        <v>22781</v>
      </c>
      <c r="F7285">
        <v>4.59</v>
      </c>
      <c r="G7285">
        <v>531625661</v>
      </c>
    </row>
    <row r="7286" spans="1:7" x14ac:dyDescent="0.3">
      <c r="A7286" t="s">
        <v>15</v>
      </c>
      <c r="B7286">
        <v>2008</v>
      </c>
      <c r="C7286">
        <v>89.55</v>
      </c>
      <c r="D7286">
        <v>73.5</v>
      </c>
      <c r="E7286">
        <v>58638</v>
      </c>
      <c r="F7286">
        <v>14.54</v>
      </c>
      <c r="G7286">
        <v>151413023</v>
      </c>
    </row>
    <row r="7287" spans="1:7" x14ac:dyDescent="0.3">
      <c r="A7287" t="s">
        <v>21</v>
      </c>
      <c r="B7287">
        <v>2005</v>
      </c>
      <c r="C7287">
        <v>42.61</v>
      </c>
      <c r="D7287">
        <v>81.14</v>
      </c>
      <c r="E7287">
        <v>16732</v>
      </c>
      <c r="F7287">
        <v>8.66</v>
      </c>
      <c r="G7287">
        <v>857549787</v>
      </c>
    </row>
    <row r="7288" spans="1:7" x14ac:dyDescent="0.3">
      <c r="A7288" t="s">
        <v>16</v>
      </c>
      <c r="B7288">
        <v>2015</v>
      </c>
      <c r="C7288">
        <v>82.51</v>
      </c>
      <c r="D7288">
        <v>68.64</v>
      </c>
      <c r="E7288">
        <v>75207</v>
      </c>
      <c r="F7288">
        <v>19.34</v>
      </c>
      <c r="G7288">
        <v>417539254</v>
      </c>
    </row>
    <row r="7289" spans="1:7" x14ac:dyDescent="0.3">
      <c r="A7289" t="s">
        <v>11</v>
      </c>
      <c r="B7289">
        <v>2015</v>
      </c>
      <c r="C7289">
        <v>57.81</v>
      </c>
      <c r="D7289">
        <v>72.03</v>
      </c>
      <c r="E7289">
        <v>71184</v>
      </c>
      <c r="F7289">
        <v>11.7</v>
      </c>
      <c r="G7289">
        <v>252572181</v>
      </c>
    </row>
    <row r="7290" spans="1:7" x14ac:dyDescent="0.3">
      <c r="A7290" t="s">
        <v>20</v>
      </c>
      <c r="B7290">
        <v>2005</v>
      </c>
      <c r="C7290">
        <v>87.4</v>
      </c>
      <c r="D7290">
        <v>81.88</v>
      </c>
      <c r="E7290">
        <v>4315</v>
      </c>
      <c r="F7290">
        <v>4.3099999999999996</v>
      </c>
      <c r="G7290">
        <v>9440381</v>
      </c>
    </row>
    <row r="7291" spans="1:7" x14ac:dyDescent="0.3">
      <c r="A7291" t="s">
        <v>20</v>
      </c>
      <c r="B7291">
        <v>2001</v>
      </c>
      <c r="C7291">
        <v>51.61</v>
      </c>
      <c r="D7291">
        <v>83</v>
      </c>
      <c r="E7291">
        <v>57772</v>
      </c>
      <c r="F7291">
        <v>7.14</v>
      </c>
      <c r="G7291">
        <v>398423349</v>
      </c>
    </row>
    <row r="7292" spans="1:7" x14ac:dyDescent="0.3">
      <c r="A7292" t="s">
        <v>15</v>
      </c>
      <c r="B7292">
        <v>2013</v>
      </c>
      <c r="C7292">
        <v>69.47</v>
      </c>
      <c r="D7292">
        <v>73.69</v>
      </c>
      <c r="E7292">
        <v>62590</v>
      </c>
      <c r="F7292">
        <v>14.18</v>
      </c>
      <c r="G7292">
        <v>149444341</v>
      </c>
    </row>
    <row r="7293" spans="1:7" x14ac:dyDescent="0.3">
      <c r="A7293" t="s">
        <v>20</v>
      </c>
      <c r="B7293">
        <v>2005</v>
      </c>
      <c r="C7293">
        <v>66.72</v>
      </c>
      <c r="D7293">
        <v>58.06</v>
      </c>
      <c r="E7293">
        <v>34163</v>
      </c>
      <c r="F7293">
        <v>10.44</v>
      </c>
      <c r="G7293">
        <v>218992638</v>
      </c>
    </row>
    <row r="7294" spans="1:7" x14ac:dyDescent="0.3">
      <c r="A7294" t="s">
        <v>14</v>
      </c>
      <c r="B7294">
        <v>2006</v>
      </c>
      <c r="C7294">
        <v>42.67</v>
      </c>
      <c r="D7294">
        <v>68.88</v>
      </c>
      <c r="E7294">
        <v>41230</v>
      </c>
      <c r="F7294">
        <v>11.31</v>
      </c>
      <c r="G7294">
        <v>897230501</v>
      </c>
    </row>
    <row r="7295" spans="1:7" x14ac:dyDescent="0.3">
      <c r="A7295" t="s">
        <v>11</v>
      </c>
      <c r="B7295">
        <v>2019</v>
      </c>
      <c r="C7295">
        <v>76.64</v>
      </c>
      <c r="D7295">
        <v>72.680000000000007</v>
      </c>
      <c r="E7295">
        <v>41389</v>
      </c>
      <c r="F7295">
        <v>8.2799999999999994</v>
      </c>
      <c r="G7295">
        <v>27056212</v>
      </c>
    </row>
    <row r="7296" spans="1:7" x14ac:dyDescent="0.3">
      <c r="A7296" t="s">
        <v>19</v>
      </c>
      <c r="B7296">
        <v>2002</v>
      </c>
      <c r="C7296">
        <v>40.61</v>
      </c>
      <c r="D7296">
        <v>67</v>
      </c>
      <c r="E7296">
        <v>18868</v>
      </c>
      <c r="F7296">
        <v>13.6</v>
      </c>
      <c r="G7296">
        <v>1153486469</v>
      </c>
    </row>
    <row r="7297" spans="1:7" x14ac:dyDescent="0.3">
      <c r="A7297" t="s">
        <v>7</v>
      </c>
      <c r="B7297">
        <v>2005</v>
      </c>
      <c r="C7297">
        <v>57.96</v>
      </c>
      <c r="D7297">
        <v>78.61</v>
      </c>
      <c r="E7297">
        <v>14716</v>
      </c>
      <c r="F7297">
        <v>15.45</v>
      </c>
      <c r="G7297">
        <v>915983025</v>
      </c>
    </row>
    <row r="7298" spans="1:7" x14ac:dyDescent="0.3">
      <c r="A7298" t="s">
        <v>10</v>
      </c>
      <c r="B7298">
        <v>2001</v>
      </c>
      <c r="C7298">
        <v>94.84</v>
      </c>
      <c r="D7298">
        <v>70.38</v>
      </c>
      <c r="E7298">
        <v>63563</v>
      </c>
      <c r="F7298">
        <v>6.15</v>
      </c>
      <c r="G7298">
        <v>16564935</v>
      </c>
    </row>
    <row r="7299" spans="1:7" x14ac:dyDescent="0.3">
      <c r="A7299" t="s">
        <v>18</v>
      </c>
      <c r="B7299">
        <v>2003</v>
      </c>
      <c r="C7299">
        <v>82.89</v>
      </c>
      <c r="D7299">
        <v>64.900000000000006</v>
      </c>
      <c r="E7299">
        <v>15289</v>
      </c>
      <c r="F7299">
        <v>16.55</v>
      </c>
      <c r="G7299">
        <v>911716927</v>
      </c>
    </row>
    <row r="7300" spans="1:7" x14ac:dyDescent="0.3">
      <c r="A7300" t="s">
        <v>12</v>
      </c>
      <c r="B7300">
        <v>2023</v>
      </c>
      <c r="C7300">
        <v>89.93</v>
      </c>
      <c r="D7300">
        <v>65.36</v>
      </c>
      <c r="E7300">
        <v>41296</v>
      </c>
      <c r="F7300">
        <v>12.8</v>
      </c>
      <c r="G7300">
        <v>1099917334</v>
      </c>
    </row>
    <row r="7301" spans="1:7" x14ac:dyDescent="0.3">
      <c r="A7301" t="s">
        <v>12</v>
      </c>
      <c r="B7301">
        <v>2012</v>
      </c>
      <c r="C7301">
        <v>65.400000000000006</v>
      </c>
      <c r="D7301">
        <v>79.41</v>
      </c>
      <c r="E7301">
        <v>75844</v>
      </c>
      <c r="F7301">
        <v>18.05</v>
      </c>
      <c r="G7301">
        <v>776972455</v>
      </c>
    </row>
    <row r="7302" spans="1:7" x14ac:dyDescent="0.3">
      <c r="A7302" t="s">
        <v>16</v>
      </c>
      <c r="B7302">
        <v>2008</v>
      </c>
      <c r="C7302">
        <v>88.22</v>
      </c>
      <c r="D7302">
        <v>73.72</v>
      </c>
      <c r="E7302">
        <v>3930</v>
      </c>
      <c r="F7302">
        <v>5.89</v>
      </c>
      <c r="G7302">
        <v>526323615</v>
      </c>
    </row>
    <row r="7303" spans="1:7" x14ac:dyDescent="0.3">
      <c r="A7303" t="s">
        <v>18</v>
      </c>
      <c r="B7303">
        <v>2017</v>
      </c>
      <c r="C7303">
        <v>81.22</v>
      </c>
      <c r="D7303">
        <v>80.150000000000006</v>
      </c>
      <c r="E7303">
        <v>4536</v>
      </c>
      <c r="F7303">
        <v>16.149999999999999</v>
      </c>
      <c r="G7303">
        <v>334133397</v>
      </c>
    </row>
    <row r="7304" spans="1:7" x14ac:dyDescent="0.3">
      <c r="A7304" t="s">
        <v>10</v>
      </c>
      <c r="B7304">
        <v>2001</v>
      </c>
      <c r="C7304">
        <v>83.25</v>
      </c>
      <c r="D7304">
        <v>51.42</v>
      </c>
      <c r="E7304">
        <v>28955</v>
      </c>
      <c r="F7304">
        <v>16.14</v>
      </c>
      <c r="G7304">
        <v>481142534</v>
      </c>
    </row>
    <row r="7305" spans="1:7" x14ac:dyDescent="0.3">
      <c r="A7305" t="s">
        <v>12</v>
      </c>
      <c r="B7305">
        <v>2021</v>
      </c>
      <c r="C7305">
        <v>46.66</v>
      </c>
      <c r="D7305">
        <v>61.68</v>
      </c>
      <c r="E7305">
        <v>29584</v>
      </c>
      <c r="F7305">
        <v>16.78</v>
      </c>
      <c r="G7305">
        <v>23680098</v>
      </c>
    </row>
    <row r="7306" spans="1:7" x14ac:dyDescent="0.3">
      <c r="A7306" t="s">
        <v>21</v>
      </c>
      <c r="B7306">
        <v>2001</v>
      </c>
      <c r="C7306">
        <v>41.19</v>
      </c>
      <c r="D7306">
        <v>62</v>
      </c>
      <c r="E7306">
        <v>16185</v>
      </c>
      <c r="F7306">
        <v>14.12</v>
      </c>
      <c r="G7306">
        <v>716550028</v>
      </c>
    </row>
    <row r="7307" spans="1:7" x14ac:dyDescent="0.3">
      <c r="A7307" t="s">
        <v>15</v>
      </c>
      <c r="B7307">
        <v>2015</v>
      </c>
      <c r="C7307">
        <v>94.21</v>
      </c>
      <c r="D7307">
        <v>56.51</v>
      </c>
      <c r="E7307">
        <v>28980</v>
      </c>
      <c r="F7307">
        <v>4.04</v>
      </c>
      <c r="G7307">
        <v>891761720</v>
      </c>
    </row>
    <row r="7308" spans="1:7" x14ac:dyDescent="0.3">
      <c r="A7308" t="s">
        <v>19</v>
      </c>
      <c r="B7308">
        <v>2004</v>
      </c>
      <c r="C7308">
        <v>76.36</v>
      </c>
      <c r="D7308">
        <v>77.599999999999994</v>
      </c>
      <c r="E7308">
        <v>15394</v>
      </c>
      <c r="F7308">
        <v>7.48</v>
      </c>
      <c r="G7308">
        <v>1291039692</v>
      </c>
    </row>
    <row r="7309" spans="1:7" x14ac:dyDescent="0.3">
      <c r="A7309" t="s">
        <v>17</v>
      </c>
      <c r="B7309">
        <v>2018</v>
      </c>
      <c r="C7309">
        <v>63.04</v>
      </c>
      <c r="D7309">
        <v>66.94</v>
      </c>
      <c r="E7309">
        <v>59304</v>
      </c>
      <c r="F7309">
        <v>13.25</v>
      </c>
      <c r="G7309">
        <v>1099995311</v>
      </c>
    </row>
    <row r="7310" spans="1:7" x14ac:dyDescent="0.3">
      <c r="A7310" t="s">
        <v>7</v>
      </c>
      <c r="B7310">
        <v>2019</v>
      </c>
      <c r="C7310">
        <v>66.78</v>
      </c>
      <c r="D7310">
        <v>83.91</v>
      </c>
      <c r="E7310">
        <v>57497</v>
      </c>
      <c r="F7310">
        <v>4.28</v>
      </c>
      <c r="G7310">
        <v>255177841</v>
      </c>
    </row>
    <row r="7311" spans="1:7" x14ac:dyDescent="0.3">
      <c r="A7311" t="s">
        <v>7</v>
      </c>
      <c r="B7311">
        <v>2005</v>
      </c>
      <c r="C7311">
        <v>84.54</v>
      </c>
      <c r="D7311">
        <v>69.5</v>
      </c>
      <c r="E7311">
        <v>60989</v>
      </c>
      <c r="F7311">
        <v>11.66</v>
      </c>
      <c r="G7311">
        <v>384657754</v>
      </c>
    </row>
    <row r="7312" spans="1:7" x14ac:dyDescent="0.3">
      <c r="A7312" t="s">
        <v>9</v>
      </c>
      <c r="B7312">
        <v>2008</v>
      </c>
      <c r="C7312">
        <v>57.77</v>
      </c>
      <c r="D7312">
        <v>54.86</v>
      </c>
      <c r="E7312">
        <v>19569</v>
      </c>
      <c r="F7312">
        <v>13.14</v>
      </c>
      <c r="G7312">
        <v>1307184057</v>
      </c>
    </row>
    <row r="7313" spans="1:7" x14ac:dyDescent="0.3">
      <c r="A7313" t="s">
        <v>20</v>
      </c>
      <c r="B7313">
        <v>2024</v>
      </c>
      <c r="C7313">
        <v>94.07</v>
      </c>
      <c r="D7313">
        <v>72.88</v>
      </c>
      <c r="E7313">
        <v>30129</v>
      </c>
      <c r="F7313">
        <v>13.16</v>
      </c>
      <c r="G7313">
        <v>48994532</v>
      </c>
    </row>
    <row r="7314" spans="1:7" x14ac:dyDescent="0.3">
      <c r="A7314" t="s">
        <v>8</v>
      </c>
      <c r="B7314">
        <v>2014</v>
      </c>
      <c r="C7314">
        <v>55.76</v>
      </c>
      <c r="D7314">
        <v>70.63</v>
      </c>
      <c r="E7314">
        <v>62179</v>
      </c>
      <c r="F7314">
        <v>18.89</v>
      </c>
      <c r="G7314">
        <v>1057136644</v>
      </c>
    </row>
    <row r="7315" spans="1:7" x14ac:dyDescent="0.3">
      <c r="A7315" t="s">
        <v>16</v>
      </c>
      <c r="B7315">
        <v>2015</v>
      </c>
      <c r="C7315">
        <v>75.2</v>
      </c>
      <c r="D7315">
        <v>50.16</v>
      </c>
      <c r="E7315">
        <v>71322</v>
      </c>
      <c r="F7315">
        <v>12.35</v>
      </c>
      <c r="G7315">
        <v>724760267</v>
      </c>
    </row>
    <row r="7316" spans="1:7" x14ac:dyDescent="0.3">
      <c r="A7316" t="s">
        <v>9</v>
      </c>
      <c r="B7316">
        <v>2000</v>
      </c>
      <c r="C7316">
        <v>50.65</v>
      </c>
      <c r="D7316">
        <v>61.04</v>
      </c>
      <c r="E7316">
        <v>71493</v>
      </c>
      <c r="F7316">
        <v>11.11</v>
      </c>
      <c r="G7316">
        <v>1169183393</v>
      </c>
    </row>
    <row r="7317" spans="1:7" x14ac:dyDescent="0.3">
      <c r="A7317" t="s">
        <v>18</v>
      </c>
      <c r="B7317">
        <v>2023</v>
      </c>
      <c r="C7317">
        <v>88.63</v>
      </c>
      <c r="D7317">
        <v>84.41</v>
      </c>
      <c r="E7317">
        <v>71459</v>
      </c>
      <c r="F7317">
        <v>18.28</v>
      </c>
      <c r="G7317">
        <v>961972581</v>
      </c>
    </row>
    <row r="7318" spans="1:7" x14ac:dyDescent="0.3">
      <c r="A7318" t="s">
        <v>9</v>
      </c>
      <c r="B7318">
        <v>2024</v>
      </c>
      <c r="C7318">
        <v>88.25</v>
      </c>
      <c r="D7318">
        <v>52.14</v>
      </c>
      <c r="E7318">
        <v>44836</v>
      </c>
      <c r="F7318">
        <v>7.92</v>
      </c>
      <c r="G7318">
        <v>1357603560</v>
      </c>
    </row>
    <row r="7319" spans="1:7" x14ac:dyDescent="0.3">
      <c r="A7319" t="s">
        <v>17</v>
      </c>
      <c r="B7319">
        <v>2006</v>
      </c>
      <c r="C7319">
        <v>60.14</v>
      </c>
      <c r="D7319">
        <v>84.76</v>
      </c>
      <c r="E7319">
        <v>18515</v>
      </c>
      <c r="F7319">
        <v>4.66</v>
      </c>
      <c r="G7319">
        <v>1138606281</v>
      </c>
    </row>
    <row r="7320" spans="1:7" x14ac:dyDescent="0.3">
      <c r="A7320" t="s">
        <v>15</v>
      </c>
      <c r="B7320">
        <v>2008</v>
      </c>
      <c r="C7320">
        <v>48.08</v>
      </c>
      <c r="D7320">
        <v>52.42</v>
      </c>
      <c r="E7320">
        <v>61495</v>
      </c>
      <c r="F7320">
        <v>17.07</v>
      </c>
      <c r="G7320">
        <v>631497886</v>
      </c>
    </row>
    <row r="7321" spans="1:7" x14ac:dyDescent="0.3">
      <c r="A7321" t="s">
        <v>16</v>
      </c>
      <c r="B7321">
        <v>2013</v>
      </c>
      <c r="C7321">
        <v>64.59</v>
      </c>
      <c r="D7321">
        <v>65.97</v>
      </c>
      <c r="E7321">
        <v>79085</v>
      </c>
      <c r="F7321">
        <v>17.3</v>
      </c>
      <c r="G7321">
        <v>310393027</v>
      </c>
    </row>
    <row r="7322" spans="1:7" x14ac:dyDescent="0.3">
      <c r="A7322" t="s">
        <v>17</v>
      </c>
      <c r="B7322">
        <v>2000</v>
      </c>
      <c r="C7322">
        <v>93.56</v>
      </c>
      <c r="D7322">
        <v>64.05</v>
      </c>
      <c r="E7322">
        <v>69695</v>
      </c>
      <c r="F7322">
        <v>11.45</v>
      </c>
      <c r="G7322">
        <v>114798376</v>
      </c>
    </row>
    <row r="7323" spans="1:7" x14ac:dyDescent="0.3">
      <c r="A7323" t="s">
        <v>21</v>
      </c>
      <c r="B7323">
        <v>2015</v>
      </c>
      <c r="C7323">
        <v>46.43</v>
      </c>
      <c r="D7323">
        <v>72.81</v>
      </c>
      <c r="E7323">
        <v>16747</v>
      </c>
      <c r="F7323">
        <v>18.2</v>
      </c>
      <c r="G7323">
        <v>1353892528</v>
      </c>
    </row>
    <row r="7324" spans="1:7" x14ac:dyDescent="0.3">
      <c r="A7324" t="s">
        <v>21</v>
      </c>
      <c r="B7324">
        <v>2023</v>
      </c>
      <c r="C7324">
        <v>81.97</v>
      </c>
      <c r="D7324">
        <v>71.17</v>
      </c>
      <c r="E7324">
        <v>8996</v>
      </c>
      <c r="F7324">
        <v>18.57</v>
      </c>
      <c r="G7324">
        <v>310206888</v>
      </c>
    </row>
    <row r="7325" spans="1:7" x14ac:dyDescent="0.3">
      <c r="A7325" t="s">
        <v>19</v>
      </c>
      <c r="B7325">
        <v>2011</v>
      </c>
      <c r="C7325">
        <v>55.72</v>
      </c>
      <c r="D7325">
        <v>65.41</v>
      </c>
      <c r="E7325">
        <v>76504</v>
      </c>
      <c r="F7325">
        <v>16.14</v>
      </c>
      <c r="G7325">
        <v>1303833458</v>
      </c>
    </row>
    <row r="7326" spans="1:7" x14ac:dyDescent="0.3">
      <c r="A7326" t="s">
        <v>8</v>
      </c>
      <c r="B7326">
        <v>2024</v>
      </c>
      <c r="C7326">
        <v>48.65</v>
      </c>
      <c r="D7326">
        <v>80.39</v>
      </c>
      <c r="E7326">
        <v>68376</v>
      </c>
      <c r="F7326">
        <v>16.899999999999999</v>
      </c>
      <c r="G7326">
        <v>969669696</v>
      </c>
    </row>
    <row r="7327" spans="1:7" x14ac:dyDescent="0.3">
      <c r="A7327" t="s">
        <v>7</v>
      </c>
      <c r="B7327">
        <v>2023</v>
      </c>
      <c r="C7327">
        <v>60.92</v>
      </c>
      <c r="D7327">
        <v>57.28</v>
      </c>
      <c r="E7327">
        <v>78656</v>
      </c>
      <c r="F7327">
        <v>5.09</v>
      </c>
      <c r="G7327">
        <v>363491201</v>
      </c>
    </row>
    <row r="7328" spans="1:7" x14ac:dyDescent="0.3">
      <c r="A7328" t="s">
        <v>14</v>
      </c>
      <c r="B7328">
        <v>2016</v>
      </c>
      <c r="C7328">
        <v>74.52</v>
      </c>
      <c r="D7328">
        <v>57.97</v>
      </c>
      <c r="E7328">
        <v>13661</v>
      </c>
      <c r="F7328">
        <v>14.9</v>
      </c>
      <c r="G7328">
        <v>196463389</v>
      </c>
    </row>
    <row r="7329" spans="1:7" x14ac:dyDescent="0.3">
      <c r="A7329" t="s">
        <v>19</v>
      </c>
      <c r="B7329">
        <v>2019</v>
      </c>
      <c r="C7329">
        <v>71.02</v>
      </c>
      <c r="D7329">
        <v>81.790000000000006</v>
      </c>
      <c r="E7329">
        <v>30504</v>
      </c>
      <c r="F7329">
        <v>14.08</v>
      </c>
      <c r="G7329">
        <v>906053852</v>
      </c>
    </row>
    <row r="7330" spans="1:7" x14ac:dyDescent="0.3">
      <c r="A7330" t="s">
        <v>17</v>
      </c>
      <c r="B7330">
        <v>2015</v>
      </c>
      <c r="C7330">
        <v>75.849999999999994</v>
      </c>
      <c r="D7330">
        <v>64.19</v>
      </c>
      <c r="E7330">
        <v>34463</v>
      </c>
      <c r="F7330">
        <v>15.84</v>
      </c>
      <c r="G7330">
        <v>402269742</v>
      </c>
    </row>
    <row r="7331" spans="1:7" x14ac:dyDescent="0.3">
      <c r="A7331" t="s">
        <v>20</v>
      </c>
      <c r="B7331">
        <v>2021</v>
      </c>
      <c r="C7331">
        <v>57.93</v>
      </c>
      <c r="D7331">
        <v>64.67</v>
      </c>
      <c r="E7331">
        <v>66359</v>
      </c>
      <c r="F7331">
        <v>15.86</v>
      </c>
      <c r="G7331">
        <v>185009302</v>
      </c>
    </row>
    <row r="7332" spans="1:7" x14ac:dyDescent="0.3">
      <c r="A7332" t="s">
        <v>18</v>
      </c>
      <c r="B7332">
        <v>2002</v>
      </c>
      <c r="C7332">
        <v>75.39</v>
      </c>
      <c r="D7332">
        <v>80.05</v>
      </c>
      <c r="E7332">
        <v>62686</v>
      </c>
      <c r="F7332">
        <v>13.03</v>
      </c>
      <c r="G7332">
        <v>462257074</v>
      </c>
    </row>
    <row r="7333" spans="1:7" x14ac:dyDescent="0.3">
      <c r="A7333" t="s">
        <v>16</v>
      </c>
      <c r="B7333">
        <v>2013</v>
      </c>
      <c r="C7333">
        <v>63.71</v>
      </c>
      <c r="D7333">
        <v>74.64</v>
      </c>
      <c r="E7333">
        <v>44245</v>
      </c>
      <c r="F7333">
        <v>18.55</v>
      </c>
      <c r="G7333">
        <v>597423562</v>
      </c>
    </row>
    <row r="7334" spans="1:7" x14ac:dyDescent="0.3">
      <c r="A7334" t="s">
        <v>17</v>
      </c>
      <c r="B7334">
        <v>2023</v>
      </c>
      <c r="C7334">
        <v>53.7</v>
      </c>
      <c r="D7334">
        <v>76.94</v>
      </c>
      <c r="E7334">
        <v>61711</v>
      </c>
      <c r="F7334">
        <v>19.34</v>
      </c>
      <c r="G7334">
        <v>724930346</v>
      </c>
    </row>
    <row r="7335" spans="1:7" x14ac:dyDescent="0.3">
      <c r="A7335" t="s">
        <v>9</v>
      </c>
      <c r="B7335">
        <v>2017</v>
      </c>
      <c r="C7335">
        <v>68.09</v>
      </c>
      <c r="D7335">
        <v>82.41</v>
      </c>
      <c r="E7335">
        <v>43191</v>
      </c>
      <c r="F7335">
        <v>7.99</v>
      </c>
      <c r="G7335">
        <v>979110008</v>
      </c>
    </row>
    <row r="7336" spans="1:7" x14ac:dyDescent="0.3">
      <c r="A7336" t="s">
        <v>12</v>
      </c>
      <c r="B7336">
        <v>2025</v>
      </c>
      <c r="C7336">
        <v>88.11</v>
      </c>
      <c r="D7336">
        <v>58.27</v>
      </c>
      <c r="E7336">
        <v>18680</v>
      </c>
      <c r="F7336">
        <v>12.73</v>
      </c>
      <c r="G7336">
        <v>1029029428</v>
      </c>
    </row>
    <row r="7337" spans="1:7" x14ac:dyDescent="0.3">
      <c r="A7337" t="s">
        <v>18</v>
      </c>
      <c r="B7337">
        <v>2000</v>
      </c>
      <c r="C7337">
        <v>90.3</v>
      </c>
      <c r="D7337">
        <v>62.02</v>
      </c>
      <c r="E7337">
        <v>20377</v>
      </c>
      <c r="F7337">
        <v>4.5599999999999996</v>
      </c>
      <c r="G7337">
        <v>1188277421</v>
      </c>
    </row>
    <row r="7338" spans="1:7" x14ac:dyDescent="0.3">
      <c r="A7338" t="s">
        <v>11</v>
      </c>
      <c r="B7338">
        <v>2019</v>
      </c>
      <c r="C7338">
        <v>66.510000000000005</v>
      </c>
      <c r="D7338">
        <v>74.36</v>
      </c>
      <c r="E7338">
        <v>57561</v>
      </c>
      <c r="F7338">
        <v>14.84</v>
      </c>
      <c r="G7338">
        <v>382630347</v>
      </c>
    </row>
    <row r="7339" spans="1:7" x14ac:dyDescent="0.3">
      <c r="A7339" t="s">
        <v>14</v>
      </c>
      <c r="B7339">
        <v>2001</v>
      </c>
      <c r="C7339">
        <v>48.53</v>
      </c>
      <c r="D7339">
        <v>70.010000000000005</v>
      </c>
      <c r="E7339">
        <v>17461</v>
      </c>
      <c r="F7339">
        <v>12.16</v>
      </c>
      <c r="G7339">
        <v>70953972</v>
      </c>
    </row>
    <row r="7340" spans="1:7" x14ac:dyDescent="0.3">
      <c r="A7340" t="s">
        <v>20</v>
      </c>
      <c r="B7340">
        <v>2010</v>
      </c>
      <c r="C7340">
        <v>92.77</v>
      </c>
      <c r="D7340">
        <v>75.709999999999994</v>
      </c>
      <c r="E7340">
        <v>47167</v>
      </c>
      <c r="F7340">
        <v>3.82</v>
      </c>
      <c r="G7340">
        <v>121042904</v>
      </c>
    </row>
    <row r="7341" spans="1:7" x14ac:dyDescent="0.3">
      <c r="A7341" t="s">
        <v>13</v>
      </c>
      <c r="B7341">
        <v>2025</v>
      </c>
      <c r="C7341">
        <v>74.48</v>
      </c>
      <c r="D7341">
        <v>64.03</v>
      </c>
      <c r="E7341">
        <v>18819</v>
      </c>
      <c r="F7341">
        <v>17.059999999999999</v>
      </c>
      <c r="G7341">
        <v>1025198788</v>
      </c>
    </row>
    <row r="7342" spans="1:7" x14ac:dyDescent="0.3">
      <c r="A7342" t="s">
        <v>8</v>
      </c>
      <c r="B7342">
        <v>2008</v>
      </c>
      <c r="C7342">
        <v>47.43</v>
      </c>
      <c r="D7342">
        <v>69.45</v>
      </c>
      <c r="E7342">
        <v>24247</v>
      </c>
      <c r="F7342">
        <v>14.69</v>
      </c>
      <c r="G7342">
        <v>714228185</v>
      </c>
    </row>
    <row r="7343" spans="1:7" x14ac:dyDescent="0.3">
      <c r="A7343" t="s">
        <v>8</v>
      </c>
      <c r="B7343">
        <v>2009</v>
      </c>
      <c r="C7343">
        <v>90.62</v>
      </c>
      <c r="D7343">
        <v>79.59</v>
      </c>
      <c r="E7343">
        <v>14019</v>
      </c>
      <c r="F7343">
        <v>7.61</v>
      </c>
      <c r="G7343">
        <v>1196080526</v>
      </c>
    </row>
    <row r="7344" spans="1:7" x14ac:dyDescent="0.3">
      <c r="A7344" t="s">
        <v>19</v>
      </c>
      <c r="B7344">
        <v>2004</v>
      </c>
      <c r="C7344">
        <v>53.42</v>
      </c>
      <c r="D7344">
        <v>60.23</v>
      </c>
      <c r="E7344">
        <v>58655</v>
      </c>
      <c r="F7344">
        <v>17.239999999999998</v>
      </c>
      <c r="G7344">
        <v>678326796</v>
      </c>
    </row>
    <row r="7345" spans="1:7" x14ac:dyDescent="0.3">
      <c r="A7345" t="s">
        <v>16</v>
      </c>
      <c r="B7345">
        <v>2013</v>
      </c>
      <c r="C7345">
        <v>59.17</v>
      </c>
      <c r="D7345">
        <v>51.14</v>
      </c>
      <c r="E7345">
        <v>13615</v>
      </c>
      <c r="F7345">
        <v>14.02</v>
      </c>
      <c r="G7345">
        <v>607373828</v>
      </c>
    </row>
    <row r="7346" spans="1:7" x14ac:dyDescent="0.3">
      <c r="A7346" t="s">
        <v>13</v>
      </c>
      <c r="B7346">
        <v>2025</v>
      </c>
      <c r="C7346">
        <v>87.77</v>
      </c>
      <c r="D7346">
        <v>73.760000000000005</v>
      </c>
      <c r="E7346">
        <v>11075</v>
      </c>
      <c r="F7346">
        <v>9.11</v>
      </c>
      <c r="G7346">
        <v>904127274</v>
      </c>
    </row>
    <row r="7347" spans="1:7" x14ac:dyDescent="0.3">
      <c r="A7347" t="s">
        <v>21</v>
      </c>
      <c r="B7347">
        <v>2020</v>
      </c>
      <c r="C7347">
        <v>42.33</v>
      </c>
      <c r="D7347">
        <v>61.45</v>
      </c>
      <c r="E7347">
        <v>73786</v>
      </c>
      <c r="F7347">
        <v>14.62</v>
      </c>
      <c r="G7347">
        <v>592563995</v>
      </c>
    </row>
    <row r="7348" spans="1:7" x14ac:dyDescent="0.3">
      <c r="A7348" t="s">
        <v>20</v>
      </c>
      <c r="B7348">
        <v>2006</v>
      </c>
      <c r="C7348">
        <v>89.05</v>
      </c>
      <c r="D7348">
        <v>63.43</v>
      </c>
      <c r="E7348">
        <v>14634</v>
      </c>
      <c r="F7348">
        <v>8.08</v>
      </c>
      <c r="G7348">
        <v>773249957</v>
      </c>
    </row>
    <row r="7349" spans="1:7" x14ac:dyDescent="0.3">
      <c r="A7349" t="s">
        <v>20</v>
      </c>
      <c r="B7349">
        <v>2021</v>
      </c>
      <c r="C7349">
        <v>72.319999999999993</v>
      </c>
      <c r="D7349">
        <v>53.97</v>
      </c>
      <c r="E7349">
        <v>17169</v>
      </c>
      <c r="F7349">
        <v>15.49</v>
      </c>
      <c r="G7349">
        <v>579714488</v>
      </c>
    </row>
    <row r="7350" spans="1:7" x14ac:dyDescent="0.3">
      <c r="A7350" t="s">
        <v>18</v>
      </c>
      <c r="B7350">
        <v>2002</v>
      </c>
      <c r="C7350">
        <v>88.13</v>
      </c>
      <c r="D7350">
        <v>80.59</v>
      </c>
      <c r="E7350">
        <v>59395</v>
      </c>
      <c r="F7350">
        <v>9.2799999999999994</v>
      </c>
      <c r="G7350">
        <v>562433044</v>
      </c>
    </row>
    <row r="7351" spans="1:7" x14ac:dyDescent="0.3">
      <c r="A7351" t="s">
        <v>10</v>
      </c>
      <c r="B7351">
        <v>2008</v>
      </c>
      <c r="C7351">
        <v>44.38</v>
      </c>
      <c r="D7351">
        <v>83.7</v>
      </c>
      <c r="E7351">
        <v>1489</v>
      </c>
      <c r="F7351">
        <v>7.46</v>
      </c>
      <c r="G7351">
        <v>1085221857</v>
      </c>
    </row>
    <row r="7352" spans="1:7" x14ac:dyDescent="0.3">
      <c r="A7352" t="s">
        <v>8</v>
      </c>
      <c r="B7352">
        <v>2000</v>
      </c>
      <c r="C7352">
        <v>76.39</v>
      </c>
      <c r="D7352">
        <v>81.709999999999994</v>
      </c>
      <c r="E7352">
        <v>8225</v>
      </c>
      <c r="F7352">
        <v>9.41</v>
      </c>
      <c r="G7352">
        <v>1224500297</v>
      </c>
    </row>
    <row r="7353" spans="1:7" x14ac:dyDescent="0.3">
      <c r="A7353" t="s">
        <v>9</v>
      </c>
      <c r="B7353">
        <v>2025</v>
      </c>
      <c r="C7353">
        <v>72.48</v>
      </c>
      <c r="D7353">
        <v>51.63</v>
      </c>
      <c r="E7353">
        <v>40186</v>
      </c>
      <c r="F7353">
        <v>12.5</v>
      </c>
      <c r="G7353">
        <v>448279497</v>
      </c>
    </row>
    <row r="7354" spans="1:7" x14ac:dyDescent="0.3">
      <c r="A7354" t="s">
        <v>14</v>
      </c>
      <c r="B7354">
        <v>2006</v>
      </c>
      <c r="C7354">
        <v>46.46</v>
      </c>
      <c r="D7354">
        <v>58.9</v>
      </c>
      <c r="E7354">
        <v>17988</v>
      </c>
      <c r="F7354">
        <v>16.02</v>
      </c>
      <c r="G7354">
        <v>329483711</v>
      </c>
    </row>
    <row r="7355" spans="1:7" x14ac:dyDescent="0.3">
      <c r="A7355" t="s">
        <v>16</v>
      </c>
      <c r="B7355">
        <v>2009</v>
      </c>
      <c r="C7355">
        <v>44.49</v>
      </c>
      <c r="D7355">
        <v>52.2</v>
      </c>
      <c r="E7355">
        <v>32217</v>
      </c>
      <c r="F7355">
        <v>16.11</v>
      </c>
      <c r="G7355">
        <v>368292331</v>
      </c>
    </row>
    <row r="7356" spans="1:7" x14ac:dyDescent="0.3">
      <c r="A7356" t="s">
        <v>13</v>
      </c>
      <c r="B7356">
        <v>2025</v>
      </c>
      <c r="C7356">
        <v>64.16</v>
      </c>
      <c r="D7356">
        <v>77.83</v>
      </c>
      <c r="E7356">
        <v>53421</v>
      </c>
      <c r="F7356">
        <v>9.07</v>
      </c>
      <c r="G7356">
        <v>48126757</v>
      </c>
    </row>
    <row r="7357" spans="1:7" x14ac:dyDescent="0.3">
      <c r="A7357" t="s">
        <v>7</v>
      </c>
      <c r="B7357">
        <v>2020</v>
      </c>
      <c r="C7357">
        <v>40.4</v>
      </c>
      <c r="D7357">
        <v>61.48</v>
      </c>
      <c r="E7357">
        <v>67052</v>
      </c>
      <c r="F7357">
        <v>17.260000000000002</v>
      </c>
      <c r="G7357">
        <v>286064171</v>
      </c>
    </row>
    <row r="7358" spans="1:7" x14ac:dyDescent="0.3">
      <c r="A7358" t="s">
        <v>15</v>
      </c>
      <c r="B7358">
        <v>2007</v>
      </c>
      <c r="C7358">
        <v>91.44</v>
      </c>
      <c r="D7358">
        <v>56.04</v>
      </c>
      <c r="E7358">
        <v>26229</v>
      </c>
      <c r="F7358">
        <v>7.13</v>
      </c>
      <c r="G7358">
        <v>1277337314</v>
      </c>
    </row>
    <row r="7359" spans="1:7" x14ac:dyDescent="0.3">
      <c r="A7359" t="s">
        <v>9</v>
      </c>
      <c r="B7359">
        <v>2002</v>
      </c>
      <c r="C7359">
        <v>53.59</v>
      </c>
      <c r="D7359">
        <v>71.72</v>
      </c>
      <c r="E7359">
        <v>54341</v>
      </c>
      <c r="F7359">
        <v>14.54</v>
      </c>
      <c r="G7359">
        <v>1235710184</v>
      </c>
    </row>
    <row r="7360" spans="1:7" x14ac:dyDescent="0.3">
      <c r="A7360" t="s">
        <v>8</v>
      </c>
      <c r="B7360">
        <v>2002</v>
      </c>
      <c r="C7360">
        <v>61.9</v>
      </c>
      <c r="D7360">
        <v>64.42</v>
      </c>
      <c r="E7360">
        <v>52418</v>
      </c>
      <c r="F7360">
        <v>17.61</v>
      </c>
      <c r="G7360">
        <v>489241284</v>
      </c>
    </row>
    <row r="7361" spans="1:7" x14ac:dyDescent="0.3">
      <c r="A7361" t="s">
        <v>21</v>
      </c>
      <c r="B7361">
        <v>2008</v>
      </c>
      <c r="C7361">
        <v>43.16</v>
      </c>
      <c r="D7361">
        <v>60.01</v>
      </c>
      <c r="E7361">
        <v>3462</v>
      </c>
      <c r="F7361">
        <v>15.52</v>
      </c>
      <c r="G7361">
        <v>178827005</v>
      </c>
    </row>
    <row r="7362" spans="1:7" x14ac:dyDescent="0.3">
      <c r="A7362" t="s">
        <v>15</v>
      </c>
      <c r="B7362">
        <v>2019</v>
      </c>
      <c r="C7362">
        <v>63.9</v>
      </c>
      <c r="D7362">
        <v>77.31</v>
      </c>
      <c r="E7362">
        <v>40219</v>
      </c>
      <c r="F7362">
        <v>19.22</v>
      </c>
      <c r="G7362">
        <v>210799007</v>
      </c>
    </row>
    <row r="7363" spans="1:7" x14ac:dyDescent="0.3">
      <c r="A7363" t="s">
        <v>15</v>
      </c>
      <c r="B7363">
        <v>2006</v>
      </c>
      <c r="C7363">
        <v>88.19</v>
      </c>
      <c r="D7363">
        <v>59.08</v>
      </c>
      <c r="E7363">
        <v>27088</v>
      </c>
      <c r="F7363">
        <v>8.8800000000000008</v>
      </c>
      <c r="G7363">
        <v>977104765</v>
      </c>
    </row>
    <row r="7364" spans="1:7" x14ac:dyDescent="0.3">
      <c r="A7364" t="s">
        <v>20</v>
      </c>
      <c r="B7364">
        <v>2012</v>
      </c>
      <c r="C7364">
        <v>45.34</v>
      </c>
      <c r="D7364">
        <v>55.28</v>
      </c>
      <c r="E7364">
        <v>67128</v>
      </c>
      <c r="F7364">
        <v>14.72</v>
      </c>
      <c r="G7364">
        <v>76839644</v>
      </c>
    </row>
    <row r="7365" spans="1:7" x14ac:dyDescent="0.3">
      <c r="A7365" t="s">
        <v>7</v>
      </c>
      <c r="B7365">
        <v>2007</v>
      </c>
      <c r="C7365">
        <v>45.55</v>
      </c>
      <c r="D7365">
        <v>50.05</v>
      </c>
      <c r="E7365">
        <v>15624</v>
      </c>
      <c r="F7365">
        <v>8</v>
      </c>
      <c r="G7365">
        <v>916006053</v>
      </c>
    </row>
    <row r="7366" spans="1:7" x14ac:dyDescent="0.3">
      <c r="A7366" t="s">
        <v>21</v>
      </c>
      <c r="B7366">
        <v>2009</v>
      </c>
      <c r="C7366">
        <v>83.67</v>
      </c>
      <c r="D7366">
        <v>83.57</v>
      </c>
      <c r="E7366">
        <v>35219</v>
      </c>
      <c r="F7366">
        <v>5.67</v>
      </c>
      <c r="G7366">
        <v>444429939</v>
      </c>
    </row>
    <row r="7367" spans="1:7" x14ac:dyDescent="0.3">
      <c r="A7367" t="s">
        <v>19</v>
      </c>
      <c r="B7367">
        <v>2019</v>
      </c>
      <c r="C7367">
        <v>53.02</v>
      </c>
      <c r="D7367">
        <v>73.95</v>
      </c>
      <c r="E7367">
        <v>54453</v>
      </c>
      <c r="F7367">
        <v>9.7200000000000006</v>
      </c>
      <c r="G7367">
        <v>796134071</v>
      </c>
    </row>
    <row r="7368" spans="1:7" x14ac:dyDescent="0.3">
      <c r="A7368" t="s">
        <v>9</v>
      </c>
      <c r="B7368">
        <v>2002</v>
      </c>
      <c r="C7368">
        <v>48.72</v>
      </c>
      <c r="D7368">
        <v>69.58</v>
      </c>
      <c r="E7368">
        <v>61282</v>
      </c>
      <c r="F7368">
        <v>6.96</v>
      </c>
      <c r="G7368">
        <v>631885452</v>
      </c>
    </row>
    <row r="7369" spans="1:7" x14ac:dyDescent="0.3">
      <c r="A7369" t="s">
        <v>14</v>
      </c>
      <c r="B7369">
        <v>2011</v>
      </c>
      <c r="C7369">
        <v>59.28</v>
      </c>
      <c r="D7369">
        <v>64.95</v>
      </c>
      <c r="E7369">
        <v>11990</v>
      </c>
      <c r="F7369">
        <v>16.38</v>
      </c>
      <c r="G7369">
        <v>641998800</v>
      </c>
    </row>
    <row r="7370" spans="1:7" x14ac:dyDescent="0.3">
      <c r="A7370" t="s">
        <v>21</v>
      </c>
      <c r="B7370">
        <v>2005</v>
      </c>
      <c r="C7370">
        <v>54.97</v>
      </c>
      <c r="D7370">
        <v>70.59</v>
      </c>
      <c r="E7370">
        <v>61056</v>
      </c>
      <c r="F7370">
        <v>17.97</v>
      </c>
      <c r="G7370">
        <v>1349478378</v>
      </c>
    </row>
    <row r="7371" spans="1:7" x14ac:dyDescent="0.3">
      <c r="A7371" t="s">
        <v>8</v>
      </c>
      <c r="B7371">
        <v>2021</v>
      </c>
      <c r="C7371">
        <v>64.180000000000007</v>
      </c>
      <c r="D7371">
        <v>82.92</v>
      </c>
      <c r="E7371">
        <v>10176</v>
      </c>
      <c r="F7371">
        <v>16.66</v>
      </c>
      <c r="G7371">
        <v>1212731636</v>
      </c>
    </row>
    <row r="7372" spans="1:7" x14ac:dyDescent="0.3">
      <c r="A7372" t="s">
        <v>8</v>
      </c>
      <c r="B7372">
        <v>2020</v>
      </c>
      <c r="C7372">
        <v>65.459999999999994</v>
      </c>
      <c r="D7372">
        <v>80.11</v>
      </c>
      <c r="E7372">
        <v>50695</v>
      </c>
      <c r="F7372">
        <v>18.11</v>
      </c>
      <c r="G7372">
        <v>830839927</v>
      </c>
    </row>
    <row r="7373" spans="1:7" x14ac:dyDescent="0.3">
      <c r="A7373" t="s">
        <v>17</v>
      </c>
      <c r="B7373">
        <v>2019</v>
      </c>
      <c r="C7373">
        <v>58.32</v>
      </c>
      <c r="D7373">
        <v>51.27</v>
      </c>
      <c r="E7373">
        <v>72803</v>
      </c>
      <c r="F7373">
        <v>7.8</v>
      </c>
      <c r="G7373">
        <v>1007704138</v>
      </c>
    </row>
    <row r="7374" spans="1:7" x14ac:dyDescent="0.3">
      <c r="A7374" t="s">
        <v>7</v>
      </c>
      <c r="B7374">
        <v>2021</v>
      </c>
      <c r="C7374">
        <v>57.84</v>
      </c>
      <c r="D7374">
        <v>54.6</v>
      </c>
      <c r="E7374">
        <v>13338</v>
      </c>
      <c r="F7374">
        <v>11.28</v>
      </c>
      <c r="G7374">
        <v>124000016</v>
      </c>
    </row>
    <row r="7375" spans="1:7" x14ac:dyDescent="0.3">
      <c r="A7375" t="s">
        <v>14</v>
      </c>
      <c r="B7375">
        <v>2013</v>
      </c>
      <c r="C7375">
        <v>61.25</v>
      </c>
      <c r="D7375">
        <v>83.01</v>
      </c>
      <c r="E7375">
        <v>21497</v>
      </c>
      <c r="F7375">
        <v>17.2</v>
      </c>
      <c r="G7375">
        <v>541045552</v>
      </c>
    </row>
    <row r="7376" spans="1:7" x14ac:dyDescent="0.3">
      <c r="A7376" t="s">
        <v>12</v>
      </c>
      <c r="B7376">
        <v>2024</v>
      </c>
      <c r="C7376">
        <v>64.94</v>
      </c>
      <c r="D7376">
        <v>77.959999999999994</v>
      </c>
      <c r="E7376">
        <v>54741</v>
      </c>
      <c r="F7376">
        <v>10.41</v>
      </c>
      <c r="G7376">
        <v>1314677240</v>
      </c>
    </row>
    <row r="7377" spans="1:7" x14ac:dyDescent="0.3">
      <c r="A7377" t="s">
        <v>14</v>
      </c>
      <c r="B7377">
        <v>2017</v>
      </c>
      <c r="C7377">
        <v>67.95</v>
      </c>
      <c r="D7377">
        <v>70.64</v>
      </c>
      <c r="E7377">
        <v>62058</v>
      </c>
      <c r="F7377">
        <v>3.64</v>
      </c>
      <c r="G7377">
        <v>167095351</v>
      </c>
    </row>
    <row r="7378" spans="1:7" x14ac:dyDescent="0.3">
      <c r="A7378" t="s">
        <v>8</v>
      </c>
      <c r="B7378">
        <v>2000</v>
      </c>
      <c r="C7378">
        <v>63.54</v>
      </c>
      <c r="D7378">
        <v>57.57</v>
      </c>
      <c r="E7378">
        <v>44862</v>
      </c>
      <c r="F7378">
        <v>4.68</v>
      </c>
      <c r="G7378">
        <v>903399201</v>
      </c>
    </row>
    <row r="7379" spans="1:7" x14ac:dyDescent="0.3">
      <c r="A7379" t="s">
        <v>12</v>
      </c>
      <c r="B7379">
        <v>2024</v>
      </c>
      <c r="C7379">
        <v>85.44</v>
      </c>
      <c r="D7379">
        <v>73.12</v>
      </c>
      <c r="E7379">
        <v>72600</v>
      </c>
      <c r="F7379">
        <v>17.7</v>
      </c>
      <c r="G7379">
        <v>176477651</v>
      </c>
    </row>
    <row r="7380" spans="1:7" x14ac:dyDescent="0.3">
      <c r="A7380" t="s">
        <v>12</v>
      </c>
      <c r="B7380">
        <v>2019</v>
      </c>
      <c r="C7380">
        <v>45.82</v>
      </c>
      <c r="D7380">
        <v>53.02</v>
      </c>
      <c r="E7380">
        <v>36017</v>
      </c>
      <c r="F7380">
        <v>5.62</v>
      </c>
      <c r="G7380">
        <v>51079840</v>
      </c>
    </row>
    <row r="7381" spans="1:7" x14ac:dyDescent="0.3">
      <c r="A7381" t="s">
        <v>7</v>
      </c>
      <c r="B7381">
        <v>2024</v>
      </c>
      <c r="C7381">
        <v>47.32</v>
      </c>
      <c r="D7381">
        <v>54.92</v>
      </c>
      <c r="E7381">
        <v>67501</v>
      </c>
      <c r="F7381">
        <v>7.97</v>
      </c>
      <c r="G7381">
        <v>418069615</v>
      </c>
    </row>
    <row r="7382" spans="1:7" x14ac:dyDescent="0.3">
      <c r="A7382" t="s">
        <v>19</v>
      </c>
      <c r="B7382">
        <v>2022</v>
      </c>
      <c r="C7382">
        <v>72.040000000000006</v>
      </c>
      <c r="D7382">
        <v>53.16</v>
      </c>
      <c r="E7382">
        <v>40897</v>
      </c>
      <c r="F7382">
        <v>3.55</v>
      </c>
      <c r="G7382">
        <v>201041221</v>
      </c>
    </row>
    <row r="7383" spans="1:7" x14ac:dyDescent="0.3">
      <c r="A7383" t="s">
        <v>10</v>
      </c>
      <c r="B7383">
        <v>2012</v>
      </c>
      <c r="C7383">
        <v>91.01</v>
      </c>
      <c r="D7383">
        <v>83.31</v>
      </c>
      <c r="E7383">
        <v>61441</v>
      </c>
      <c r="F7383">
        <v>3.64</v>
      </c>
      <c r="G7383">
        <v>583324308</v>
      </c>
    </row>
    <row r="7384" spans="1:7" x14ac:dyDescent="0.3">
      <c r="A7384" t="s">
        <v>10</v>
      </c>
      <c r="B7384">
        <v>2017</v>
      </c>
      <c r="C7384">
        <v>60.67</v>
      </c>
      <c r="D7384">
        <v>56.59</v>
      </c>
      <c r="E7384">
        <v>48769</v>
      </c>
      <c r="F7384">
        <v>9.1</v>
      </c>
      <c r="G7384">
        <v>873263125</v>
      </c>
    </row>
    <row r="7385" spans="1:7" x14ac:dyDescent="0.3">
      <c r="A7385" t="s">
        <v>20</v>
      </c>
      <c r="B7385">
        <v>2016</v>
      </c>
      <c r="C7385">
        <v>54.9</v>
      </c>
      <c r="D7385">
        <v>59.66</v>
      </c>
      <c r="E7385">
        <v>22366</v>
      </c>
      <c r="F7385">
        <v>7.83</v>
      </c>
      <c r="G7385">
        <v>435279151</v>
      </c>
    </row>
    <row r="7386" spans="1:7" x14ac:dyDescent="0.3">
      <c r="A7386" t="s">
        <v>14</v>
      </c>
      <c r="B7386">
        <v>2014</v>
      </c>
      <c r="C7386">
        <v>80.12</v>
      </c>
      <c r="D7386">
        <v>66.61</v>
      </c>
      <c r="E7386">
        <v>50689</v>
      </c>
      <c r="F7386">
        <v>10.98</v>
      </c>
      <c r="G7386">
        <v>1307160483</v>
      </c>
    </row>
    <row r="7387" spans="1:7" x14ac:dyDescent="0.3">
      <c r="A7387" t="s">
        <v>20</v>
      </c>
      <c r="B7387">
        <v>2001</v>
      </c>
      <c r="C7387">
        <v>87.37</v>
      </c>
      <c r="D7387">
        <v>71.89</v>
      </c>
      <c r="E7387">
        <v>56205</v>
      </c>
      <c r="F7387">
        <v>16.27</v>
      </c>
      <c r="G7387">
        <v>1303914479</v>
      </c>
    </row>
    <row r="7388" spans="1:7" x14ac:dyDescent="0.3">
      <c r="A7388" t="s">
        <v>12</v>
      </c>
      <c r="B7388">
        <v>2011</v>
      </c>
      <c r="C7388">
        <v>73.31</v>
      </c>
      <c r="D7388">
        <v>59.13</v>
      </c>
      <c r="E7388">
        <v>32696</v>
      </c>
      <c r="F7388">
        <v>3.02</v>
      </c>
      <c r="G7388">
        <v>1028594155</v>
      </c>
    </row>
    <row r="7389" spans="1:7" x14ac:dyDescent="0.3">
      <c r="A7389" t="s">
        <v>9</v>
      </c>
      <c r="B7389">
        <v>2025</v>
      </c>
      <c r="C7389">
        <v>49.38</v>
      </c>
      <c r="D7389">
        <v>72.41</v>
      </c>
      <c r="E7389">
        <v>29624</v>
      </c>
      <c r="F7389">
        <v>17.13</v>
      </c>
      <c r="G7389">
        <v>316151454</v>
      </c>
    </row>
    <row r="7390" spans="1:7" x14ac:dyDescent="0.3">
      <c r="A7390" t="s">
        <v>20</v>
      </c>
      <c r="B7390">
        <v>2015</v>
      </c>
      <c r="C7390">
        <v>53.88</v>
      </c>
      <c r="D7390">
        <v>83.57</v>
      </c>
      <c r="E7390">
        <v>15986</v>
      </c>
      <c r="F7390">
        <v>10.16</v>
      </c>
      <c r="G7390">
        <v>266164357</v>
      </c>
    </row>
    <row r="7391" spans="1:7" x14ac:dyDescent="0.3">
      <c r="A7391" t="s">
        <v>17</v>
      </c>
      <c r="B7391">
        <v>2000</v>
      </c>
      <c r="C7391">
        <v>51.93</v>
      </c>
      <c r="D7391">
        <v>83.19</v>
      </c>
      <c r="E7391">
        <v>34313</v>
      </c>
      <c r="F7391">
        <v>5.78</v>
      </c>
      <c r="G7391">
        <v>445410693</v>
      </c>
    </row>
    <row r="7392" spans="1:7" x14ac:dyDescent="0.3">
      <c r="A7392" t="s">
        <v>14</v>
      </c>
      <c r="B7392">
        <v>2009</v>
      </c>
      <c r="C7392">
        <v>61.5</v>
      </c>
      <c r="D7392">
        <v>72.02</v>
      </c>
      <c r="E7392">
        <v>64024</v>
      </c>
      <c r="F7392">
        <v>17.97</v>
      </c>
      <c r="G7392">
        <v>1182337017</v>
      </c>
    </row>
    <row r="7393" spans="1:7" x14ac:dyDescent="0.3">
      <c r="A7393" t="s">
        <v>8</v>
      </c>
      <c r="B7393">
        <v>2000</v>
      </c>
      <c r="C7393">
        <v>68.58</v>
      </c>
      <c r="D7393">
        <v>54.05</v>
      </c>
      <c r="E7393">
        <v>7565</v>
      </c>
      <c r="F7393">
        <v>4.09</v>
      </c>
      <c r="G7393">
        <v>1285133355</v>
      </c>
    </row>
    <row r="7394" spans="1:7" x14ac:dyDescent="0.3">
      <c r="A7394" t="s">
        <v>14</v>
      </c>
      <c r="B7394">
        <v>2005</v>
      </c>
      <c r="C7394">
        <v>67.53</v>
      </c>
      <c r="D7394">
        <v>70.53</v>
      </c>
      <c r="E7394">
        <v>41080</v>
      </c>
      <c r="F7394">
        <v>18.149999999999999</v>
      </c>
      <c r="G7394">
        <v>144634874</v>
      </c>
    </row>
    <row r="7395" spans="1:7" x14ac:dyDescent="0.3">
      <c r="A7395" t="s">
        <v>17</v>
      </c>
      <c r="B7395">
        <v>2005</v>
      </c>
      <c r="C7395">
        <v>40.58</v>
      </c>
      <c r="D7395">
        <v>70.81</v>
      </c>
      <c r="E7395">
        <v>64850</v>
      </c>
      <c r="F7395">
        <v>6.67</v>
      </c>
      <c r="G7395">
        <v>1319191607</v>
      </c>
    </row>
    <row r="7396" spans="1:7" x14ac:dyDescent="0.3">
      <c r="A7396" t="s">
        <v>10</v>
      </c>
      <c r="B7396">
        <v>2023</v>
      </c>
      <c r="C7396">
        <v>43.06</v>
      </c>
      <c r="D7396">
        <v>62.32</v>
      </c>
      <c r="E7396">
        <v>6493</v>
      </c>
      <c r="F7396">
        <v>8.9499999999999993</v>
      </c>
      <c r="G7396">
        <v>738816613</v>
      </c>
    </row>
    <row r="7397" spans="1:7" x14ac:dyDescent="0.3">
      <c r="A7397" t="s">
        <v>21</v>
      </c>
      <c r="B7397">
        <v>2011</v>
      </c>
      <c r="C7397">
        <v>56.71</v>
      </c>
      <c r="D7397">
        <v>74.08</v>
      </c>
      <c r="E7397">
        <v>36064</v>
      </c>
      <c r="F7397">
        <v>14.82</v>
      </c>
      <c r="G7397">
        <v>671192789</v>
      </c>
    </row>
    <row r="7398" spans="1:7" x14ac:dyDescent="0.3">
      <c r="A7398" t="s">
        <v>14</v>
      </c>
      <c r="B7398">
        <v>2005</v>
      </c>
      <c r="C7398">
        <v>74.77</v>
      </c>
      <c r="D7398">
        <v>58.92</v>
      </c>
      <c r="E7398">
        <v>69818</v>
      </c>
      <c r="F7398">
        <v>16.18</v>
      </c>
      <c r="G7398">
        <v>99633349</v>
      </c>
    </row>
    <row r="7399" spans="1:7" x14ac:dyDescent="0.3">
      <c r="A7399" t="s">
        <v>18</v>
      </c>
      <c r="B7399">
        <v>2023</v>
      </c>
      <c r="C7399">
        <v>73.19</v>
      </c>
      <c r="D7399">
        <v>76.709999999999994</v>
      </c>
      <c r="E7399">
        <v>16335</v>
      </c>
      <c r="F7399">
        <v>6.96</v>
      </c>
      <c r="G7399">
        <v>180586348</v>
      </c>
    </row>
    <row r="7400" spans="1:7" x14ac:dyDescent="0.3">
      <c r="A7400" t="s">
        <v>7</v>
      </c>
      <c r="B7400">
        <v>2010</v>
      </c>
      <c r="C7400">
        <v>84.53</v>
      </c>
      <c r="D7400">
        <v>67.900000000000006</v>
      </c>
      <c r="E7400">
        <v>20934</v>
      </c>
      <c r="F7400">
        <v>17.48</v>
      </c>
      <c r="G7400">
        <v>1346396101</v>
      </c>
    </row>
    <row r="7401" spans="1:7" x14ac:dyDescent="0.3">
      <c r="A7401" t="s">
        <v>15</v>
      </c>
      <c r="B7401">
        <v>2005</v>
      </c>
      <c r="C7401">
        <v>58.47</v>
      </c>
      <c r="D7401">
        <v>62.37</v>
      </c>
      <c r="E7401">
        <v>72709</v>
      </c>
      <c r="F7401">
        <v>10.94</v>
      </c>
      <c r="G7401">
        <v>938487977</v>
      </c>
    </row>
    <row r="7402" spans="1:7" x14ac:dyDescent="0.3">
      <c r="A7402" t="s">
        <v>7</v>
      </c>
      <c r="B7402">
        <v>2022</v>
      </c>
      <c r="C7402">
        <v>84.58</v>
      </c>
      <c r="D7402">
        <v>51.61</v>
      </c>
      <c r="E7402">
        <v>78919</v>
      </c>
      <c r="F7402">
        <v>11.7</v>
      </c>
      <c r="G7402">
        <v>379023987</v>
      </c>
    </row>
    <row r="7403" spans="1:7" x14ac:dyDescent="0.3">
      <c r="A7403" t="s">
        <v>10</v>
      </c>
      <c r="B7403">
        <v>2012</v>
      </c>
      <c r="C7403">
        <v>67</v>
      </c>
      <c r="D7403">
        <v>84.01</v>
      </c>
      <c r="E7403">
        <v>42547</v>
      </c>
      <c r="F7403">
        <v>4.09</v>
      </c>
      <c r="G7403">
        <v>890010245</v>
      </c>
    </row>
    <row r="7404" spans="1:7" x14ac:dyDescent="0.3">
      <c r="A7404" t="s">
        <v>18</v>
      </c>
      <c r="B7404">
        <v>2023</v>
      </c>
      <c r="C7404">
        <v>76.38</v>
      </c>
      <c r="D7404">
        <v>84.78</v>
      </c>
      <c r="E7404">
        <v>74115</v>
      </c>
      <c r="F7404">
        <v>18.350000000000001</v>
      </c>
      <c r="G7404">
        <v>87813124</v>
      </c>
    </row>
    <row r="7405" spans="1:7" x14ac:dyDescent="0.3">
      <c r="A7405" t="s">
        <v>18</v>
      </c>
      <c r="B7405">
        <v>2015</v>
      </c>
      <c r="C7405">
        <v>69.319999999999993</v>
      </c>
      <c r="D7405">
        <v>71.83</v>
      </c>
      <c r="E7405">
        <v>37161</v>
      </c>
      <c r="F7405">
        <v>8.56</v>
      </c>
      <c r="G7405">
        <v>1055600836</v>
      </c>
    </row>
    <row r="7406" spans="1:7" x14ac:dyDescent="0.3">
      <c r="A7406" t="s">
        <v>12</v>
      </c>
      <c r="B7406">
        <v>2017</v>
      </c>
      <c r="C7406">
        <v>93.83</v>
      </c>
      <c r="D7406">
        <v>84.44</v>
      </c>
      <c r="E7406">
        <v>45403</v>
      </c>
      <c r="F7406">
        <v>15.59</v>
      </c>
      <c r="G7406">
        <v>849096035</v>
      </c>
    </row>
    <row r="7407" spans="1:7" x14ac:dyDescent="0.3">
      <c r="A7407" t="s">
        <v>21</v>
      </c>
      <c r="B7407">
        <v>2011</v>
      </c>
      <c r="C7407">
        <v>69.400000000000006</v>
      </c>
      <c r="D7407">
        <v>70.14</v>
      </c>
      <c r="E7407">
        <v>23259</v>
      </c>
      <c r="F7407">
        <v>19.39</v>
      </c>
      <c r="G7407">
        <v>385767770</v>
      </c>
    </row>
    <row r="7408" spans="1:7" x14ac:dyDescent="0.3">
      <c r="A7408" t="s">
        <v>12</v>
      </c>
      <c r="B7408">
        <v>2000</v>
      </c>
      <c r="C7408">
        <v>84.01</v>
      </c>
      <c r="D7408">
        <v>82.7</v>
      </c>
      <c r="E7408">
        <v>32360</v>
      </c>
      <c r="F7408">
        <v>16.14</v>
      </c>
      <c r="G7408">
        <v>874167643</v>
      </c>
    </row>
    <row r="7409" spans="1:7" x14ac:dyDescent="0.3">
      <c r="A7409" t="s">
        <v>10</v>
      </c>
      <c r="B7409">
        <v>2010</v>
      </c>
      <c r="C7409">
        <v>60.86</v>
      </c>
      <c r="D7409">
        <v>64.849999999999994</v>
      </c>
      <c r="E7409">
        <v>56816</v>
      </c>
      <c r="F7409">
        <v>13.01</v>
      </c>
      <c r="G7409">
        <v>61636698</v>
      </c>
    </row>
    <row r="7410" spans="1:7" x14ac:dyDescent="0.3">
      <c r="A7410" t="s">
        <v>13</v>
      </c>
      <c r="B7410">
        <v>2022</v>
      </c>
      <c r="C7410">
        <v>60.6</v>
      </c>
      <c r="D7410">
        <v>72.22</v>
      </c>
      <c r="E7410">
        <v>55491</v>
      </c>
      <c r="F7410">
        <v>10.69</v>
      </c>
      <c r="G7410">
        <v>234469666</v>
      </c>
    </row>
    <row r="7411" spans="1:7" x14ac:dyDescent="0.3">
      <c r="A7411" t="s">
        <v>10</v>
      </c>
      <c r="B7411">
        <v>2024</v>
      </c>
      <c r="C7411">
        <v>67.12</v>
      </c>
      <c r="D7411">
        <v>63.78</v>
      </c>
      <c r="E7411">
        <v>63590</v>
      </c>
      <c r="F7411">
        <v>14.88</v>
      </c>
      <c r="G7411">
        <v>673544232</v>
      </c>
    </row>
    <row r="7412" spans="1:7" x14ac:dyDescent="0.3">
      <c r="A7412" t="s">
        <v>21</v>
      </c>
      <c r="B7412">
        <v>2011</v>
      </c>
      <c r="C7412">
        <v>86.18</v>
      </c>
      <c r="D7412">
        <v>53.54</v>
      </c>
      <c r="E7412">
        <v>47584</v>
      </c>
      <c r="F7412">
        <v>19.55</v>
      </c>
      <c r="G7412">
        <v>111684459</v>
      </c>
    </row>
    <row r="7413" spans="1:7" x14ac:dyDescent="0.3">
      <c r="A7413" t="s">
        <v>7</v>
      </c>
      <c r="B7413">
        <v>2011</v>
      </c>
      <c r="C7413">
        <v>70.680000000000007</v>
      </c>
      <c r="D7413">
        <v>61.9</v>
      </c>
      <c r="E7413">
        <v>67987</v>
      </c>
      <c r="F7413">
        <v>4.8899999999999997</v>
      </c>
      <c r="G7413">
        <v>323748651</v>
      </c>
    </row>
    <row r="7414" spans="1:7" x14ac:dyDescent="0.3">
      <c r="A7414" t="s">
        <v>10</v>
      </c>
      <c r="B7414">
        <v>2008</v>
      </c>
      <c r="C7414">
        <v>49.03</v>
      </c>
      <c r="D7414">
        <v>59.94</v>
      </c>
      <c r="E7414">
        <v>18558</v>
      </c>
      <c r="F7414">
        <v>13.83</v>
      </c>
      <c r="G7414">
        <v>395236874</v>
      </c>
    </row>
    <row r="7415" spans="1:7" x14ac:dyDescent="0.3">
      <c r="A7415" t="s">
        <v>17</v>
      </c>
      <c r="B7415">
        <v>2008</v>
      </c>
      <c r="C7415">
        <v>47.23</v>
      </c>
      <c r="D7415">
        <v>50.71</v>
      </c>
      <c r="E7415">
        <v>77233</v>
      </c>
      <c r="F7415">
        <v>5.04</v>
      </c>
      <c r="G7415">
        <v>828056784</v>
      </c>
    </row>
    <row r="7416" spans="1:7" x14ac:dyDescent="0.3">
      <c r="A7416" t="s">
        <v>17</v>
      </c>
      <c r="B7416">
        <v>2011</v>
      </c>
      <c r="C7416">
        <v>47.19</v>
      </c>
      <c r="D7416">
        <v>60.68</v>
      </c>
      <c r="E7416">
        <v>47890</v>
      </c>
      <c r="F7416">
        <v>8.26</v>
      </c>
      <c r="G7416">
        <v>138743613</v>
      </c>
    </row>
    <row r="7417" spans="1:7" x14ac:dyDescent="0.3">
      <c r="A7417" t="s">
        <v>20</v>
      </c>
      <c r="B7417">
        <v>2016</v>
      </c>
      <c r="C7417">
        <v>68.040000000000006</v>
      </c>
      <c r="D7417">
        <v>68.36</v>
      </c>
      <c r="E7417">
        <v>22030</v>
      </c>
      <c r="F7417">
        <v>9.81</v>
      </c>
      <c r="G7417">
        <v>807478307</v>
      </c>
    </row>
    <row r="7418" spans="1:7" x14ac:dyDescent="0.3">
      <c r="A7418" t="s">
        <v>13</v>
      </c>
      <c r="B7418">
        <v>2010</v>
      </c>
      <c r="C7418">
        <v>88.14</v>
      </c>
      <c r="D7418">
        <v>58.1</v>
      </c>
      <c r="E7418">
        <v>26241</v>
      </c>
      <c r="F7418">
        <v>3.15</v>
      </c>
      <c r="G7418">
        <v>62623071</v>
      </c>
    </row>
    <row r="7419" spans="1:7" x14ac:dyDescent="0.3">
      <c r="A7419" t="s">
        <v>9</v>
      </c>
      <c r="B7419">
        <v>2019</v>
      </c>
      <c r="C7419">
        <v>51.74</v>
      </c>
      <c r="D7419">
        <v>65.62</v>
      </c>
      <c r="E7419">
        <v>38480</v>
      </c>
      <c r="F7419">
        <v>3.83</v>
      </c>
      <c r="G7419">
        <v>889287644</v>
      </c>
    </row>
    <row r="7420" spans="1:7" x14ac:dyDescent="0.3">
      <c r="A7420" t="s">
        <v>7</v>
      </c>
      <c r="B7420">
        <v>2025</v>
      </c>
      <c r="C7420">
        <v>94.35</v>
      </c>
      <c r="D7420">
        <v>65.33</v>
      </c>
      <c r="E7420">
        <v>18771</v>
      </c>
      <c r="F7420">
        <v>16.64</v>
      </c>
      <c r="G7420">
        <v>809810508</v>
      </c>
    </row>
    <row r="7421" spans="1:7" x14ac:dyDescent="0.3">
      <c r="A7421" t="s">
        <v>7</v>
      </c>
      <c r="B7421">
        <v>2014</v>
      </c>
      <c r="C7421">
        <v>89.77</v>
      </c>
      <c r="D7421">
        <v>81.31</v>
      </c>
      <c r="E7421">
        <v>5250</v>
      </c>
      <c r="F7421">
        <v>8.2100000000000009</v>
      </c>
      <c r="G7421">
        <v>54885585</v>
      </c>
    </row>
    <row r="7422" spans="1:7" x14ac:dyDescent="0.3">
      <c r="A7422" t="s">
        <v>15</v>
      </c>
      <c r="B7422">
        <v>2001</v>
      </c>
      <c r="C7422">
        <v>92.15</v>
      </c>
      <c r="D7422">
        <v>70.239999999999995</v>
      </c>
      <c r="E7422">
        <v>3602</v>
      </c>
      <c r="F7422">
        <v>4.13</v>
      </c>
      <c r="G7422">
        <v>1213976188</v>
      </c>
    </row>
    <row r="7423" spans="1:7" x14ac:dyDescent="0.3">
      <c r="A7423" t="s">
        <v>19</v>
      </c>
      <c r="B7423">
        <v>2020</v>
      </c>
      <c r="C7423">
        <v>75.290000000000006</v>
      </c>
      <c r="D7423">
        <v>79.45</v>
      </c>
      <c r="E7423">
        <v>3944</v>
      </c>
      <c r="F7423">
        <v>16.239999999999998</v>
      </c>
      <c r="G7423">
        <v>1043654874</v>
      </c>
    </row>
    <row r="7424" spans="1:7" x14ac:dyDescent="0.3">
      <c r="A7424" t="s">
        <v>11</v>
      </c>
      <c r="B7424">
        <v>2012</v>
      </c>
      <c r="C7424">
        <v>78.489999999999995</v>
      </c>
      <c r="D7424">
        <v>75.75</v>
      </c>
      <c r="E7424">
        <v>62296</v>
      </c>
      <c r="F7424">
        <v>7.29</v>
      </c>
      <c r="G7424">
        <v>63684420</v>
      </c>
    </row>
    <row r="7425" spans="1:7" x14ac:dyDescent="0.3">
      <c r="A7425" t="s">
        <v>13</v>
      </c>
      <c r="B7425">
        <v>2015</v>
      </c>
      <c r="C7425">
        <v>90.17</v>
      </c>
      <c r="D7425">
        <v>74.900000000000006</v>
      </c>
      <c r="E7425">
        <v>71095</v>
      </c>
      <c r="F7425">
        <v>15.35</v>
      </c>
      <c r="G7425">
        <v>1099393139</v>
      </c>
    </row>
    <row r="7426" spans="1:7" x14ac:dyDescent="0.3">
      <c r="A7426" t="s">
        <v>19</v>
      </c>
      <c r="B7426">
        <v>2002</v>
      </c>
      <c r="C7426">
        <v>93.34</v>
      </c>
      <c r="D7426">
        <v>82.53</v>
      </c>
      <c r="E7426">
        <v>67961</v>
      </c>
      <c r="F7426">
        <v>5.54</v>
      </c>
      <c r="G7426">
        <v>186561244</v>
      </c>
    </row>
    <row r="7427" spans="1:7" x14ac:dyDescent="0.3">
      <c r="A7427" t="s">
        <v>16</v>
      </c>
      <c r="B7427">
        <v>2013</v>
      </c>
      <c r="C7427">
        <v>57.64</v>
      </c>
      <c r="D7427">
        <v>63.43</v>
      </c>
      <c r="E7427">
        <v>9014</v>
      </c>
      <c r="F7427">
        <v>6.77</v>
      </c>
      <c r="G7427">
        <v>836109825</v>
      </c>
    </row>
    <row r="7428" spans="1:7" x14ac:dyDescent="0.3">
      <c r="A7428" t="s">
        <v>9</v>
      </c>
      <c r="B7428">
        <v>2011</v>
      </c>
      <c r="C7428">
        <v>69.56</v>
      </c>
      <c r="D7428">
        <v>58.46</v>
      </c>
      <c r="E7428">
        <v>8980</v>
      </c>
      <c r="F7428">
        <v>17.04</v>
      </c>
      <c r="G7428">
        <v>830911309</v>
      </c>
    </row>
    <row r="7429" spans="1:7" x14ac:dyDescent="0.3">
      <c r="A7429" t="s">
        <v>13</v>
      </c>
      <c r="B7429">
        <v>2022</v>
      </c>
      <c r="C7429">
        <v>93.5</v>
      </c>
      <c r="D7429">
        <v>80.930000000000007</v>
      </c>
      <c r="E7429">
        <v>33579</v>
      </c>
      <c r="F7429">
        <v>7.39</v>
      </c>
      <c r="G7429">
        <v>454372067</v>
      </c>
    </row>
    <row r="7430" spans="1:7" x14ac:dyDescent="0.3">
      <c r="A7430" t="s">
        <v>13</v>
      </c>
      <c r="B7430">
        <v>2013</v>
      </c>
      <c r="C7430">
        <v>70.91</v>
      </c>
      <c r="D7430">
        <v>56.3</v>
      </c>
      <c r="E7430">
        <v>3988</v>
      </c>
      <c r="F7430">
        <v>12.94</v>
      </c>
      <c r="G7430">
        <v>1297162800</v>
      </c>
    </row>
    <row r="7431" spans="1:7" x14ac:dyDescent="0.3">
      <c r="A7431" t="s">
        <v>12</v>
      </c>
      <c r="B7431">
        <v>2010</v>
      </c>
      <c r="C7431">
        <v>67.72</v>
      </c>
      <c r="D7431">
        <v>71.55</v>
      </c>
      <c r="E7431">
        <v>31553</v>
      </c>
      <c r="F7431">
        <v>7.08</v>
      </c>
      <c r="G7431">
        <v>416368027</v>
      </c>
    </row>
    <row r="7432" spans="1:7" x14ac:dyDescent="0.3">
      <c r="A7432" t="s">
        <v>10</v>
      </c>
      <c r="B7432">
        <v>2020</v>
      </c>
      <c r="C7432">
        <v>68.23</v>
      </c>
      <c r="D7432">
        <v>70.52</v>
      </c>
      <c r="E7432">
        <v>47504</v>
      </c>
      <c r="F7432">
        <v>3.77</v>
      </c>
      <c r="G7432">
        <v>685854961</v>
      </c>
    </row>
    <row r="7433" spans="1:7" x14ac:dyDescent="0.3">
      <c r="A7433" t="s">
        <v>18</v>
      </c>
      <c r="B7433">
        <v>2004</v>
      </c>
      <c r="C7433">
        <v>75.75</v>
      </c>
      <c r="D7433">
        <v>53.92</v>
      </c>
      <c r="E7433">
        <v>36163</v>
      </c>
      <c r="F7433">
        <v>11.27</v>
      </c>
      <c r="G7433">
        <v>384630065</v>
      </c>
    </row>
    <row r="7434" spans="1:7" x14ac:dyDescent="0.3">
      <c r="A7434" t="s">
        <v>8</v>
      </c>
      <c r="B7434">
        <v>2004</v>
      </c>
      <c r="C7434">
        <v>49.29</v>
      </c>
      <c r="D7434">
        <v>78.63</v>
      </c>
      <c r="E7434">
        <v>14761</v>
      </c>
      <c r="F7434">
        <v>18.66</v>
      </c>
      <c r="G7434">
        <v>163477110</v>
      </c>
    </row>
    <row r="7435" spans="1:7" x14ac:dyDescent="0.3">
      <c r="A7435" t="s">
        <v>16</v>
      </c>
      <c r="B7435">
        <v>2000</v>
      </c>
      <c r="C7435">
        <v>87.63</v>
      </c>
      <c r="D7435">
        <v>68.64</v>
      </c>
      <c r="E7435">
        <v>13661</v>
      </c>
      <c r="F7435">
        <v>18.75</v>
      </c>
      <c r="G7435">
        <v>1131267298</v>
      </c>
    </row>
    <row r="7436" spans="1:7" x14ac:dyDescent="0.3">
      <c r="A7436" t="s">
        <v>13</v>
      </c>
      <c r="B7436">
        <v>2017</v>
      </c>
      <c r="C7436">
        <v>73.37</v>
      </c>
      <c r="D7436">
        <v>56.27</v>
      </c>
      <c r="E7436">
        <v>6970</v>
      </c>
      <c r="F7436">
        <v>14.28</v>
      </c>
      <c r="G7436">
        <v>1201569633</v>
      </c>
    </row>
    <row r="7437" spans="1:7" x14ac:dyDescent="0.3">
      <c r="A7437" t="s">
        <v>11</v>
      </c>
      <c r="B7437">
        <v>2005</v>
      </c>
      <c r="C7437">
        <v>57.84</v>
      </c>
      <c r="D7437">
        <v>51.2</v>
      </c>
      <c r="E7437">
        <v>60263</v>
      </c>
      <c r="F7437">
        <v>8.0299999999999994</v>
      </c>
      <c r="G7437">
        <v>784103534</v>
      </c>
    </row>
    <row r="7438" spans="1:7" x14ac:dyDescent="0.3">
      <c r="A7438" t="s">
        <v>8</v>
      </c>
      <c r="B7438">
        <v>2018</v>
      </c>
      <c r="C7438">
        <v>81.63</v>
      </c>
      <c r="D7438">
        <v>63.42</v>
      </c>
      <c r="E7438">
        <v>16818</v>
      </c>
      <c r="F7438">
        <v>5.47</v>
      </c>
      <c r="G7438">
        <v>1242105413</v>
      </c>
    </row>
    <row r="7439" spans="1:7" x14ac:dyDescent="0.3">
      <c r="A7439" t="s">
        <v>7</v>
      </c>
      <c r="B7439">
        <v>2018</v>
      </c>
      <c r="C7439">
        <v>87.98</v>
      </c>
      <c r="D7439">
        <v>53.52</v>
      </c>
      <c r="E7439">
        <v>59127</v>
      </c>
      <c r="F7439">
        <v>15.81</v>
      </c>
      <c r="G7439">
        <v>388117977</v>
      </c>
    </row>
    <row r="7440" spans="1:7" x14ac:dyDescent="0.3">
      <c r="A7440" t="s">
        <v>12</v>
      </c>
      <c r="B7440">
        <v>2024</v>
      </c>
      <c r="C7440">
        <v>77.73</v>
      </c>
      <c r="D7440">
        <v>53.43</v>
      </c>
      <c r="E7440">
        <v>55616</v>
      </c>
      <c r="F7440">
        <v>14.96</v>
      </c>
      <c r="G7440">
        <v>640294365</v>
      </c>
    </row>
    <row r="7441" spans="1:7" x14ac:dyDescent="0.3">
      <c r="A7441" t="s">
        <v>18</v>
      </c>
      <c r="B7441">
        <v>2021</v>
      </c>
      <c r="C7441">
        <v>54.57</v>
      </c>
      <c r="D7441">
        <v>53.42</v>
      </c>
      <c r="E7441">
        <v>30266</v>
      </c>
      <c r="F7441">
        <v>15.04</v>
      </c>
      <c r="G7441">
        <v>91615138</v>
      </c>
    </row>
    <row r="7442" spans="1:7" x14ac:dyDescent="0.3">
      <c r="A7442" t="s">
        <v>14</v>
      </c>
      <c r="B7442">
        <v>2018</v>
      </c>
      <c r="C7442">
        <v>45.43</v>
      </c>
      <c r="D7442">
        <v>59.6</v>
      </c>
      <c r="E7442">
        <v>37944</v>
      </c>
      <c r="F7442">
        <v>14.37</v>
      </c>
      <c r="G7442">
        <v>1040509002</v>
      </c>
    </row>
    <row r="7443" spans="1:7" x14ac:dyDescent="0.3">
      <c r="A7443" t="s">
        <v>20</v>
      </c>
      <c r="B7443">
        <v>2013</v>
      </c>
      <c r="C7443">
        <v>41.86</v>
      </c>
      <c r="D7443">
        <v>53.89</v>
      </c>
      <c r="E7443">
        <v>9056</v>
      </c>
      <c r="F7443">
        <v>5.82</v>
      </c>
      <c r="G7443">
        <v>962284602</v>
      </c>
    </row>
    <row r="7444" spans="1:7" x14ac:dyDescent="0.3">
      <c r="A7444" t="s">
        <v>20</v>
      </c>
      <c r="B7444">
        <v>2024</v>
      </c>
      <c r="C7444">
        <v>46.54</v>
      </c>
      <c r="D7444">
        <v>58.79</v>
      </c>
      <c r="E7444">
        <v>7795</v>
      </c>
      <c r="F7444">
        <v>16.14</v>
      </c>
      <c r="G7444">
        <v>848259564</v>
      </c>
    </row>
    <row r="7445" spans="1:7" x14ac:dyDescent="0.3">
      <c r="A7445" t="s">
        <v>14</v>
      </c>
      <c r="B7445">
        <v>2011</v>
      </c>
      <c r="C7445">
        <v>60.59</v>
      </c>
      <c r="D7445">
        <v>64.23</v>
      </c>
      <c r="E7445">
        <v>50979</v>
      </c>
      <c r="F7445">
        <v>10.11</v>
      </c>
      <c r="G7445">
        <v>1285693031</v>
      </c>
    </row>
    <row r="7446" spans="1:7" x14ac:dyDescent="0.3">
      <c r="A7446" t="s">
        <v>14</v>
      </c>
      <c r="B7446">
        <v>2001</v>
      </c>
      <c r="C7446">
        <v>48.41</v>
      </c>
      <c r="D7446">
        <v>55.84</v>
      </c>
      <c r="E7446">
        <v>59208</v>
      </c>
      <c r="F7446">
        <v>4.3600000000000003</v>
      </c>
      <c r="G7446">
        <v>629874647</v>
      </c>
    </row>
    <row r="7447" spans="1:7" x14ac:dyDescent="0.3">
      <c r="A7447" t="s">
        <v>15</v>
      </c>
      <c r="B7447">
        <v>2018</v>
      </c>
      <c r="C7447">
        <v>74.73</v>
      </c>
      <c r="D7447">
        <v>68.34</v>
      </c>
      <c r="E7447">
        <v>44763</v>
      </c>
      <c r="F7447">
        <v>10.82</v>
      </c>
      <c r="G7447">
        <v>1080424684</v>
      </c>
    </row>
    <row r="7448" spans="1:7" x14ac:dyDescent="0.3">
      <c r="A7448" t="s">
        <v>8</v>
      </c>
      <c r="B7448">
        <v>2019</v>
      </c>
      <c r="C7448">
        <v>74.78</v>
      </c>
      <c r="D7448">
        <v>69.459999999999994</v>
      </c>
      <c r="E7448">
        <v>5855</v>
      </c>
      <c r="F7448">
        <v>17.96</v>
      </c>
      <c r="G7448">
        <v>226056028</v>
      </c>
    </row>
    <row r="7449" spans="1:7" x14ac:dyDescent="0.3">
      <c r="A7449" t="s">
        <v>8</v>
      </c>
      <c r="B7449">
        <v>2003</v>
      </c>
      <c r="C7449">
        <v>76.41</v>
      </c>
      <c r="D7449">
        <v>76.23</v>
      </c>
      <c r="E7449">
        <v>24639</v>
      </c>
      <c r="F7449">
        <v>9.3000000000000007</v>
      </c>
      <c r="G7449">
        <v>307462005</v>
      </c>
    </row>
    <row r="7450" spans="1:7" x14ac:dyDescent="0.3">
      <c r="A7450" t="s">
        <v>12</v>
      </c>
      <c r="B7450">
        <v>2016</v>
      </c>
      <c r="C7450">
        <v>86.66</v>
      </c>
      <c r="D7450">
        <v>57.38</v>
      </c>
      <c r="E7450">
        <v>31100</v>
      </c>
      <c r="F7450">
        <v>13.89</v>
      </c>
      <c r="G7450">
        <v>144919946</v>
      </c>
    </row>
    <row r="7451" spans="1:7" x14ac:dyDescent="0.3">
      <c r="A7451" t="s">
        <v>19</v>
      </c>
      <c r="B7451">
        <v>2018</v>
      </c>
      <c r="C7451">
        <v>85.07</v>
      </c>
      <c r="D7451">
        <v>79.760000000000005</v>
      </c>
      <c r="E7451">
        <v>42452</v>
      </c>
      <c r="F7451">
        <v>4.6500000000000004</v>
      </c>
      <c r="G7451">
        <v>73342470</v>
      </c>
    </row>
    <row r="7452" spans="1:7" x14ac:dyDescent="0.3">
      <c r="A7452" t="s">
        <v>13</v>
      </c>
      <c r="B7452">
        <v>2005</v>
      </c>
      <c r="C7452">
        <v>90.27</v>
      </c>
      <c r="D7452">
        <v>82.09</v>
      </c>
      <c r="E7452">
        <v>10480</v>
      </c>
      <c r="F7452">
        <v>16.39</v>
      </c>
      <c r="G7452">
        <v>650185981</v>
      </c>
    </row>
    <row r="7453" spans="1:7" x14ac:dyDescent="0.3">
      <c r="A7453" t="s">
        <v>11</v>
      </c>
      <c r="B7453">
        <v>2014</v>
      </c>
      <c r="C7453">
        <v>62.98</v>
      </c>
      <c r="D7453">
        <v>68.92</v>
      </c>
      <c r="E7453">
        <v>56125</v>
      </c>
      <c r="F7453">
        <v>10.42</v>
      </c>
      <c r="G7453">
        <v>935259518</v>
      </c>
    </row>
    <row r="7454" spans="1:7" x14ac:dyDescent="0.3">
      <c r="A7454" t="s">
        <v>13</v>
      </c>
      <c r="B7454">
        <v>2006</v>
      </c>
      <c r="C7454">
        <v>43.21</v>
      </c>
      <c r="D7454">
        <v>83.68</v>
      </c>
      <c r="E7454">
        <v>38622</v>
      </c>
      <c r="F7454">
        <v>18.57</v>
      </c>
      <c r="G7454">
        <v>339481195</v>
      </c>
    </row>
    <row r="7455" spans="1:7" x14ac:dyDescent="0.3">
      <c r="A7455" t="s">
        <v>11</v>
      </c>
      <c r="B7455">
        <v>2024</v>
      </c>
      <c r="C7455">
        <v>79.66</v>
      </c>
      <c r="D7455">
        <v>53.13</v>
      </c>
      <c r="E7455">
        <v>47661</v>
      </c>
      <c r="F7455">
        <v>8.7899999999999991</v>
      </c>
      <c r="G7455">
        <v>770035831</v>
      </c>
    </row>
    <row r="7456" spans="1:7" x14ac:dyDescent="0.3">
      <c r="A7456" t="s">
        <v>12</v>
      </c>
      <c r="B7456">
        <v>2021</v>
      </c>
      <c r="C7456">
        <v>50.12</v>
      </c>
      <c r="D7456">
        <v>54.77</v>
      </c>
      <c r="E7456">
        <v>5267</v>
      </c>
      <c r="F7456">
        <v>17.940000000000001</v>
      </c>
      <c r="G7456">
        <v>743972242</v>
      </c>
    </row>
    <row r="7457" spans="1:7" x14ac:dyDescent="0.3">
      <c r="A7457" t="s">
        <v>19</v>
      </c>
      <c r="B7457">
        <v>2024</v>
      </c>
      <c r="C7457">
        <v>40.89</v>
      </c>
      <c r="D7457">
        <v>74.95</v>
      </c>
      <c r="E7457">
        <v>2134</v>
      </c>
      <c r="F7457">
        <v>15.27</v>
      </c>
      <c r="G7457">
        <v>1137120730</v>
      </c>
    </row>
    <row r="7458" spans="1:7" x14ac:dyDescent="0.3">
      <c r="A7458" t="s">
        <v>16</v>
      </c>
      <c r="B7458">
        <v>2014</v>
      </c>
      <c r="C7458">
        <v>52.7</v>
      </c>
      <c r="D7458">
        <v>70.98</v>
      </c>
      <c r="E7458">
        <v>4801</v>
      </c>
      <c r="F7458">
        <v>6.89</v>
      </c>
      <c r="G7458">
        <v>622923717</v>
      </c>
    </row>
    <row r="7459" spans="1:7" x14ac:dyDescent="0.3">
      <c r="A7459" t="s">
        <v>13</v>
      </c>
      <c r="B7459">
        <v>2007</v>
      </c>
      <c r="C7459">
        <v>92.6</v>
      </c>
      <c r="D7459">
        <v>69.540000000000006</v>
      </c>
      <c r="E7459">
        <v>79700</v>
      </c>
      <c r="F7459">
        <v>4.99</v>
      </c>
      <c r="G7459">
        <v>171662604</v>
      </c>
    </row>
    <row r="7460" spans="1:7" x14ac:dyDescent="0.3">
      <c r="A7460" t="s">
        <v>19</v>
      </c>
      <c r="B7460">
        <v>2008</v>
      </c>
      <c r="C7460">
        <v>48.41</v>
      </c>
      <c r="D7460">
        <v>60.24</v>
      </c>
      <c r="E7460">
        <v>57025</v>
      </c>
      <c r="F7460">
        <v>5.35</v>
      </c>
      <c r="G7460">
        <v>258400126</v>
      </c>
    </row>
    <row r="7461" spans="1:7" x14ac:dyDescent="0.3">
      <c r="A7461" t="s">
        <v>12</v>
      </c>
      <c r="B7461">
        <v>2025</v>
      </c>
      <c r="C7461">
        <v>93.3</v>
      </c>
      <c r="D7461">
        <v>75.92</v>
      </c>
      <c r="E7461">
        <v>58841</v>
      </c>
      <c r="F7461">
        <v>3.47</v>
      </c>
      <c r="G7461">
        <v>385406082</v>
      </c>
    </row>
    <row r="7462" spans="1:7" x14ac:dyDescent="0.3">
      <c r="A7462" t="s">
        <v>16</v>
      </c>
      <c r="B7462">
        <v>2018</v>
      </c>
      <c r="C7462">
        <v>87.63</v>
      </c>
      <c r="D7462">
        <v>53.44</v>
      </c>
      <c r="E7462">
        <v>27736</v>
      </c>
      <c r="F7462">
        <v>10</v>
      </c>
      <c r="G7462">
        <v>180119128</v>
      </c>
    </row>
    <row r="7463" spans="1:7" x14ac:dyDescent="0.3">
      <c r="A7463" t="s">
        <v>16</v>
      </c>
      <c r="B7463">
        <v>2001</v>
      </c>
      <c r="C7463">
        <v>94.38</v>
      </c>
      <c r="D7463">
        <v>56.56</v>
      </c>
      <c r="E7463">
        <v>64721</v>
      </c>
      <c r="F7463">
        <v>5.16</v>
      </c>
      <c r="G7463">
        <v>742393405</v>
      </c>
    </row>
    <row r="7464" spans="1:7" x14ac:dyDescent="0.3">
      <c r="A7464" t="s">
        <v>17</v>
      </c>
      <c r="B7464">
        <v>2022</v>
      </c>
      <c r="C7464">
        <v>48.04</v>
      </c>
      <c r="D7464">
        <v>72.47</v>
      </c>
      <c r="E7464">
        <v>32481</v>
      </c>
      <c r="F7464">
        <v>15.43</v>
      </c>
      <c r="G7464">
        <v>501091379</v>
      </c>
    </row>
    <row r="7465" spans="1:7" x14ac:dyDescent="0.3">
      <c r="A7465" t="s">
        <v>7</v>
      </c>
      <c r="B7465">
        <v>2011</v>
      </c>
      <c r="C7465">
        <v>47.33</v>
      </c>
      <c r="D7465">
        <v>74.040000000000006</v>
      </c>
      <c r="E7465">
        <v>76770</v>
      </c>
      <c r="F7465">
        <v>9.81</v>
      </c>
      <c r="G7465">
        <v>69816605</v>
      </c>
    </row>
    <row r="7466" spans="1:7" x14ac:dyDescent="0.3">
      <c r="A7466" t="s">
        <v>13</v>
      </c>
      <c r="B7466">
        <v>2022</v>
      </c>
      <c r="C7466">
        <v>59.91</v>
      </c>
      <c r="D7466">
        <v>63.19</v>
      </c>
      <c r="E7466">
        <v>71810</v>
      </c>
      <c r="F7466">
        <v>10.53</v>
      </c>
      <c r="G7466">
        <v>665369758</v>
      </c>
    </row>
    <row r="7467" spans="1:7" x14ac:dyDescent="0.3">
      <c r="A7467" t="s">
        <v>20</v>
      </c>
      <c r="B7467">
        <v>2003</v>
      </c>
      <c r="C7467">
        <v>76.400000000000006</v>
      </c>
      <c r="D7467">
        <v>72.349999999999994</v>
      </c>
      <c r="E7467">
        <v>32906</v>
      </c>
      <c r="F7467">
        <v>3.05</v>
      </c>
      <c r="G7467">
        <v>876120919</v>
      </c>
    </row>
    <row r="7468" spans="1:7" x14ac:dyDescent="0.3">
      <c r="A7468" t="s">
        <v>7</v>
      </c>
      <c r="B7468">
        <v>2016</v>
      </c>
      <c r="C7468">
        <v>61.43</v>
      </c>
      <c r="D7468">
        <v>53.38</v>
      </c>
      <c r="E7468">
        <v>56655</v>
      </c>
      <c r="F7468">
        <v>16.329999999999998</v>
      </c>
      <c r="G7468">
        <v>219944565</v>
      </c>
    </row>
    <row r="7469" spans="1:7" x14ac:dyDescent="0.3">
      <c r="A7469" t="s">
        <v>19</v>
      </c>
      <c r="B7469">
        <v>2011</v>
      </c>
      <c r="C7469">
        <v>76.98</v>
      </c>
      <c r="D7469">
        <v>77.98</v>
      </c>
      <c r="E7469">
        <v>15052</v>
      </c>
      <c r="F7469">
        <v>19.399999999999999</v>
      </c>
      <c r="G7469">
        <v>666619102</v>
      </c>
    </row>
    <row r="7470" spans="1:7" x14ac:dyDescent="0.3">
      <c r="A7470" t="s">
        <v>12</v>
      </c>
      <c r="B7470">
        <v>2023</v>
      </c>
      <c r="C7470">
        <v>81.73</v>
      </c>
      <c r="D7470">
        <v>70.02</v>
      </c>
      <c r="E7470">
        <v>20528</v>
      </c>
      <c r="F7470">
        <v>5.37</v>
      </c>
      <c r="G7470">
        <v>927556620</v>
      </c>
    </row>
    <row r="7471" spans="1:7" x14ac:dyDescent="0.3">
      <c r="A7471" t="s">
        <v>20</v>
      </c>
      <c r="B7471">
        <v>2013</v>
      </c>
      <c r="C7471">
        <v>66.98</v>
      </c>
      <c r="D7471">
        <v>77.02</v>
      </c>
      <c r="E7471">
        <v>36577</v>
      </c>
      <c r="F7471">
        <v>8.17</v>
      </c>
      <c r="G7471">
        <v>731307671</v>
      </c>
    </row>
    <row r="7472" spans="1:7" x14ac:dyDescent="0.3">
      <c r="A7472" t="s">
        <v>7</v>
      </c>
      <c r="B7472">
        <v>2016</v>
      </c>
      <c r="C7472">
        <v>57.71</v>
      </c>
      <c r="D7472">
        <v>54.92</v>
      </c>
      <c r="E7472">
        <v>49787</v>
      </c>
      <c r="F7472">
        <v>17.940000000000001</v>
      </c>
      <c r="G7472">
        <v>1372094841</v>
      </c>
    </row>
    <row r="7473" spans="1:7" x14ac:dyDescent="0.3">
      <c r="A7473" t="s">
        <v>16</v>
      </c>
      <c r="B7473">
        <v>2006</v>
      </c>
      <c r="C7473">
        <v>77.959999999999994</v>
      </c>
      <c r="D7473">
        <v>61.41</v>
      </c>
      <c r="E7473">
        <v>60363</v>
      </c>
      <c r="F7473">
        <v>8.9700000000000006</v>
      </c>
      <c r="G7473">
        <v>196253470</v>
      </c>
    </row>
    <row r="7474" spans="1:7" x14ac:dyDescent="0.3">
      <c r="A7474" t="s">
        <v>21</v>
      </c>
      <c r="B7474">
        <v>2025</v>
      </c>
      <c r="C7474">
        <v>74.34</v>
      </c>
      <c r="D7474">
        <v>74.3</v>
      </c>
      <c r="E7474">
        <v>61955</v>
      </c>
      <c r="F7474">
        <v>4.96</v>
      </c>
      <c r="G7474">
        <v>661774430</v>
      </c>
    </row>
    <row r="7475" spans="1:7" x14ac:dyDescent="0.3">
      <c r="A7475" t="s">
        <v>10</v>
      </c>
      <c r="B7475">
        <v>2007</v>
      </c>
      <c r="C7475">
        <v>80.099999999999994</v>
      </c>
      <c r="D7475">
        <v>71.92</v>
      </c>
      <c r="E7475">
        <v>36182</v>
      </c>
      <c r="F7475">
        <v>10.5</v>
      </c>
      <c r="G7475">
        <v>542485709</v>
      </c>
    </row>
    <row r="7476" spans="1:7" x14ac:dyDescent="0.3">
      <c r="A7476" t="s">
        <v>17</v>
      </c>
      <c r="B7476">
        <v>2022</v>
      </c>
      <c r="C7476">
        <v>87.47</v>
      </c>
      <c r="D7476">
        <v>65.72</v>
      </c>
      <c r="E7476">
        <v>66611</v>
      </c>
      <c r="F7476">
        <v>13.48</v>
      </c>
      <c r="G7476">
        <v>378346805</v>
      </c>
    </row>
    <row r="7477" spans="1:7" x14ac:dyDescent="0.3">
      <c r="A7477" t="s">
        <v>13</v>
      </c>
      <c r="B7477">
        <v>2020</v>
      </c>
      <c r="C7477">
        <v>70.33</v>
      </c>
      <c r="D7477">
        <v>77.099999999999994</v>
      </c>
      <c r="E7477">
        <v>25015</v>
      </c>
      <c r="F7477">
        <v>6.87</v>
      </c>
      <c r="G7477">
        <v>791647042</v>
      </c>
    </row>
    <row r="7478" spans="1:7" x14ac:dyDescent="0.3">
      <c r="A7478" t="s">
        <v>18</v>
      </c>
      <c r="B7478">
        <v>2020</v>
      </c>
      <c r="C7478">
        <v>87.63</v>
      </c>
      <c r="D7478">
        <v>84.7</v>
      </c>
      <c r="E7478">
        <v>8224</v>
      </c>
      <c r="F7478">
        <v>8.27</v>
      </c>
      <c r="G7478">
        <v>601405816</v>
      </c>
    </row>
    <row r="7479" spans="1:7" x14ac:dyDescent="0.3">
      <c r="A7479" t="s">
        <v>11</v>
      </c>
      <c r="B7479">
        <v>2024</v>
      </c>
      <c r="C7479">
        <v>46.74</v>
      </c>
      <c r="D7479">
        <v>54.91</v>
      </c>
      <c r="E7479">
        <v>36782</v>
      </c>
      <c r="F7479">
        <v>15.88</v>
      </c>
      <c r="G7479">
        <v>1013862453</v>
      </c>
    </row>
    <row r="7480" spans="1:7" x14ac:dyDescent="0.3">
      <c r="A7480" t="s">
        <v>14</v>
      </c>
      <c r="B7480">
        <v>2005</v>
      </c>
      <c r="C7480">
        <v>61.85</v>
      </c>
      <c r="D7480">
        <v>59.5</v>
      </c>
      <c r="E7480">
        <v>77662</v>
      </c>
      <c r="F7480">
        <v>17.350000000000001</v>
      </c>
      <c r="G7480">
        <v>1129739745</v>
      </c>
    </row>
    <row r="7481" spans="1:7" x14ac:dyDescent="0.3">
      <c r="A7481" t="s">
        <v>13</v>
      </c>
      <c r="B7481">
        <v>2015</v>
      </c>
      <c r="C7481">
        <v>51.88</v>
      </c>
      <c r="D7481">
        <v>65.849999999999994</v>
      </c>
      <c r="E7481">
        <v>54589</v>
      </c>
      <c r="F7481">
        <v>19.95</v>
      </c>
      <c r="G7481">
        <v>852794748</v>
      </c>
    </row>
    <row r="7482" spans="1:7" x14ac:dyDescent="0.3">
      <c r="A7482" t="s">
        <v>10</v>
      </c>
      <c r="B7482">
        <v>2013</v>
      </c>
      <c r="C7482">
        <v>47.72</v>
      </c>
      <c r="D7482">
        <v>56.46</v>
      </c>
      <c r="E7482">
        <v>2265</v>
      </c>
      <c r="F7482">
        <v>7.85</v>
      </c>
      <c r="G7482">
        <v>179173821</v>
      </c>
    </row>
    <row r="7483" spans="1:7" x14ac:dyDescent="0.3">
      <c r="A7483" t="s">
        <v>21</v>
      </c>
      <c r="B7483">
        <v>2023</v>
      </c>
      <c r="C7483">
        <v>54.38</v>
      </c>
      <c r="D7483">
        <v>59.61</v>
      </c>
      <c r="E7483">
        <v>7849</v>
      </c>
      <c r="F7483">
        <v>3.48</v>
      </c>
      <c r="G7483">
        <v>16184286</v>
      </c>
    </row>
    <row r="7484" spans="1:7" x14ac:dyDescent="0.3">
      <c r="A7484" t="s">
        <v>20</v>
      </c>
      <c r="B7484">
        <v>2017</v>
      </c>
      <c r="C7484">
        <v>68.17</v>
      </c>
      <c r="D7484">
        <v>57.88</v>
      </c>
      <c r="E7484">
        <v>29733</v>
      </c>
      <c r="F7484">
        <v>19.37</v>
      </c>
      <c r="G7484">
        <v>1087025933</v>
      </c>
    </row>
    <row r="7485" spans="1:7" x14ac:dyDescent="0.3">
      <c r="A7485" t="s">
        <v>20</v>
      </c>
      <c r="B7485">
        <v>2025</v>
      </c>
      <c r="C7485">
        <v>58.76</v>
      </c>
      <c r="D7485">
        <v>54.08</v>
      </c>
      <c r="E7485">
        <v>31801</v>
      </c>
      <c r="F7485">
        <v>11.76</v>
      </c>
      <c r="G7485">
        <v>798742748</v>
      </c>
    </row>
    <row r="7486" spans="1:7" x14ac:dyDescent="0.3">
      <c r="A7486" t="s">
        <v>8</v>
      </c>
      <c r="B7486">
        <v>2000</v>
      </c>
      <c r="C7486">
        <v>69.489999999999995</v>
      </c>
      <c r="D7486">
        <v>76.739999999999995</v>
      </c>
      <c r="E7486">
        <v>77972</v>
      </c>
      <c r="F7486">
        <v>6.3</v>
      </c>
      <c r="G7486">
        <v>1018292324</v>
      </c>
    </row>
    <row r="7487" spans="1:7" x14ac:dyDescent="0.3">
      <c r="A7487" t="s">
        <v>10</v>
      </c>
      <c r="B7487">
        <v>2002</v>
      </c>
      <c r="C7487">
        <v>94.7</v>
      </c>
      <c r="D7487">
        <v>58.5</v>
      </c>
      <c r="E7487">
        <v>32557</v>
      </c>
      <c r="F7487">
        <v>15.92</v>
      </c>
      <c r="G7487">
        <v>967973572</v>
      </c>
    </row>
    <row r="7488" spans="1:7" x14ac:dyDescent="0.3">
      <c r="A7488" t="s">
        <v>14</v>
      </c>
      <c r="B7488">
        <v>2018</v>
      </c>
      <c r="C7488">
        <v>83.12</v>
      </c>
      <c r="D7488">
        <v>74.56</v>
      </c>
      <c r="E7488">
        <v>54833</v>
      </c>
      <c r="F7488">
        <v>10.46</v>
      </c>
      <c r="G7488">
        <v>254681704</v>
      </c>
    </row>
    <row r="7489" spans="1:7" x14ac:dyDescent="0.3">
      <c r="A7489" t="s">
        <v>7</v>
      </c>
      <c r="B7489">
        <v>2020</v>
      </c>
      <c r="C7489">
        <v>68.72</v>
      </c>
      <c r="D7489">
        <v>54.65</v>
      </c>
      <c r="E7489">
        <v>50667</v>
      </c>
      <c r="F7489">
        <v>15.33</v>
      </c>
      <c r="G7489">
        <v>621070806</v>
      </c>
    </row>
    <row r="7490" spans="1:7" x14ac:dyDescent="0.3">
      <c r="A7490" t="s">
        <v>18</v>
      </c>
      <c r="B7490">
        <v>2021</v>
      </c>
      <c r="C7490">
        <v>51</v>
      </c>
      <c r="D7490">
        <v>54.46</v>
      </c>
      <c r="E7490">
        <v>47683</v>
      </c>
      <c r="F7490">
        <v>8.59</v>
      </c>
      <c r="G7490">
        <v>1357973999</v>
      </c>
    </row>
    <row r="7491" spans="1:7" x14ac:dyDescent="0.3">
      <c r="A7491" t="s">
        <v>9</v>
      </c>
      <c r="B7491">
        <v>2018</v>
      </c>
      <c r="C7491">
        <v>54.72</v>
      </c>
      <c r="D7491">
        <v>60.47</v>
      </c>
      <c r="E7491">
        <v>13733</v>
      </c>
      <c r="F7491">
        <v>14.92</v>
      </c>
      <c r="G7491">
        <v>1306980203</v>
      </c>
    </row>
    <row r="7492" spans="1:7" x14ac:dyDescent="0.3">
      <c r="A7492" t="s">
        <v>18</v>
      </c>
      <c r="B7492">
        <v>2017</v>
      </c>
      <c r="C7492">
        <v>74.39</v>
      </c>
      <c r="D7492">
        <v>64.56</v>
      </c>
      <c r="E7492">
        <v>8097</v>
      </c>
      <c r="F7492">
        <v>4.4800000000000004</v>
      </c>
      <c r="G7492">
        <v>1362757723</v>
      </c>
    </row>
    <row r="7493" spans="1:7" x14ac:dyDescent="0.3">
      <c r="A7493" t="s">
        <v>10</v>
      </c>
      <c r="B7493">
        <v>2004</v>
      </c>
      <c r="C7493">
        <v>43.95</v>
      </c>
      <c r="D7493">
        <v>80.78</v>
      </c>
      <c r="E7493">
        <v>14761</v>
      </c>
      <c r="F7493">
        <v>16.75</v>
      </c>
      <c r="G7493">
        <v>906066435</v>
      </c>
    </row>
    <row r="7494" spans="1:7" x14ac:dyDescent="0.3">
      <c r="A7494" t="s">
        <v>20</v>
      </c>
      <c r="B7494">
        <v>2024</v>
      </c>
      <c r="C7494">
        <v>59.13</v>
      </c>
      <c r="D7494">
        <v>66.819999999999993</v>
      </c>
      <c r="E7494">
        <v>59586</v>
      </c>
      <c r="F7494">
        <v>10.56</v>
      </c>
      <c r="G7494">
        <v>543807580</v>
      </c>
    </row>
    <row r="7495" spans="1:7" x14ac:dyDescent="0.3">
      <c r="A7495" t="s">
        <v>8</v>
      </c>
      <c r="B7495">
        <v>2015</v>
      </c>
      <c r="C7495">
        <v>58.94</v>
      </c>
      <c r="D7495">
        <v>73.010000000000005</v>
      </c>
      <c r="E7495">
        <v>69483</v>
      </c>
      <c r="F7495">
        <v>18.7</v>
      </c>
      <c r="G7495">
        <v>288706651</v>
      </c>
    </row>
    <row r="7496" spans="1:7" x14ac:dyDescent="0.3">
      <c r="A7496" t="s">
        <v>12</v>
      </c>
      <c r="B7496">
        <v>2020</v>
      </c>
      <c r="C7496">
        <v>88.05</v>
      </c>
      <c r="D7496">
        <v>63.52</v>
      </c>
      <c r="E7496">
        <v>76844</v>
      </c>
      <c r="F7496">
        <v>17.8</v>
      </c>
      <c r="G7496">
        <v>353535694</v>
      </c>
    </row>
    <row r="7497" spans="1:7" x14ac:dyDescent="0.3">
      <c r="A7497" t="s">
        <v>8</v>
      </c>
      <c r="B7497">
        <v>2007</v>
      </c>
      <c r="C7497">
        <v>42.58</v>
      </c>
      <c r="D7497">
        <v>52.17</v>
      </c>
      <c r="E7497">
        <v>75020</v>
      </c>
      <c r="F7497">
        <v>16.32</v>
      </c>
      <c r="G7497">
        <v>864037255</v>
      </c>
    </row>
    <row r="7498" spans="1:7" x14ac:dyDescent="0.3">
      <c r="A7498" t="s">
        <v>14</v>
      </c>
      <c r="B7498">
        <v>2013</v>
      </c>
      <c r="C7498">
        <v>73.55</v>
      </c>
      <c r="D7498">
        <v>58.83</v>
      </c>
      <c r="E7498">
        <v>22889</v>
      </c>
      <c r="F7498">
        <v>13.79</v>
      </c>
      <c r="G7498">
        <v>252288866</v>
      </c>
    </row>
    <row r="7499" spans="1:7" x14ac:dyDescent="0.3">
      <c r="A7499" t="s">
        <v>16</v>
      </c>
      <c r="B7499">
        <v>2017</v>
      </c>
      <c r="C7499">
        <v>45.63</v>
      </c>
      <c r="D7499">
        <v>71.989999999999995</v>
      </c>
      <c r="E7499">
        <v>41237</v>
      </c>
      <c r="F7499">
        <v>7.22</v>
      </c>
      <c r="G7499">
        <v>453470508</v>
      </c>
    </row>
    <row r="7500" spans="1:7" x14ac:dyDescent="0.3">
      <c r="A7500" t="s">
        <v>7</v>
      </c>
      <c r="B7500">
        <v>2007</v>
      </c>
      <c r="C7500">
        <v>61.7</v>
      </c>
      <c r="D7500">
        <v>73.010000000000005</v>
      </c>
      <c r="E7500">
        <v>31115</v>
      </c>
      <c r="F7500">
        <v>12.63</v>
      </c>
      <c r="G7500">
        <v>546848585</v>
      </c>
    </row>
    <row r="7501" spans="1:7" x14ac:dyDescent="0.3">
      <c r="A7501" t="s">
        <v>13</v>
      </c>
      <c r="B7501">
        <v>2008</v>
      </c>
      <c r="C7501">
        <v>61.94</v>
      </c>
      <c r="D7501">
        <v>56.7</v>
      </c>
      <c r="E7501">
        <v>47014</v>
      </c>
      <c r="F7501">
        <v>11.38</v>
      </c>
      <c r="G7501">
        <v>274874588</v>
      </c>
    </row>
    <row r="7502" spans="1:7" x14ac:dyDescent="0.3">
      <c r="A7502" t="s">
        <v>17</v>
      </c>
      <c r="B7502">
        <v>2010</v>
      </c>
      <c r="C7502">
        <v>73.03</v>
      </c>
      <c r="D7502">
        <v>67.510000000000005</v>
      </c>
      <c r="E7502">
        <v>7160</v>
      </c>
      <c r="F7502">
        <v>10.44</v>
      </c>
      <c r="G7502">
        <v>692713269</v>
      </c>
    </row>
    <row r="7503" spans="1:7" x14ac:dyDescent="0.3">
      <c r="A7503" t="s">
        <v>7</v>
      </c>
      <c r="B7503">
        <v>2018</v>
      </c>
      <c r="C7503">
        <v>62.24</v>
      </c>
      <c r="D7503">
        <v>73.87</v>
      </c>
      <c r="E7503">
        <v>74141</v>
      </c>
      <c r="F7503">
        <v>17.3</v>
      </c>
      <c r="G7503">
        <v>721186001</v>
      </c>
    </row>
    <row r="7504" spans="1:7" x14ac:dyDescent="0.3">
      <c r="A7504" t="s">
        <v>7</v>
      </c>
      <c r="B7504">
        <v>2016</v>
      </c>
      <c r="C7504">
        <v>44.59</v>
      </c>
      <c r="D7504">
        <v>52.74</v>
      </c>
      <c r="E7504">
        <v>46852</v>
      </c>
      <c r="F7504">
        <v>18.59</v>
      </c>
      <c r="G7504">
        <v>979731207</v>
      </c>
    </row>
    <row r="7505" spans="1:7" x14ac:dyDescent="0.3">
      <c r="A7505" t="s">
        <v>15</v>
      </c>
      <c r="B7505">
        <v>2014</v>
      </c>
      <c r="C7505">
        <v>51.98</v>
      </c>
      <c r="D7505">
        <v>73.010000000000005</v>
      </c>
      <c r="E7505">
        <v>62396</v>
      </c>
      <c r="F7505">
        <v>19.079999999999998</v>
      </c>
      <c r="G7505">
        <v>594174711</v>
      </c>
    </row>
    <row r="7506" spans="1:7" x14ac:dyDescent="0.3">
      <c r="A7506" t="s">
        <v>20</v>
      </c>
      <c r="B7506">
        <v>2006</v>
      </c>
      <c r="C7506">
        <v>49.15</v>
      </c>
      <c r="D7506">
        <v>71.31</v>
      </c>
      <c r="E7506">
        <v>75342</v>
      </c>
      <c r="F7506">
        <v>18.64</v>
      </c>
      <c r="G7506">
        <v>1232297421</v>
      </c>
    </row>
    <row r="7507" spans="1:7" x14ac:dyDescent="0.3">
      <c r="A7507" t="s">
        <v>9</v>
      </c>
      <c r="B7507">
        <v>2020</v>
      </c>
      <c r="C7507">
        <v>69.97</v>
      </c>
      <c r="D7507">
        <v>66</v>
      </c>
      <c r="E7507">
        <v>22989</v>
      </c>
      <c r="F7507">
        <v>8.23</v>
      </c>
      <c r="G7507">
        <v>610964107</v>
      </c>
    </row>
    <row r="7508" spans="1:7" x14ac:dyDescent="0.3">
      <c r="A7508" t="s">
        <v>11</v>
      </c>
      <c r="B7508">
        <v>2002</v>
      </c>
      <c r="C7508">
        <v>58.49</v>
      </c>
      <c r="D7508">
        <v>80.84</v>
      </c>
      <c r="E7508">
        <v>27038</v>
      </c>
      <c r="F7508">
        <v>6.14</v>
      </c>
      <c r="G7508">
        <v>202477408</v>
      </c>
    </row>
    <row r="7509" spans="1:7" x14ac:dyDescent="0.3">
      <c r="A7509" t="s">
        <v>20</v>
      </c>
      <c r="B7509">
        <v>2015</v>
      </c>
      <c r="C7509">
        <v>91.65</v>
      </c>
      <c r="D7509">
        <v>74.53</v>
      </c>
      <c r="E7509">
        <v>75682</v>
      </c>
      <c r="F7509">
        <v>10.06</v>
      </c>
      <c r="G7509">
        <v>1305892513</v>
      </c>
    </row>
    <row r="7510" spans="1:7" x14ac:dyDescent="0.3">
      <c r="A7510" t="s">
        <v>16</v>
      </c>
      <c r="B7510">
        <v>2012</v>
      </c>
      <c r="C7510">
        <v>60.06</v>
      </c>
      <c r="D7510">
        <v>75.459999999999994</v>
      </c>
      <c r="E7510">
        <v>14124</v>
      </c>
      <c r="F7510">
        <v>19.07</v>
      </c>
      <c r="G7510">
        <v>781685216</v>
      </c>
    </row>
    <row r="7511" spans="1:7" x14ac:dyDescent="0.3">
      <c r="A7511" t="s">
        <v>7</v>
      </c>
      <c r="B7511">
        <v>2023</v>
      </c>
      <c r="C7511">
        <v>71.150000000000006</v>
      </c>
      <c r="D7511">
        <v>69.59</v>
      </c>
      <c r="E7511">
        <v>50069</v>
      </c>
      <c r="F7511">
        <v>8.5</v>
      </c>
      <c r="G7511">
        <v>253504820</v>
      </c>
    </row>
    <row r="7512" spans="1:7" x14ac:dyDescent="0.3">
      <c r="A7512" t="s">
        <v>10</v>
      </c>
      <c r="B7512">
        <v>2021</v>
      </c>
      <c r="C7512">
        <v>82.03</v>
      </c>
      <c r="D7512">
        <v>50.2</v>
      </c>
      <c r="E7512">
        <v>61577</v>
      </c>
      <c r="F7512">
        <v>19.28</v>
      </c>
      <c r="G7512">
        <v>1103048111</v>
      </c>
    </row>
    <row r="7513" spans="1:7" x14ac:dyDescent="0.3">
      <c r="A7513" t="s">
        <v>15</v>
      </c>
      <c r="B7513">
        <v>2025</v>
      </c>
      <c r="C7513">
        <v>50.28</v>
      </c>
      <c r="D7513">
        <v>66.72</v>
      </c>
      <c r="E7513">
        <v>47083</v>
      </c>
      <c r="F7513">
        <v>18.149999999999999</v>
      </c>
      <c r="G7513">
        <v>1089764568</v>
      </c>
    </row>
    <row r="7514" spans="1:7" x14ac:dyDescent="0.3">
      <c r="A7514" t="s">
        <v>17</v>
      </c>
      <c r="B7514">
        <v>2010</v>
      </c>
      <c r="C7514">
        <v>79.19</v>
      </c>
      <c r="D7514">
        <v>58.6</v>
      </c>
      <c r="E7514">
        <v>21485</v>
      </c>
      <c r="F7514">
        <v>16.98</v>
      </c>
      <c r="G7514">
        <v>796157156</v>
      </c>
    </row>
    <row r="7515" spans="1:7" x14ac:dyDescent="0.3">
      <c r="A7515" t="s">
        <v>7</v>
      </c>
      <c r="B7515">
        <v>2018</v>
      </c>
      <c r="C7515">
        <v>72.22</v>
      </c>
      <c r="D7515">
        <v>82.67</v>
      </c>
      <c r="E7515">
        <v>37173</v>
      </c>
      <c r="F7515">
        <v>4.96</v>
      </c>
      <c r="G7515">
        <v>180483867</v>
      </c>
    </row>
    <row r="7516" spans="1:7" x14ac:dyDescent="0.3">
      <c r="A7516" t="s">
        <v>13</v>
      </c>
      <c r="B7516">
        <v>2016</v>
      </c>
      <c r="C7516">
        <v>56.8</v>
      </c>
      <c r="D7516">
        <v>63.07</v>
      </c>
      <c r="E7516">
        <v>48171</v>
      </c>
      <c r="F7516">
        <v>10.94</v>
      </c>
      <c r="G7516">
        <v>462218323</v>
      </c>
    </row>
    <row r="7517" spans="1:7" x14ac:dyDescent="0.3">
      <c r="A7517" t="s">
        <v>15</v>
      </c>
      <c r="B7517">
        <v>2006</v>
      </c>
      <c r="C7517">
        <v>40.25</v>
      </c>
      <c r="D7517">
        <v>79.709999999999994</v>
      </c>
      <c r="E7517">
        <v>69770</v>
      </c>
      <c r="F7517">
        <v>8.89</v>
      </c>
      <c r="G7517">
        <v>927830120</v>
      </c>
    </row>
    <row r="7518" spans="1:7" x14ac:dyDescent="0.3">
      <c r="A7518" t="s">
        <v>14</v>
      </c>
      <c r="B7518">
        <v>2005</v>
      </c>
      <c r="C7518">
        <v>90.83</v>
      </c>
      <c r="D7518">
        <v>59.04</v>
      </c>
      <c r="E7518">
        <v>46295</v>
      </c>
      <c r="F7518">
        <v>13.81</v>
      </c>
      <c r="G7518">
        <v>101824754</v>
      </c>
    </row>
    <row r="7519" spans="1:7" x14ac:dyDescent="0.3">
      <c r="A7519" t="s">
        <v>11</v>
      </c>
      <c r="B7519">
        <v>2021</v>
      </c>
      <c r="C7519">
        <v>62.91</v>
      </c>
      <c r="D7519">
        <v>65.150000000000006</v>
      </c>
      <c r="E7519">
        <v>6147</v>
      </c>
      <c r="F7519">
        <v>4.72</v>
      </c>
      <c r="G7519">
        <v>691065812</v>
      </c>
    </row>
    <row r="7520" spans="1:7" x14ac:dyDescent="0.3">
      <c r="A7520" t="s">
        <v>20</v>
      </c>
      <c r="B7520">
        <v>2003</v>
      </c>
      <c r="C7520">
        <v>77.59</v>
      </c>
      <c r="D7520">
        <v>83.99</v>
      </c>
      <c r="E7520">
        <v>76786</v>
      </c>
      <c r="F7520">
        <v>4.82</v>
      </c>
      <c r="G7520">
        <v>1087030672</v>
      </c>
    </row>
    <row r="7521" spans="1:7" x14ac:dyDescent="0.3">
      <c r="A7521" t="s">
        <v>7</v>
      </c>
      <c r="B7521">
        <v>2008</v>
      </c>
      <c r="C7521">
        <v>55.46</v>
      </c>
      <c r="D7521">
        <v>64.260000000000005</v>
      </c>
      <c r="E7521">
        <v>21857</v>
      </c>
      <c r="F7521">
        <v>13.13</v>
      </c>
      <c r="G7521">
        <v>1163159670</v>
      </c>
    </row>
    <row r="7522" spans="1:7" x14ac:dyDescent="0.3">
      <c r="A7522" t="s">
        <v>21</v>
      </c>
      <c r="B7522">
        <v>2013</v>
      </c>
      <c r="C7522">
        <v>63.69</v>
      </c>
      <c r="D7522">
        <v>67.95</v>
      </c>
      <c r="E7522">
        <v>50919</v>
      </c>
      <c r="F7522">
        <v>16.649999999999999</v>
      </c>
      <c r="G7522">
        <v>1192938218</v>
      </c>
    </row>
    <row r="7523" spans="1:7" x14ac:dyDescent="0.3">
      <c r="A7523" t="s">
        <v>9</v>
      </c>
      <c r="B7523">
        <v>2022</v>
      </c>
      <c r="C7523">
        <v>88.32</v>
      </c>
      <c r="D7523">
        <v>69.819999999999993</v>
      </c>
      <c r="E7523">
        <v>21358</v>
      </c>
      <c r="F7523">
        <v>16.55</v>
      </c>
      <c r="G7523">
        <v>985816421</v>
      </c>
    </row>
    <row r="7524" spans="1:7" x14ac:dyDescent="0.3">
      <c r="A7524" t="s">
        <v>10</v>
      </c>
      <c r="B7524">
        <v>2013</v>
      </c>
      <c r="C7524">
        <v>51.44</v>
      </c>
      <c r="D7524">
        <v>79.959999999999994</v>
      </c>
      <c r="E7524">
        <v>45049</v>
      </c>
      <c r="F7524">
        <v>9.94</v>
      </c>
      <c r="G7524">
        <v>501728414</v>
      </c>
    </row>
    <row r="7525" spans="1:7" x14ac:dyDescent="0.3">
      <c r="A7525" t="s">
        <v>20</v>
      </c>
      <c r="B7525">
        <v>2016</v>
      </c>
      <c r="C7525">
        <v>59.48</v>
      </c>
      <c r="D7525">
        <v>55.33</v>
      </c>
      <c r="E7525">
        <v>70935</v>
      </c>
      <c r="F7525">
        <v>17.13</v>
      </c>
      <c r="G7525">
        <v>78170309</v>
      </c>
    </row>
    <row r="7526" spans="1:7" x14ac:dyDescent="0.3">
      <c r="A7526" t="s">
        <v>17</v>
      </c>
      <c r="B7526">
        <v>2004</v>
      </c>
      <c r="C7526">
        <v>58.99</v>
      </c>
      <c r="D7526">
        <v>81.290000000000006</v>
      </c>
      <c r="E7526">
        <v>52090</v>
      </c>
      <c r="F7526">
        <v>19.41</v>
      </c>
      <c r="G7526">
        <v>152052779</v>
      </c>
    </row>
    <row r="7527" spans="1:7" x14ac:dyDescent="0.3">
      <c r="A7527" t="s">
        <v>16</v>
      </c>
      <c r="B7527">
        <v>2006</v>
      </c>
      <c r="C7527">
        <v>65.209999999999994</v>
      </c>
      <c r="D7527">
        <v>68.09</v>
      </c>
      <c r="E7527">
        <v>59664</v>
      </c>
      <c r="F7527">
        <v>19.57</v>
      </c>
      <c r="G7527">
        <v>256640695</v>
      </c>
    </row>
    <row r="7528" spans="1:7" x14ac:dyDescent="0.3">
      <c r="A7528" t="s">
        <v>21</v>
      </c>
      <c r="B7528">
        <v>2000</v>
      </c>
      <c r="C7528">
        <v>41.8</v>
      </c>
      <c r="D7528">
        <v>76.75</v>
      </c>
      <c r="E7528">
        <v>44564</v>
      </c>
      <c r="F7528">
        <v>13.5</v>
      </c>
      <c r="G7528">
        <v>433459271</v>
      </c>
    </row>
    <row r="7529" spans="1:7" x14ac:dyDescent="0.3">
      <c r="A7529" t="s">
        <v>17</v>
      </c>
      <c r="B7529">
        <v>2017</v>
      </c>
      <c r="C7529">
        <v>83.56</v>
      </c>
      <c r="D7529">
        <v>68.87</v>
      </c>
      <c r="E7529">
        <v>61753</v>
      </c>
      <c r="F7529">
        <v>7.4</v>
      </c>
      <c r="G7529">
        <v>370091306</v>
      </c>
    </row>
    <row r="7530" spans="1:7" x14ac:dyDescent="0.3">
      <c r="A7530" t="s">
        <v>21</v>
      </c>
      <c r="B7530">
        <v>2007</v>
      </c>
      <c r="C7530">
        <v>70.94</v>
      </c>
      <c r="D7530">
        <v>54.45</v>
      </c>
      <c r="E7530">
        <v>75736</v>
      </c>
      <c r="F7530">
        <v>8.1199999999999992</v>
      </c>
      <c r="G7530">
        <v>331151960</v>
      </c>
    </row>
    <row r="7531" spans="1:7" x14ac:dyDescent="0.3">
      <c r="A7531" t="s">
        <v>21</v>
      </c>
      <c r="B7531">
        <v>2025</v>
      </c>
      <c r="C7531">
        <v>84.68</v>
      </c>
      <c r="D7531">
        <v>78.69</v>
      </c>
      <c r="E7531">
        <v>29397</v>
      </c>
      <c r="F7531">
        <v>15.29</v>
      </c>
      <c r="G7531">
        <v>233431864</v>
      </c>
    </row>
    <row r="7532" spans="1:7" x14ac:dyDescent="0.3">
      <c r="A7532" t="s">
        <v>18</v>
      </c>
      <c r="B7532">
        <v>2023</v>
      </c>
      <c r="C7532">
        <v>64.87</v>
      </c>
      <c r="D7532">
        <v>52.48</v>
      </c>
      <c r="E7532">
        <v>52476</v>
      </c>
      <c r="F7532">
        <v>18.190000000000001</v>
      </c>
      <c r="G7532">
        <v>239993989</v>
      </c>
    </row>
    <row r="7533" spans="1:7" x14ac:dyDescent="0.3">
      <c r="A7533" t="s">
        <v>20</v>
      </c>
      <c r="B7533">
        <v>2015</v>
      </c>
      <c r="C7533">
        <v>73.69</v>
      </c>
      <c r="D7533">
        <v>53.47</v>
      </c>
      <c r="E7533">
        <v>49705</v>
      </c>
      <c r="F7533">
        <v>17.100000000000001</v>
      </c>
      <c r="G7533">
        <v>807229521</v>
      </c>
    </row>
    <row r="7534" spans="1:7" x14ac:dyDescent="0.3">
      <c r="A7534" t="s">
        <v>13</v>
      </c>
      <c r="B7534">
        <v>2013</v>
      </c>
      <c r="C7534">
        <v>51.92</v>
      </c>
      <c r="D7534">
        <v>68.010000000000005</v>
      </c>
      <c r="E7534">
        <v>25059</v>
      </c>
      <c r="F7534">
        <v>4.8099999999999996</v>
      </c>
      <c r="G7534">
        <v>666790010</v>
      </c>
    </row>
    <row r="7535" spans="1:7" x14ac:dyDescent="0.3">
      <c r="A7535" t="s">
        <v>14</v>
      </c>
      <c r="B7535">
        <v>2001</v>
      </c>
      <c r="C7535">
        <v>57.27</v>
      </c>
      <c r="D7535">
        <v>62.2</v>
      </c>
      <c r="E7535">
        <v>63267</v>
      </c>
      <c r="F7535">
        <v>14.23</v>
      </c>
      <c r="G7535">
        <v>998539225</v>
      </c>
    </row>
    <row r="7536" spans="1:7" x14ac:dyDescent="0.3">
      <c r="A7536" t="s">
        <v>19</v>
      </c>
      <c r="B7536">
        <v>2010</v>
      </c>
      <c r="C7536">
        <v>70.61</v>
      </c>
      <c r="D7536">
        <v>77.31</v>
      </c>
      <c r="E7536">
        <v>8707</v>
      </c>
      <c r="F7536">
        <v>18.75</v>
      </c>
      <c r="G7536">
        <v>507116155</v>
      </c>
    </row>
    <row r="7537" spans="1:7" x14ac:dyDescent="0.3">
      <c r="A7537" t="s">
        <v>8</v>
      </c>
      <c r="B7537">
        <v>2017</v>
      </c>
      <c r="C7537">
        <v>77.11</v>
      </c>
      <c r="D7537">
        <v>68.760000000000005</v>
      </c>
      <c r="E7537">
        <v>11925</v>
      </c>
      <c r="F7537">
        <v>6.04</v>
      </c>
      <c r="G7537">
        <v>1369564505</v>
      </c>
    </row>
    <row r="7538" spans="1:7" x14ac:dyDescent="0.3">
      <c r="A7538" t="s">
        <v>9</v>
      </c>
      <c r="B7538">
        <v>2000</v>
      </c>
      <c r="C7538">
        <v>63.83</v>
      </c>
      <c r="D7538">
        <v>66.36</v>
      </c>
      <c r="E7538">
        <v>1763</v>
      </c>
      <c r="F7538">
        <v>3.49</v>
      </c>
      <c r="G7538">
        <v>1314723353</v>
      </c>
    </row>
    <row r="7539" spans="1:7" x14ac:dyDescent="0.3">
      <c r="A7539" t="s">
        <v>18</v>
      </c>
      <c r="B7539">
        <v>2004</v>
      </c>
      <c r="C7539">
        <v>55.18</v>
      </c>
      <c r="D7539">
        <v>80.58</v>
      </c>
      <c r="E7539">
        <v>4401</v>
      </c>
      <c r="F7539">
        <v>3.07</v>
      </c>
      <c r="G7539">
        <v>649884188</v>
      </c>
    </row>
    <row r="7540" spans="1:7" x14ac:dyDescent="0.3">
      <c r="A7540" t="s">
        <v>18</v>
      </c>
      <c r="B7540">
        <v>2019</v>
      </c>
      <c r="C7540">
        <v>72.87</v>
      </c>
      <c r="D7540">
        <v>56.65</v>
      </c>
      <c r="E7540">
        <v>76306</v>
      </c>
      <c r="F7540">
        <v>15.9</v>
      </c>
      <c r="G7540">
        <v>1131276720</v>
      </c>
    </row>
    <row r="7541" spans="1:7" x14ac:dyDescent="0.3">
      <c r="A7541" t="s">
        <v>12</v>
      </c>
      <c r="B7541">
        <v>2015</v>
      </c>
      <c r="C7541">
        <v>76.16</v>
      </c>
      <c r="D7541">
        <v>81.02</v>
      </c>
      <c r="E7541">
        <v>15317</v>
      </c>
      <c r="F7541">
        <v>19.3</v>
      </c>
      <c r="G7541">
        <v>1060795702</v>
      </c>
    </row>
    <row r="7542" spans="1:7" x14ac:dyDescent="0.3">
      <c r="A7542" t="s">
        <v>10</v>
      </c>
      <c r="B7542">
        <v>2014</v>
      </c>
      <c r="C7542">
        <v>64.7</v>
      </c>
      <c r="D7542">
        <v>82.1</v>
      </c>
      <c r="E7542">
        <v>24841</v>
      </c>
      <c r="F7542">
        <v>15.83</v>
      </c>
      <c r="G7542">
        <v>808841079</v>
      </c>
    </row>
    <row r="7543" spans="1:7" x14ac:dyDescent="0.3">
      <c r="A7543" t="s">
        <v>17</v>
      </c>
      <c r="B7543">
        <v>2003</v>
      </c>
      <c r="C7543">
        <v>83.59</v>
      </c>
      <c r="D7543">
        <v>67.400000000000006</v>
      </c>
      <c r="E7543">
        <v>32217</v>
      </c>
      <c r="F7543">
        <v>6.95</v>
      </c>
      <c r="G7543">
        <v>550229490</v>
      </c>
    </row>
    <row r="7544" spans="1:7" x14ac:dyDescent="0.3">
      <c r="A7544" t="s">
        <v>16</v>
      </c>
      <c r="B7544">
        <v>2008</v>
      </c>
      <c r="C7544">
        <v>76.52</v>
      </c>
      <c r="D7544">
        <v>62.08</v>
      </c>
      <c r="E7544">
        <v>66614</v>
      </c>
      <c r="F7544">
        <v>10.97</v>
      </c>
      <c r="G7544">
        <v>901135436</v>
      </c>
    </row>
    <row r="7545" spans="1:7" x14ac:dyDescent="0.3">
      <c r="A7545" t="s">
        <v>13</v>
      </c>
      <c r="B7545">
        <v>2010</v>
      </c>
      <c r="C7545">
        <v>51.43</v>
      </c>
      <c r="D7545">
        <v>73.150000000000006</v>
      </c>
      <c r="E7545">
        <v>11116</v>
      </c>
      <c r="F7545">
        <v>11.93</v>
      </c>
      <c r="G7545">
        <v>576645081</v>
      </c>
    </row>
    <row r="7546" spans="1:7" x14ac:dyDescent="0.3">
      <c r="A7546" t="s">
        <v>12</v>
      </c>
      <c r="B7546">
        <v>2022</v>
      </c>
      <c r="C7546">
        <v>87.64</v>
      </c>
      <c r="D7546">
        <v>82.8</v>
      </c>
      <c r="E7546">
        <v>76854</v>
      </c>
      <c r="F7546">
        <v>17.95</v>
      </c>
      <c r="G7546">
        <v>998712322</v>
      </c>
    </row>
    <row r="7547" spans="1:7" x14ac:dyDescent="0.3">
      <c r="A7547" t="s">
        <v>21</v>
      </c>
      <c r="B7547">
        <v>2011</v>
      </c>
      <c r="C7547">
        <v>50.79</v>
      </c>
      <c r="D7547">
        <v>70.069999999999993</v>
      </c>
      <c r="E7547">
        <v>13966</v>
      </c>
      <c r="F7547">
        <v>17.84</v>
      </c>
      <c r="G7547">
        <v>346257926</v>
      </c>
    </row>
    <row r="7548" spans="1:7" x14ac:dyDescent="0.3">
      <c r="A7548" t="s">
        <v>12</v>
      </c>
      <c r="B7548">
        <v>2000</v>
      </c>
      <c r="C7548">
        <v>86.3</v>
      </c>
      <c r="D7548">
        <v>75.680000000000007</v>
      </c>
      <c r="E7548">
        <v>13560</v>
      </c>
      <c r="F7548">
        <v>3.92</v>
      </c>
      <c r="G7548">
        <v>1061669588</v>
      </c>
    </row>
    <row r="7549" spans="1:7" x14ac:dyDescent="0.3">
      <c r="A7549" t="s">
        <v>19</v>
      </c>
      <c r="B7549">
        <v>2020</v>
      </c>
      <c r="C7549">
        <v>89.38</v>
      </c>
      <c r="D7549">
        <v>62.88</v>
      </c>
      <c r="E7549">
        <v>7614</v>
      </c>
      <c r="F7549">
        <v>14.83</v>
      </c>
      <c r="G7549">
        <v>415112224</v>
      </c>
    </row>
    <row r="7550" spans="1:7" x14ac:dyDescent="0.3">
      <c r="A7550" t="s">
        <v>14</v>
      </c>
      <c r="B7550">
        <v>2009</v>
      </c>
      <c r="C7550">
        <v>71.38</v>
      </c>
      <c r="D7550">
        <v>63.96</v>
      </c>
      <c r="E7550">
        <v>15178</v>
      </c>
      <c r="F7550">
        <v>12.06</v>
      </c>
      <c r="G7550">
        <v>400618731</v>
      </c>
    </row>
    <row r="7551" spans="1:7" x14ac:dyDescent="0.3">
      <c r="A7551" t="s">
        <v>13</v>
      </c>
      <c r="B7551">
        <v>2003</v>
      </c>
      <c r="C7551">
        <v>68.67</v>
      </c>
      <c r="D7551">
        <v>60.74</v>
      </c>
      <c r="E7551">
        <v>38274</v>
      </c>
      <c r="F7551">
        <v>19.86</v>
      </c>
      <c r="G7551">
        <v>1013751783</v>
      </c>
    </row>
    <row r="7552" spans="1:7" x14ac:dyDescent="0.3">
      <c r="A7552" t="s">
        <v>19</v>
      </c>
      <c r="B7552">
        <v>2020</v>
      </c>
      <c r="C7552">
        <v>40.54</v>
      </c>
      <c r="D7552">
        <v>81</v>
      </c>
      <c r="E7552">
        <v>58908</v>
      </c>
      <c r="F7552">
        <v>13.66</v>
      </c>
      <c r="G7552">
        <v>764614643</v>
      </c>
    </row>
    <row r="7553" spans="1:7" x14ac:dyDescent="0.3">
      <c r="A7553" t="s">
        <v>13</v>
      </c>
      <c r="B7553">
        <v>2019</v>
      </c>
      <c r="C7553">
        <v>91.85</v>
      </c>
      <c r="D7553">
        <v>66.47</v>
      </c>
      <c r="E7553">
        <v>52265</v>
      </c>
      <c r="F7553">
        <v>12.81</v>
      </c>
      <c r="G7553">
        <v>1134495265</v>
      </c>
    </row>
    <row r="7554" spans="1:7" x14ac:dyDescent="0.3">
      <c r="A7554" t="s">
        <v>16</v>
      </c>
      <c r="B7554">
        <v>2020</v>
      </c>
      <c r="C7554">
        <v>83.61</v>
      </c>
      <c r="D7554">
        <v>57.96</v>
      </c>
      <c r="E7554">
        <v>20338</v>
      </c>
      <c r="F7554">
        <v>16.59</v>
      </c>
      <c r="G7554">
        <v>1243494943</v>
      </c>
    </row>
    <row r="7555" spans="1:7" x14ac:dyDescent="0.3">
      <c r="A7555" t="s">
        <v>8</v>
      </c>
      <c r="B7555">
        <v>2021</v>
      </c>
      <c r="C7555">
        <v>85.03</v>
      </c>
      <c r="D7555">
        <v>68.540000000000006</v>
      </c>
      <c r="E7555">
        <v>72628</v>
      </c>
      <c r="F7555">
        <v>10.41</v>
      </c>
      <c r="G7555">
        <v>444001070</v>
      </c>
    </row>
    <row r="7556" spans="1:7" x14ac:dyDescent="0.3">
      <c r="A7556" t="s">
        <v>16</v>
      </c>
      <c r="B7556">
        <v>2009</v>
      </c>
      <c r="C7556">
        <v>40.14</v>
      </c>
      <c r="D7556">
        <v>73.319999999999993</v>
      </c>
      <c r="E7556">
        <v>13189</v>
      </c>
      <c r="F7556">
        <v>15.06</v>
      </c>
      <c r="G7556">
        <v>1121909803</v>
      </c>
    </row>
    <row r="7557" spans="1:7" x14ac:dyDescent="0.3">
      <c r="A7557" t="s">
        <v>7</v>
      </c>
      <c r="B7557">
        <v>2001</v>
      </c>
      <c r="C7557">
        <v>64.290000000000006</v>
      </c>
      <c r="D7557">
        <v>51.31</v>
      </c>
      <c r="E7557">
        <v>70786</v>
      </c>
      <c r="F7557">
        <v>12.34</v>
      </c>
      <c r="G7557">
        <v>428885640</v>
      </c>
    </row>
    <row r="7558" spans="1:7" x14ac:dyDescent="0.3">
      <c r="A7558" t="s">
        <v>14</v>
      </c>
      <c r="B7558">
        <v>2020</v>
      </c>
      <c r="C7558">
        <v>80.67</v>
      </c>
      <c r="D7558">
        <v>64.61</v>
      </c>
      <c r="E7558">
        <v>16941</v>
      </c>
      <c r="F7558">
        <v>4.99</v>
      </c>
      <c r="G7558">
        <v>409184761</v>
      </c>
    </row>
    <row r="7559" spans="1:7" x14ac:dyDescent="0.3">
      <c r="A7559" t="s">
        <v>19</v>
      </c>
      <c r="B7559">
        <v>2002</v>
      </c>
      <c r="C7559">
        <v>85.11</v>
      </c>
      <c r="D7559">
        <v>79.94</v>
      </c>
      <c r="E7559">
        <v>25841</v>
      </c>
      <c r="F7559">
        <v>17.62</v>
      </c>
      <c r="G7559">
        <v>1319074260</v>
      </c>
    </row>
    <row r="7560" spans="1:7" x14ac:dyDescent="0.3">
      <c r="A7560" t="s">
        <v>11</v>
      </c>
      <c r="B7560">
        <v>2011</v>
      </c>
      <c r="C7560">
        <v>48.82</v>
      </c>
      <c r="D7560">
        <v>71.37</v>
      </c>
      <c r="E7560">
        <v>55920</v>
      </c>
      <c r="F7560">
        <v>11.52</v>
      </c>
      <c r="G7560">
        <v>235414691</v>
      </c>
    </row>
    <row r="7561" spans="1:7" x14ac:dyDescent="0.3">
      <c r="A7561" t="s">
        <v>21</v>
      </c>
      <c r="B7561">
        <v>2008</v>
      </c>
      <c r="C7561">
        <v>40.119999999999997</v>
      </c>
      <c r="D7561">
        <v>72.290000000000006</v>
      </c>
      <c r="E7561">
        <v>65169</v>
      </c>
      <c r="F7561">
        <v>19.489999999999998</v>
      </c>
      <c r="G7561">
        <v>811820993</v>
      </c>
    </row>
    <row r="7562" spans="1:7" x14ac:dyDescent="0.3">
      <c r="A7562" t="s">
        <v>19</v>
      </c>
      <c r="B7562">
        <v>2010</v>
      </c>
      <c r="C7562">
        <v>88.37</v>
      </c>
      <c r="D7562">
        <v>50.89</v>
      </c>
      <c r="E7562">
        <v>79735</v>
      </c>
      <c r="F7562">
        <v>18.59</v>
      </c>
      <c r="G7562">
        <v>7387875</v>
      </c>
    </row>
    <row r="7563" spans="1:7" x14ac:dyDescent="0.3">
      <c r="A7563" t="s">
        <v>9</v>
      </c>
      <c r="B7563">
        <v>2023</v>
      </c>
      <c r="C7563">
        <v>58.37</v>
      </c>
      <c r="D7563">
        <v>69.099999999999994</v>
      </c>
      <c r="E7563">
        <v>52181</v>
      </c>
      <c r="F7563">
        <v>12.28</v>
      </c>
      <c r="G7563">
        <v>1362781826</v>
      </c>
    </row>
    <row r="7564" spans="1:7" x14ac:dyDescent="0.3">
      <c r="A7564" t="s">
        <v>11</v>
      </c>
      <c r="B7564">
        <v>2010</v>
      </c>
      <c r="C7564">
        <v>78.78</v>
      </c>
      <c r="D7564">
        <v>59.3</v>
      </c>
      <c r="E7564">
        <v>25376</v>
      </c>
      <c r="F7564">
        <v>7.75</v>
      </c>
      <c r="G7564">
        <v>424792706</v>
      </c>
    </row>
    <row r="7565" spans="1:7" x14ac:dyDescent="0.3">
      <c r="A7565" t="s">
        <v>17</v>
      </c>
      <c r="B7565">
        <v>2018</v>
      </c>
      <c r="C7565">
        <v>55.46</v>
      </c>
      <c r="D7565">
        <v>62.68</v>
      </c>
      <c r="E7565">
        <v>18551</v>
      </c>
      <c r="F7565">
        <v>12.11</v>
      </c>
      <c r="G7565">
        <v>1123477880</v>
      </c>
    </row>
    <row r="7566" spans="1:7" x14ac:dyDescent="0.3">
      <c r="A7566" t="s">
        <v>17</v>
      </c>
      <c r="B7566">
        <v>2008</v>
      </c>
      <c r="C7566">
        <v>51.75</v>
      </c>
      <c r="D7566">
        <v>67.5</v>
      </c>
      <c r="E7566">
        <v>79083</v>
      </c>
      <c r="F7566">
        <v>3.31</v>
      </c>
      <c r="G7566">
        <v>1010039301</v>
      </c>
    </row>
    <row r="7567" spans="1:7" x14ac:dyDescent="0.3">
      <c r="A7567" t="s">
        <v>13</v>
      </c>
      <c r="B7567">
        <v>2024</v>
      </c>
      <c r="C7567">
        <v>65.84</v>
      </c>
      <c r="D7567">
        <v>74.83</v>
      </c>
      <c r="E7567">
        <v>22273</v>
      </c>
      <c r="F7567">
        <v>13.76</v>
      </c>
      <c r="G7567">
        <v>445341440</v>
      </c>
    </row>
    <row r="7568" spans="1:7" x14ac:dyDescent="0.3">
      <c r="A7568" t="s">
        <v>8</v>
      </c>
      <c r="B7568">
        <v>2022</v>
      </c>
      <c r="C7568">
        <v>73.89</v>
      </c>
      <c r="D7568">
        <v>58.75</v>
      </c>
      <c r="E7568">
        <v>22522</v>
      </c>
      <c r="F7568">
        <v>7.82</v>
      </c>
      <c r="G7568">
        <v>358742816</v>
      </c>
    </row>
    <row r="7569" spans="1:7" x14ac:dyDescent="0.3">
      <c r="A7569" t="s">
        <v>20</v>
      </c>
      <c r="B7569">
        <v>2009</v>
      </c>
      <c r="C7569">
        <v>76.69</v>
      </c>
      <c r="D7569">
        <v>80.86</v>
      </c>
      <c r="E7569">
        <v>11650</v>
      </c>
      <c r="F7569">
        <v>8.9600000000000009</v>
      </c>
      <c r="G7569">
        <v>433564979</v>
      </c>
    </row>
    <row r="7570" spans="1:7" x14ac:dyDescent="0.3">
      <c r="A7570" t="s">
        <v>17</v>
      </c>
      <c r="B7570">
        <v>2021</v>
      </c>
      <c r="C7570">
        <v>81.72</v>
      </c>
      <c r="D7570">
        <v>52.72</v>
      </c>
      <c r="E7570">
        <v>77359</v>
      </c>
      <c r="F7570">
        <v>9.48</v>
      </c>
      <c r="G7570">
        <v>100359987</v>
      </c>
    </row>
    <row r="7571" spans="1:7" x14ac:dyDescent="0.3">
      <c r="A7571" t="s">
        <v>14</v>
      </c>
      <c r="B7571">
        <v>2006</v>
      </c>
      <c r="C7571">
        <v>88.31</v>
      </c>
      <c r="D7571">
        <v>60.08</v>
      </c>
      <c r="E7571">
        <v>63298</v>
      </c>
      <c r="F7571">
        <v>15.72</v>
      </c>
      <c r="G7571">
        <v>485492415</v>
      </c>
    </row>
    <row r="7572" spans="1:7" x14ac:dyDescent="0.3">
      <c r="A7572" t="s">
        <v>11</v>
      </c>
      <c r="B7572">
        <v>2001</v>
      </c>
      <c r="C7572">
        <v>92.56</v>
      </c>
      <c r="D7572">
        <v>57.13</v>
      </c>
      <c r="E7572">
        <v>30265</v>
      </c>
      <c r="F7572">
        <v>14.28</v>
      </c>
      <c r="G7572">
        <v>183171641</v>
      </c>
    </row>
    <row r="7573" spans="1:7" x14ac:dyDescent="0.3">
      <c r="A7573" t="s">
        <v>15</v>
      </c>
      <c r="B7573">
        <v>2001</v>
      </c>
      <c r="C7573">
        <v>57.62</v>
      </c>
      <c r="D7573">
        <v>65.069999999999993</v>
      </c>
      <c r="E7573">
        <v>28212</v>
      </c>
      <c r="F7573">
        <v>12.14</v>
      </c>
      <c r="G7573">
        <v>450396795</v>
      </c>
    </row>
    <row r="7574" spans="1:7" x14ac:dyDescent="0.3">
      <c r="A7574" t="s">
        <v>14</v>
      </c>
      <c r="B7574">
        <v>2007</v>
      </c>
      <c r="C7574">
        <v>53.22</v>
      </c>
      <c r="D7574">
        <v>81.05</v>
      </c>
      <c r="E7574">
        <v>68356</v>
      </c>
      <c r="F7574">
        <v>10.8</v>
      </c>
      <c r="G7574">
        <v>886040354</v>
      </c>
    </row>
    <row r="7575" spans="1:7" x14ac:dyDescent="0.3">
      <c r="A7575" t="s">
        <v>16</v>
      </c>
      <c r="B7575">
        <v>2004</v>
      </c>
      <c r="C7575">
        <v>64.069999999999993</v>
      </c>
      <c r="D7575">
        <v>63.34</v>
      </c>
      <c r="E7575">
        <v>20514</v>
      </c>
      <c r="F7575">
        <v>17.09</v>
      </c>
      <c r="G7575">
        <v>176718205</v>
      </c>
    </row>
    <row r="7576" spans="1:7" x14ac:dyDescent="0.3">
      <c r="A7576" t="s">
        <v>16</v>
      </c>
      <c r="B7576">
        <v>2002</v>
      </c>
      <c r="C7576">
        <v>40.25</v>
      </c>
      <c r="D7576">
        <v>62.34</v>
      </c>
      <c r="E7576">
        <v>34142</v>
      </c>
      <c r="F7576">
        <v>15.13</v>
      </c>
      <c r="G7576">
        <v>555466474</v>
      </c>
    </row>
    <row r="7577" spans="1:7" x14ac:dyDescent="0.3">
      <c r="A7577" t="s">
        <v>18</v>
      </c>
      <c r="B7577">
        <v>2009</v>
      </c>
      <c r="C7577">
        <v>76.430000000000007</v>
      </c>
      <c r="D7577">
        <v>74.81</v>
      </c>
      <c r="E7577">
        <v>40522</v>
      </c>
      <c r="F7577">
        <v>16.100000000000001</v>
      </c>
      <c r="G7577">
        <v>1086740202</v>
      </c>
    </row>
    <row r="7578" spans="1:7" x14ac:dyDescent="0.3">
      <c r="A7578" t="s">
        <v>18</v>
      </c>
      <c r="B7578">
        <v>2003</v>
      </c>
      <c r="C7578">
        <v>55.93</v>
      </c>
      <c r="D7578">
        <v>62.38</v>
      </c>
      <c r="E7578">
        <v>9824</v>
      </c>
      <c r="F7578">
        <v>19.170000000000002</v>
      </c>
      <c r="G7578">
        <v>190680964</v>
      </c>
    </row>
    <row r="7579" spans="1:7" x14ac:dyDescent="0.3">
      <c r="A7579" t="s">
        <v>8</v>
      </c>
      <c r="B7579">
        <v>2011</v>
      </c>
      <c r="C7579">
        <v>72.52</v>
      </c>
      <c r="D7579">
        <v>75.72</v>
      </c>
      <c r="E7579">
        <v>79118</v>
      </c>
      <c r="F7579">
        <v>12.88</v>
      </c>
      <c r="G7579">
        <v>593772251</v>
      </c>
    </row>
    <row r="7580" spans="1:7" x14ac:dyDescent="0.3">
      <c r="A7580" t="s">
        <v>9</v>
      </c>
      <c r="B7580">
        <v>2012</v>
      </c>
      <c r="C7580">
        <v>64.25</v>
      </c>
      <c r="D7580">
        <v>78.63</v>
      </c>
      <c r="E7580">
        <v>40293</v>
      </c>
      <c r="F7580">
        <v>15.31</v>
      </c>
      <c r="G7580">
        <v>682419963</v>
      </c>
    </row>
    <row r="7581" spans="1:7" x14ac:dyDescent="0.3">
      <c r="A7581" t="s">
        <v>17</v>
      </c>
      <c r="B7581">
        <v>2023</v>
      </c>
      <c r="C7581">
        <v>54.55</v>
      </c>
      <c r="D7581">
        <v>61.78</v>
      </c>
      <c r="E7581">
        <v>52718</v>
      </c>
      <c r="F7581">
        <v>5.51</v>
      </c>
      <c r="G7581">
        <v>702809428</v>
      </c>
    </row>
    <row r="7582" spans="1:7" x14ac:dyDescent="0.3">
      <c r="A7582" t="s">
        <v>19</v>
      </c>
      <c r="B7582">
        <v>2023</v>
      </c>
      <c r="C7582">
        <v>81.56</v>
      </c>
      <c r="D7582">
        <v>74.17</v>
      </c>
      <c r="E7582">
        <v>5673</v>
      </c>
      <c r="F7582">
        <v>8.83</v>
      </c>
      <c r="G7582">
        <v>122307381</v>
      </c>
    </row>
    <row r="7583" spans="1:7" x14ac:dyDescent="0.3">
      <c r="A7583" t="s">
        <v>9</v>
      </c>
      <c r="B7583">
        <v>2010</v>
      </c>
      <c r="C7583">
        <v>84.33</v>
      </c>
      <c r="D7583">
        <v>57.78</v>
      </c>
      <c r="E7583">
        <v>41070</v>
      </c>
      <c r="F7583">
        <v>17.05</v>
      </c>
      <c r="G7583">
        <v>409734606</v>
      </c>
    </row>
    <row r="7584" spans="1:7" x14ac:dyDescent="0.3">
      <c r="A7584" t="s">
        <v>8</v>
      </c>
      <c r="B7584">
        <v>2025</v>
      </c>
      <c r="C7584">
        <v>56.64</v>
      </c>
      <c r="D7584">
        <v>71.28</v>
      </c>
      <c r="E7584">
        <v>6772</v>
      </c>
      <c r="F7584">
        <v>12.33</v>
      </c>
      <c r="G7584">
        <v>1034577678</v>
      </c>
    </row>
    <row r="7585" spans="1:7" x14ac:dyDescent="0.3">
      <c r="A7585" t="s">
        <v>15</v>
      </c>
      <c r="B7585">
        <v>2005</v>
      </c>
      <c r="C7585">
        <v>47.52</v>
      </c>
      <c r="D7585">
        <v>73.52</v>
      </c>
      <c r="E7585">
        <v>5631</v>
      </c>
      <c r="F7585">
        <v>10.76</v>
      </c>
      <c r="G7585">
        <v>658286950</v>
      </c>
    </row>
    <row r="7586" spans="1:7" x14ac:dyDescent="0.3">
      <c r="A7586" t="s">
        <v>15</v>
      </c>
      <c r="B7586">
        <v>2016</v>
      </c>
      <c r="C7586">
        <v>47.75</v>
      </c>
      <c r="D7586">
        <v>51.49</v>
      </c>
      <c r="E7586">
        <v>64832</v>
      </c>
      <c r="F7586">
        <v>17.02</v>
      </c>
      <c r="G7586">
        <v>468077603</v>
      </c>
    </row>
    <row r="7587" spans="1:7" x14ac:dyDescent="0.3">
      <c r="A7587" t="s">
        <v>10</v>
      </c>
      <c r="B7587">
        <v>2007</v>
      </c>
      <c r="C7587">
        <v>91.37</v>
      </c>
      <c r="D7587">
        <v>84.02</v>
      </c>
      <c r="E7587">
        <v>19460</v>
      </c>
      <c r="F7587">
        <v>9.64</v>
      </c>
      <c r="G7587">
        <v>101686738</v>
      </c>
    </row>
    <row r="7588" spans="1:7" x14ac:dyDescent="0.3">
      <c r="A7588" t="s">
        <v>9</v>
      </c>
      <c r="B7588">
        <v>2008</v>
      </c>
      <c r="C7588">
        <v>57.98</v>
      </c>
      <c r="D7588">
        <v>59.93</v>
      </c>
      <c r="E7588">
        <v>26776</v>
      </c>
      <c r="F7588">
        <v>14.76</v>
      </c>
      <c r="G7588">
        <v>1107157529</v>
      </c>
    </row>
    <row r="7589" spans="1:7" x14ac:dyDescent="0.3">
      <c r="A7589" t="s">
        <v>8</v>
      </c>
      <c r="B7589">
        <v>2006</v>
      </c>
      <c r="C7589">
        <v>57.11</v>
      </c>
      <c r="D7589">
        <v>84.69</v>
      </c>
      <c r="E7589">
        <v>19652</v>
      </c>
      <c r="F7589">
        <v>14.63</v>
      </c>
      <c r="G7589">
        <v>793693476</v>
      </c>
    </row>
    <row r="7590" spans="1:7" x14ac:dyDescent="0.3">
      <c r="A7590" t="s">
        <v>11</v>
      </c>
      <c r="B7590">
        <v>2001</v>
      </c>
      <c r="C7590">
        <v>56.84</v>
      </c>
      <c r="D7590">
        <v>83.13</v>
      </c>
      <c r="E7590">
        <v>49449</v>
      </c>
      <c r="F7590">
        <v>3.89</v>
      </c>
      <c r="G7590">
        <v>1209132012</v>
      </c>
    </row>
    <row r="7591" spans="1:7" x14ac:dyDescent="0.3">
      <c r="A7591" t="s">
        <v>11</v>
      </c>
      <c r="B7591">
        <v>2003</v>
      </c>
      <c r="C7591">
        <v>55.88</v>
      </c>
      <c r="D7591">
        <v>72.849999999999994</v>
      </c>
      <c r="E7591">
        <v>77757</v>
      </c>
      <c r="F7591">
        <v>4.8600000000000003</v>
      </c>
      <c r="G7591">
        <v>1120846535</v>
      </c>
    </row>
    <row r="7592" spans="1:7" x14ac:dyDescent="0.3">
      <c r="A7592" t="s">
        <v>8</v>
      </c>
      <c r="B7592">
        <v>2007</v>
      </c>
      <c r="C7592">
        <v>41.03</v>
      </c>
      <c r="D7592">
        <v>75.540000000000006</v>
      </c>
      <c r="E7592">
        <v>29177</v>
      </c>
      <c r="F7592">
        <v>15.74</v>
      </c>
      <c r="G7592">
        <v>806852419</v>
      </c>
    </row>
    <row r="7593" spans="1:7" x14ac:dyDescent="0.3">
      <c r="A7593" t="s">
        <v>21</v>
      </c>
      <c r="B7593">
        <v>2023</v>
      </c>
      <c r="C7593">
        <v>86.99</v>
      </c>
      <c r="D7593">
        <v>60.4</v>
      </c>
      <c r="E7593">
        <v>56847</v>
      </c>
      <c r="F7593">
        <v>13.73</v>
      </c>
      <c r="G7593">
        <v>513690242</v>
      </c>
    </row>
    <row r="7594" spans="1:7" x14ac:dyDescent="0.3">
      <c r="A7594" t="s">
        <v>20</v>
      </c>
      <c r="B7594">
        <v>2025</v>
      </c>
      <c r="C7594">
        <v>83.11</v>
      </c>
      <c r="D7594">
        <v>68.97</v>
      </c>
      <c r="E7594">
        <v>4520</v>
      </c>
      <c r="F7594">
        <v>3.3</v>
      </c>
      <c r="G7594">
        <v>409975409</v>
      </c>
    </row>
    <row r="7595" spans="1:7" x14ac:dyDescent="0.3">
      <c r="A7595" t="s">
        <v>17</v>
      </c>
      <c r="B7595">
        <v>2002</v>
      </c>
      <c r="C7595">
        <v>61.47</v>
      </c>
      <c r="D7595">
        <v>56.9</v>
      </c>
      <c r="E7595">
        <v>55610</v>
      </c>
      <c r="F7595">
        <v>18.03</v>
      </c>
      <c r="G7595">
        <v>25429829</v>
      </c>
    </row>
    <row r="7596" spans="1:7" x14ac:dyDescent="0.3">
      <c r="A7596" t="s">
        <v>7</v>
      </c>
      <c r="B7596">
        <v>2014</v>
      </c>
      <c r="C7596">
        <v>87.44</v>
      </c>
      <c r="D7596">
        <v>64.11</v>
      </c>
      <c r="E7596">
        <v>8577</v>
      </c>
      <c r="F7596">
        <v>15.84</v>
      </c>
      <c r="G7596">
        <v>199902271</v>
      </c>
    </row>
    <row r="7597" spans="1:7" x14ac:dyDescent="0.3">
      <c r="A7597" t="s">
        <v>13</v>
      </c>
      <c r="B7597">
        <v>2003</v>
      </c>
      <c r="C7597">
        <v>87.39</v>
      </c>
      <c r="D7597">
        <v>83.14</v>
      </c>
      <c r="E7597">
        <v>49357</v>
      </c>
      <c r="F7597">
        <v>7.23</v>
      </c>
      <c r="G7597">
        <v>783455120</v>
      </c>
    </row>
    <row r="7598" spans="1:7" x14ac:dyDescent="0.3">
      <c r="A7598" t="s">
        <v>11</v>
      </c>
      <c r="B7598">
        <v>2004</v>
      </c>
      <c r="C7598">
        <v>63.48</v>
      </c>
      <c r="D7598">
        <v>79.39</v>
      </c>
      <c r="E7598">
        <v>51062</v>
      </c>
      <c r="F7598">
        <v>6.35</v>
      </c>
      <c r="G7598">
        <v>1044467877</v>
      </c>
    </row>
    <row r="7599" spans="1:7" x14ac:dyDescent="0.3">
      <c r="A7599" t="s">
        <v>21</v>
      </c>
      <c r="B7599">
        <v>2006</v>
      </c>
      <c r="C7599">
        <v>42.38</v>
      </c>
      <c r="D7599">
        <v>81.19</v>
      </c>
      <c r="E7599">
        <v>49716</v>
      </c>
      <c r="F7599">
        <v>16.829999999999998</v>
      </c>
      <c r="G7599">
        <v>1092753887</v>
      </c>
    </row>
    <row r="7600" spans="1:7" x14ac:dyDescent="0.3">
      <c r="A7600" t="s">
        <v>14</v>
      </c>
      <c r="B7600">
        <v>2019</v>
      </c>
      <c r="C7600">
        <v>81.88</v>
      </c>
      <c r="D7600">
        <v>69.209999999999994</v>
      </c>
      <c r="E7600">
        <v>42961</v>
      </c>
      <c r="F7600">
        <v>14.61</v>
      </c>
      <c r="G7600">
        <v>672230078</v>
      </c>
    </row>
    <row r="7601" spans="1:7" x14ac:dyDescent="0.3">
      <c r="A7601" t="s">
        <v>21</v>
      </c>
      <c r="B7601">
        <v>2019</v>
      </c>
      <c r="C7601">
        <v>60.53</v>
      </c>
      <c r="D7601">
        <v>73.739999999999995</v>
      </c>
      <c r="E7601">
        <v>44541</v>
      </c>
      <c r="F7601">
        <v>19.89</v>
      </c>
      <c r="G7601">
        <v>260382988</v>
      </c>
    </row>
    <row r="7602" spans="1:7" x14ac:dyDescent="0.3">
      <c r="A7602" t="s">
        <v>8</v>
      </c>
      <c r="B7602">
        <v>2019</v>
      </c>
      <c r="C7602">
        <v>71.08</v>
      </c>
      <c r="D7602">
        <v>72.98</v>
      </c>
      <c r="E7602">
        <v>78832</v>
      </c>
      <c r="F7602">
        <v>3.47</v>
      </c>
      <c r="G7602">
        <v>535526729</v>
      </c>
    </row>
    <row r="7603" spans="1:7" x14ac:dyDescent="0.3">
      <c r="A7603" t="s">
        <v>16</v>
      </c>
      <c r="B7603">
        <v>2021</v>
      </c>
      <c r="C7603">
        <v>40.14</v>
      </c>
      <c r="D7603">
        <v>67.650000000000006</v>
      </c>
      <c r="E7603">
        <v>67698</v>
      </c>
      <c r="F7603">
        <v>17.2</v>
      </c>
      <c r="G7603">
        <v>563063955</v>
      </c>
    </row>
    <row r="7604" spans="1:7" x14ac:dyDescent="0.3">
      <c r="A7604" t="s">
        <v>15</v>
      </c>
      <c r="B7604">
        <v>2014</v>
      </c>
      <c r="C7604">
        <v>66.14</v>
      </c>
      <c r="D7604">
        <v>65.36</v>
      </c>
      <c r="E7604">
        <v>53901</v>
      </c>
      <c r="F7604">
        <v>11.7</v>
      </c>
      <c r="G7604">
        <v>924499926</v>
      </c>
    </row>
    <row r="7605" spans="1:7" x14ac:dyDescent="0.3">
      <c r="A7605" t="s">
        <v>10</v>
      </c>
      <c r="B7605">
        <v>2017</v>
      </c>
      <c r="C7605">
        <v>71.05</v>
      </c>
      <c r="D7605">
        <v>74.790000000000006</v>
      </c>
      <c r="E7605">
        <v>32011</v>
      </c>
      <c r="F7605">
        <v>11.75</v>
      </c>
      <c r="G7605">
        <v>1333129549</v>
      </c>
    </row>
    <row r="7606" spans="1:7" x14ac:dyDescent="0.3">
      <c r="A7606" t="s">
        <v>15</v>
      </c>
      <c r="B7606">
        <v>2019</v>
      </c>
      <c r="C7606">
        <v>77.510000000000005</v>
      </c>
      <c r="D7606">
        <v>58.54</v>
      </c>
      <c r="E7606">
        <v>12424</v>
      </c>
      <c r="F7606">
        <v>7.07</v>
      </c>
      <c r="G7606">
        <v>10984378</v>
      </c>
    </row>
    <row r="7607" spans="1:7" x14ac:dyDescent="0.3">
      <c r="A7607" t="s">
        <v>11</v>
      </c>
      <c r="B7607">
        <v>2007</v>
      </c>
      <c r="C7607">
        <v>46.83</v>
      </c>
      <c r="D7607">
        <v>60.65</v>
      </c>
      <c r="E7607">
        <v>38090</v>
      </c>
      <c r="F7607">
        <v>9.8699999999999992</v>
      </c>
      <c r="G7607">
        <v>865848399</v>
      </c>
    </row>
    <row r="7608" spans="1:7" x14ac:dyDescent="0.3">
      <c r="A7608" t="s">
        <v>21</v>
      </c>
      <c r="B7608">
        <v>2023</v>
      </c>
      <c r="C7608">
        <v>54.72</v>
      </c>
      <c r="D7608">
        <v>78.010000000000005</v>
      </c>
      <c r="E7608">
        <v>29114</v>
      </c>
      <c r="F7608">
        <v>5.62</v>
      </c>
      <c r="G7608">
        <v>1288609185</v>
      </c>
    </row>
    <row r="7609" spans="1:7" x14ac:dyDescent="0.3">
      <c r="A7609" t="s">
        <v>10</v>
      </c>
      <c r="B7609">
        <v>2001</v>
      </c>
      <c r="C7609">
        <v>53.6</v>
      </c>
      <c r="D7609">
        <v>75.33</v>
      </c>
      <c r="E7609">
        <v>52149</v>
      </c>
      <c r="F7609">
        <v>17.27</v>
      </c>
      <c r="G7609">
        <v>781098202</v>
      </c>
    </row>
    <row r="7610" spans="1:7" x14ac:dyDescent="0.3">
      <c r="A7610" t="s">
        <v>10</v>
      </c>
      <c r="B7610">
        <v>2002</v>
      </c>
      <c r="C7610">
        <v>81.34</v>
      </c>
      <c r="D7610">
        <v>59.43</v>
      </c>
      <c r="E7610">
        <v>14802</v>
      </c>
      <c r="F7610">
        <v>10.23</v>
      </c>
      <c r="G7610">
        <v>454438361</v>
      </c>
    </row>
    <row r="7611" spans="1:7" x14ac:dyDescent="0.3">
      <c r="A7611" t="s">
        <v>17</v>
      </c>
      <c r="B7611">
        <v>2011</v>
      </c>
      <c r="C7611">
        <v>91</v>
      </c>
      <c r="D7611">
        <v>71.709999999999994</v>
      </c>
      <c r="E7611">
        <v>19612</v>
      </c>
      <c r="F7611">
        <v>14.55</v>
      </c>
      <c r="G7611">
        <v>647188883</v>
      </c>
    </row>
    <row r="7612" spans="1:7" x14ac:dyDescent="0.3">
      <c r="A7612" t="s">
        <v>8</v>
      </c>
      <c r="B7612">
        <v>2003</v>
      </c>
      <c r="C7612">
        <v>90.93</v>
      </c>
      <c r="D7612">
        <v>55.05</v>
      </c>
      <c r="E7612">
        <v>13774</v>
      </c>
      <c r="F7612">
        <v>15.28</v>
      </c>
      <c r="G7612">
        <v>491722986</v>
      </c>
    </row>
    <row r="7613" spans="1:7" x14ac:dyDescent="0.3">
      <c r="A7613" t="s">
        <v>18</v>
      </c>
      <c r="B7613">
        <v>2018</v>
      </c>
      <c r="C7613">
        <v>60.24</v>
      </c>
      <c r="D7613">
        <v>50.07</v>
      </c>
      <c r="E7613">
        <v>16766</v>
      </c>
      <c r="F7613">
        <v>4.5</v>
      </c>
      <c r="G7613">
        <v>850361883</v>
      </c>
    </row>
    <row r="7614" spans="1:7" x14ac:dyDescent="0.3">
      <c r="A7614" t="s">
        <v>20</v>
      </c>
      <c r="B7614">
        <v>2005</v>
      </c>
      <c r="C7614">
        <v>89.09</v>
      </c>
      <c r="D7614">
        <v>55.18</v>
      </c>
      <c r="E7614">
        <v>54425</v>
      </c>
      <c r="F7614">
        <v>9.2100000000000009</v>
      </c>
      <c r="G7614">
        <v>611604350</v>
      </c>
    </row>
    <row r="7615" spans="1:7" x14ac:dyDescent="0.3">
      <c r="A7615" t="s">
        <v>14</v>
      </c>
      <c r="B7615">
        <v>2016</v>
      </c>
      <c r="C7615">
        <v>48.46</v>
      </c>
      <c r="D7615">
        <v>54.79</v>
      </c>
      <c r="E7615">
        <v>8117</v>
      </c>
      <c r="F7615">
        <v>8.49</v>
      </c>
      <c r="G7615">
        <v>1336380784</v>
      </c>
    </row>
    <row r="7616" spans="1:7" x14ac:dyDescent="0.3">
      <c r="A7616" t="s">
        <v>9</v>
      </c>
      <c r="B7616">
        <v>2017</v>
      </c>
      <c r="C7616">
        <v>67.349999999999994</v>
      </c>
      <c r="D7616">
        <v>66.03</v>
      </c>
      <c r="E7616">
        <v>35129</v>
      </c>
      <c r="F7616">
        <v>19.809999999999999</v>
      </c>
      <c r="G7616">
        <v>758611014</v>
      </c>
    </row>
    <row r="7617" spans="1:7" x14ac:dyDescent="0.3">
      <c r="A7617" t="s">
        <v>20</v>
      </c>
      <c r="B7617">
        <v>2000</v>
      </c>
      <c r="C7617">
        <v>51.13</v>
      </c>
      <c r="D7617">
        <v>66.12</v>
      </c>
      <c r="E7617">
        <v>56025</v>
      </c>
      <c r="F7617">
        <v>13.55</v>
      </c>
      <c r="G7617">
        <v>1254742526</v>
      </c>
    </row>
    <row r="7618" spans="1:7" x14ac:dyDescent="0.3">
      <c r="A7618" t="s">
        <v>17</v>
      </c>
      <c r="B7618">
        <v>2014</v>
      </c>
      <c r="C7618">
        <v>59.93</v>
      </c>
      <c r="D7618">
        <v>72.39</v>
      </c>
      <c r="E7618">
        <v>32732</v>
      </c>
      <c r="F7618">
        <v>8.65</v>
      </c>
      <c r="G7618">
        <v>1326910846</v>
      </c>
    </row>
    <row r="7619" spans="1:7" x14ac:dyDescent="0.3">
      <c r="A7619" t="s">
        <v>12</v>
      </c>
      <c r="B7619">
        <v>2003</v>
      </c>
      <c r="C7619">
        <v>41.11</v>
      </c>
      <c r="D7619">
        <v>64.52</v>
      </c>
      <c r="E7619">
        <v>8506</v>
      </c>
      <c r="F7619">
        <v>15.69</v>
      </c>
      <c r="G7619">
        <v>1127556541</v>
      </c>
    </row>
    <row r="7620" spans="1:7" x14ac:dyDescent="0.3">
      <c r="A7620" t="s">
        <v>9</v>
      </c>
      <c r="B7620">
        <v>2014</v>
      </c>
      <c r="C7620">
        <v>64.930000000000007</v>
      </c>
      <c r="D7620">
        <v>78.760000000000005</v>
      </c>
      <c r="E7620">
        <v>51363</v>
      </c>
      <c r="F7620">
        <v>4.76</v>
      </c>
      <c r="G7620">
        <v>393608011</v>
      </c>
    </row>
    <row r="7621" spans="1:7" x14ac:dyDescent="0.3">
      <c r="A7621" t="s">
        <v>14</v>
      </c>
      <c r="B7621">
        <v>2021</v>
      </c>
      <c r="C7621">
        <v>58.17</v>
      </c>
      <c r="D7621">
        <v>52.71</v>
      </c>
      <c r="E7621">
        <v>22150</v>
      </c>
      <c r="F7621">
        <v>18.559999999999999</v>
      </c>
      <c r="G7621">
        <v>1364823587</v>
      </c>
    </row>
    <row r="7622" spans="1:7" x14ac:dyDescent="0.3">
      <c r="A7622" t="s">
        <v>8</v>
      </c>
      <c r="B7622">
        <v>2000</v>
      </c>
      <c r="C7622">
        <v>71.62</v>
      </c>
      <c r="D7622">
        <v>72.180000000000007</v>
      </c>
      <c r="E7622">
        <v>39332</v>
      </c>
      <c r="F7622">
        <v>9.4700000000000006</v>
      </c>
      <c r="G7622">
        <v>1008238872</v>
      </c>
    </row>
    <row r="7623" spans="1:7" x14ac:dyDescent="0.3">
      <c r="A7623" t="s">
        <v>21</v>
      </c>
      <c r="B7623">
        <v>2003</v>
      </c>
      <c r="C7623">
        <v>91.11</v>
      </c>
      <c r="D7623">
        <v>52.71</v>
      </c>
      <c r="E7623">
        <v>50382</v>
      </c>
      <c r="F7623">
        <v>5.53</v>
      </c>
      <c r="G7623">
        <v>1157571661</v>
      </c>
    </row>
    <row r="7624" spans="1:7" x14ac:dyDescent="0.3">
      <c r="A7624" t="s">
        <v>18</v>
      </c>
      <c r="B7624">
        <v>2017</v>
      </c>
      <c r="C7624">
        <v>79.790000000000006</v>
      </c>
      <c r="D7624">
        <v>51.01</v>
      </c>
      <c r="E7624">
        <v>70381</v>
      </c>
      <c r="F7624">
        <v>16.61</v>
      </c>
      <c r="G7624">
        <v>215420848</v>
      </c>
    </row>
    <row r="7625" spans="1:7" x14ac:dyDescent="0.3">
      <c r="A7625" t="s">
        <v>16</v>
      </c>
      <c r="B7625">
        <v>2010</v>
      </c>
      <c r="C7625">
        <v>56.59</v>
      </c>
      <c r="D7625">
        <v>60.9</v>
      </c>
      <c r="E7625">
        <v>19069</v>
      </c>
      <c r="F7625">
        <v>6.37</v>
      </c>
      <c r="G7625">
        <v>202259690</v>
      </c>
    </row>
    <row r="7626" spans="1:7" x14ac:dyDescent="0.3">
      <c r="A7626" t="s">
        <v>16</v>
      </c>
      <c r="B7626">
        <v>2023</v>
      </c>
      <c r="C7626">
        <v>86.93</v>
      </c>
      <c r="D7626">
        <v>69.569999999999993</v>
      </c>
      <c r="E7626">
        <v>16670</v>
      </c>
      <c r="F7626">
        <v>5.16</v>
      </c>
      <c r="G7626">
        <v>1081918590</v>
      </c>
    </row>
    <row r="7627" spans="1:7" x14ac:dyDescent="0.3">
      <c r="A7627" t="s">
        <v>12</v>
      </c>
      <c r="B7627">
        <v>2020</v>
      </c>
      <c r="C7627">
        <v>65.709999999999994</v>
      </c>
      <c r="D7627">
        <v>67.040000000000006</v>
      </c>
      <c r="E7627">
        <v>75257</v>
      </c>
      <c r="F7627">
        <v>11.26</v>
      </c>
      <c r="G7627">
        <v>444803826</v>
      </c>
    </row>
    <row r="7628" spans="1:7" x14ac:dyDescent="0.3">
      <c r="A7628" t="s">
        <v>20</v>
      </c>
      <c r="B7628">
        <v>2000</v>
      </c>
      <c r="C7628">
        <v>66.66</v>
      </c>
      <c r="D7628">
        <v>65.09</v>
      </c>
      <c r="E7628">
        <v>74576</v>
      </c>
      <c r="F7628">
        <v>5.03</v>
      </c>
      <c r="G7628">
        <v>255887904</v>
      </c>
    </row>
    <row r="7629" spans="1:7" x14ac:dyDescent="0.3">
      <c r="A7629" t="s">
        <v>11</v>
      </c>
      <c r="B7629">
        <v>2016</v>
      </c>
      <c r="C7629">
        <v>55.76</v>
      </c>
      <c r="D7629">
        <v>57.45</v>
      </c>
      <c r="E7629">
        <v>76292</v>
      </c>
      <c r="F7629">
        <v>12.99</v>
      </c>
      <c r="G7629">
        <v>1199994066</v>
      </c>
    </row>
    <row r="7630" spans="1:7" x14ac:dyDescent="0.3">
      <c r="A7630" t="s">
        <v>11</v>
      </c>
      <c r="B7630">
        <v>2013</v>
      </c>
      <c r="C7630">
        <v>89.39</v>
      </c>
      <c r="D7630">
        <v>52.25</v>
      </c>
      <c r="E7630">
        <v>67877</v>
      </c>
      <c r="F7630">
        <v>14.6</v>
      </c>
      <c r="G7630">
        <v>1166411730</v>
      </c>
    </row>
    <row r="7631" spans="1:7" x14ac:dyDescent="0.3">
      <c r="A7631" t="s">
        <v>13</v>
      </c>
      <c r="B7631">
        <v>2002</v>
      </c>
      <c r="C7631">
        <v>61.64</v>
      </c>
      <c r="D7631">
        <v>72.97</v>
      </c>
      <c r="E7631">
        <v>60943</v>
      </c>
      <c r="F7631">
        <v>6.43</v>
      </c>
      <c r="G7631">
        <v>658112405</v>
      </c>
    </row>
    <row r="7632" spans="1:7" x14ac:dyDescent="0.3">
      <c r="A7632" t="s">
        <v>7</v>
      </c>
      <c r="B7632">
        <v>2019</v>
      </c>
      <c r="C7632">
        <v>47.26</v>
      </c>
      <c r="D7632">
        <v>84.38</v>
      </c>
      <c r="E7632">
        <v>71039</v>
      </c>
      <c r="F7632">
        <v>11.6</v>
      </c>
      <c r="G7632">
        <v>973640418</v>
      </c>
    </row>
    <row r="7633" spans="1:7" x14ac:dyDescent="0.3">
      <c r="A7633" t="s">
        <v>19</v>
      </c>
      <c r="B7633">
        <v>2002</v>
      </c>
      <c r="C7633">
        <v>86.78</v>
      </c>
      <c r="D7633">
        <v>65.900000000000006</v>
      </c>
      <c r="E7633">
        <v>20250</v>
      </c>
      <c r="F7633">
        <v>7.46</v>
      </c>
      <c r="G7633">
        <v>225423592</v>
      </c>
    </row>
    <row r="7634" spans="1:7" x14ac:dyDescent="0.3">
      <c r="A7634" t="s">
        <v>13</v>
      </c>
      <c r="B7634">
        <v>2016</v>
      </c>
      <c r="C7634">
        <v>81.83</v>
      </c>
      <c r="D7634">
        <v>61.11</v>
      </c>
      <c r="E7634">
        <v>70969</v>
      </c>
      <c r="F7634">
        <v>14.39</v>
      </c>
      <c r="G7634">
        <v>1035696684</v>
      </c>
    </row>
    <row r="7635" spans="1:7" x14ac:dyDescent="0.3">
      <c r="A7635" t="s">
        <v>19</v>
      </c>
      <c r="B7635">
        <v>2014</v>
      </c>
      <c r="C7635">
        <v>50.06</v>
      </c>
      <c r="D7635">
        <v>53.3</v>
      </c>
      <c r="E7635">
        <v>31483</v>
      </c>
      <c r="F7635">
        <v>9.16</v>
      </c>
      <c r="G7635">
        <v>474179661</v>
      </c>
    </row>
    <row r="7636" spans="1:7" x14ac:dyDescent="0.3">
      <c r="A7636" t="s">
        <v>20</v>
      </c>
      <c r="B7636">
        <v>2019</v>
      </c>
      <c r="C7636">
        <v>58.29</v>
      </c>
      <c r="D7636">
        <v>75.98</v>
      </c>
      <c r="E7636">
        <v>55217</v>
      </c>
      <c r="F7636">
        <v>7.25</v>
      </c>
      <c r="G7636">
        <v>1261068028</v>
      </c>
    </row>
    <row r="7637" spans="1:7" x14ac:dyDescent="0.3">
      <c r="A7637" t="s">
        <v>10</v>
      </c>
      <c r="B7637">
        <v>2016</v>
      </c>
      <c r="C7637">
        <v>66.33</v>
      </c>
      <c r="D7637">
        <v>81.760000000000005</v>
      </c>
      <c r="E7637">
        <v>4543</v>
      </c>
      <c r="F7637">
        <v>11.04</v>
      </c>
      <c r="G7637">
        <v>160264004</v>
      </c>
    </row>
    <row r="7638" spans="1:7" x14ac:dyDescent="0.3">
      <c r="A7638" t="s">
        <v>15</v>
      </c>
      <c r="B7638">
        <v>2016</v>
      </c>
      <c r="C7638">
        <v>59.8</v>
      </c>
      <c r="D7638">
        <v>77.97</v>
      </c>
      <c r="E7638">
        <v>66953</v>
      </c>
      <c r="F7638">
        <v>15.78</v>
      </c>
      <c r="G7638">
        <v>1116065870</v>
      </c>
    </row>
    <row r="7639" spans="1:7" x14ac:dyDescent="0.3">
      <c r="A7639" t="s">
        <v>17</v>
      </c>
      <c r="B7639">
        <v>2004</v>
      </c>
      <c r="C7639">
        <v>69.17</v>
      </c>
      <c r="D7639">
        <v>62.46</v>
      </c>
      <c r="E7639">
        <v>24084</v>
      </c>
      <c r="F7639">
        <v>4.41</v>
      </c>
      <c r="G7639">
        <v>938057486</v>
      </c>
    </row>
    <row r="7640" spans="1:7" x14ac:dyDescent="0.3">
      <c r="A7640" t="s">
        <v>17</v>
      </c>
      <c r="B7640">
        <v>2019</v>
      </c>
      <c r="C7640">
        <v>41.85</v>
      </c>
      <c r="D7640">
        <v>50.57</v>
      </c>
      <c r="E7640">
        <v>18300</v>
      </c>
      <c r="F7640">
        <v>4.3899999999999997</v>
      </c>
      <c r="G7640">
        <v>341483972</v>
      </c>
    </row>
    <row r="7641" spans="1:7" x14ac:dyDescent="0.3">
      <c r="A7641" t="s">
        <v>16</v>
      </c>
      <c r="B7641">
        <v>2000</v>
      </c>
      <c r="C7641">
        <v>89.13</v>
      </c>
      <c r="D7641">
        <v>67.28</v>
      </c>
      <c r="E7641">
        <v>39485</v>
      </c>
      <c r="F7641">
        <v>10.15</v>
      </c>
      <c r="G7641">
        <v>1204882489</v>
      </c>
    </row>
    <row r="7642" spans="1:7" x14ac:dyDescent="0.3">
      <c r="A7642" t="s">
        <v>14</v>
      </c>
      <c r="B7642">
        <v>2018</v>
      </c>
      <c r="C7642">
        <v>82.89</v>
      </c>
      <c r="D7642">
        <v>79.11</v>
      </c>
      <c r="E7642">
        <v>10004</v>
      </c>
      <c r="F7642">
        <v>5.65</v>
      </c>
      <c r="G7642">
        <v>148947155</v>
      </c>
    </row>
    <row r="7643" spans="1:7" x14ac:dyDescent="0.3">
      <c r="A7643" t="s">
        <v>14</v>
      </c>
      <c r="B7643">
        <v>2011</v>
      </c>
      <c r="C7643">
        <v>40.86</v>
      </c>
      <c r="D7643">
        <v>72.16</v>
      </c>
      <c r="E7643">
        <v>2524</v>
      </c>
      <c r="F7643">
        <v>16.43</v>
      </c>
      <c r="G7643">
        <v>1370773814</v>
      </c>
    </row>
    <row r="7644" spans="1:7" x14ac:dyDescent="0.3">
      <c r="A7644" t="s">
        <v>10</v>
      </c>
      <c r="B7644">
        <v>2017</v>
      </c>
      <c r="C7644">
        <v>45.16</v>
      </c>
      <c r="D7644">
        <v>53.19</v>
      </c>
      <c r="E7644">
        <v>21818</v>
      </c>
      <c r="F7644">
        <v>5.38</v>
      </c>
      <c r="G7644">
        <v>305839389</v>
      </c>
    </row>
    <row r="7645" spans="1:7" x14ac:dyDescent="0.3">
      <c r="A7645" t="s">
        <v>17</v>
      </c>
      <c r="B7645">
        <v>2021</v>
      </c>
      <c r="C7645">
        <v>65.39</v>
      </c>
      <c r="D7645">
        <v>70.87</v>
      </c>
      <c r="E7645">
        <v>45584</v>
      </c>
      <c r="F7645">
        <v>16.66</v>
      </c>
      <c r="G7645">
        <v>439511449</v>
      </c>
    </row>
    <row r="7646" spans="1:7" x14ac:dyDescent="0.3">
      <c r="A7646" t="s">
        <v>14</v>
      </c>
      <c r="B7646">
        <v>2005</v>
      </c>
      <c r="C7646">
        <v>66.77</v>
      </c>
      <c r="D7646">
        <v>54.57</v>
      </c>
      <c r="E7646">
        <v>71296</v>
      </c>
      <c r="F7646">
        <v>19.489999999999998</v>
      </c>
      <c r="G7646">
        <v>1009329816</v>
      </c>
    </row>
    <row r="7647" spans="1:7" x14ac:dyDescent="0.3">
      <c r="A7647" t="s">
        <v>17</v>
      </c>
      <c r="B7647">
        <v>2017</v>
      </c>
      <c r="C7647">
        <v>66.930000000000007</v>
      </c>
      <c r="D7647">
        <v>82.21</v>
      </c>
      <c r="E7647">
        <v>45529</v>
      </c>
      <c r="F7647">
        <v>11.91</v>
      </c>
      <c r="G7647">
        <v>689915251</v>
      </c>
    </row>
    <row r="7648" spans="1:7" x14ac:dyDescent="0.3">
      <c r="A7648" t="s">
        <v>8</v>
      </c>
      <c r="B7648">
        <v>2025</v>
      </c>
      <c r="C7648">
        <v>92.89</v>
      </c>
      <c r="D7648">
        <v>55.64</v>
      </c>
      <c r="E7648">
        <v>7959</v>
      </c>
      <c r="F7648">
        <v>15.71</v>
      </c>
      <c r="G7648">
        <v>1337834282</v>
      </c>
    </row>
    <row r="7649" spans="1:7" x14ac:dyDescent="0.3">
      <c r="A7649" t="s">
        <v>11</v>
      </c>
      <c r="B7649">
        <v>2020</v>
      </c>
      <c r="C7649">
        <v>92.9</v>
      </c>
      <c r="D7649">
        <v>71.569999999999993</v>
      </c>
      <c r="E7649">
        <v>5759</v>
      </c>
      <c r="F7649">
        <v>16.59</v>
      </c>
      <c r="G7649">
        <v>252756474</v>
      </c>
    </row>
    <row r="7650" spans="1:7" x14ac:dyDescent="0.3">
      <c r="A7650" t="s">
        <v>11</v>
      </c>
      <c r="B7650">
        <v>2022</v>
      </c>
      <c r="C7650">
        <v>72.510000000000005</v>
      </c>
      <c r="D7650">
        <v>82.89</v>
      </c>
      <c r="E7650">
        <v>11830</v>
      </c>
      <c r="F7650">
        <v>5.51</v>
      </c>
      <c r="G7650">
        <v>950113141</v>
      </c>
    </row>
    <row r="7651" spans="1:7" x14ac:dyDescent="0.3">
      <c r="A7651" t="s">
        <v>14</v>
      </c>
      <c r="B7651">
        <v>2014</v>
      </c>
      <c r="C7651">
        <v>75.02</v>
      </c>
      <c r="D7651">
        <v>65.48</v>
      </c>
      <c r="E7651">
        <v>46215</v>
      </c>
      <c r="F7651">
        <v>13.46</v>
      </c>
      <c r="G7651">
        <v>702413818</v>
      </c>
    </row>
    <row r="7652" spans="1:7" x14ac:dyDescent="0.3">
      <c r="A7652" t="s">
        <v>13</v>
      </c>
      <c r="B7652">
        <v>2025</v>
      </c>
      <c r="C7652">
        <v>91.36</v>
      </c>
      <c r="D7652">
        <v>84.32</v>
      </c>
      <c r="E7652">
        <v>10861</v>
      </c>
      <c r="F7652">
        <v>11.53</v>
      </c>
      <c r="G7652">
        <v>644145200</v>
      </c>
    </row>
    <row r="7653" spans="1:7" x14ac:dyDescent="0.3">
      <c r="A7653" t="s">
        <v>8</v>
      </c>
      <c r="B7653">
        <v>2021</v>
      </c>
      <c r="C7653">
        <v>89.17</v>
      </c>
      <c r="D7653">
        <v>54.93</v>
      </c>
      <c r="E7653">
        <v>27465</v>
      </c>
      <c r="F7653">
        <v>14.46</v>
      </c>
      <c r="G7653">
        <v>1146000396</v>
      </c>
    </row>
    <row r="7654" spans="1:7" x14ac:dyDescent="0.3">
      <c r="A7654" t="s">
        <v>12</v>
      </c>
      <c r="B7654">
        <v>2001</v>
      </c>
      <c r="C7654">
        <v>70.959999999999994</v>
      </c>
      <c r="D7654">
        <v>77.86</v>
      </c>
      <c r="E7654">
        <v>5682</v>
      </c>
      <c r="F7654">
        <v>4.62</v>
      </c>
      <c r="G7654">
        <v>1321739699</v>
      </c>
    </row>
    <row r="7655" spans="1:7" x14ac:dyDescent="0.3">
      <c r="A7655" t="s">
        <v>14</v>
      </c>
      <c r="B7655">
        <v>2017</v>
      </c>
      <c r="C7655">
        <v>87.46</v>
      </c>
      <c r="D7655">
        <v>53.27</v>
      </c>
      <c r="E7655">
        <v>18208</v>
      </c>
      <c r="F7655">
        <v>19.989999999999998</v>
      </c>
      <c r="G7655">
        <v>1129418747</v>
      </c>
    </row>
    <row r="7656" spans="1:7" x14ac:dyDescent="0.3">
      <c r="A7656" t="s">
        <v>17</v>
      </c>
      <c r="B7656">
        <v>2015</v>
      </c>
      <c r="C7656">
        <v>74.83</v>
      </c>
      <c r="D7656">
        <v>64.510000000000005</v>
      </c>
      <c r="E7656">
        <v>47616</v>
      </c>
      <c r="F7656">
        <v>10.65</v>
      </c>
      <c r="G7656">
        <v>1172132381</v>
      </c>
    </row>
    <row r="7657" spans="1:7" x14ac:dyDescent="0.3">
      <c r="A7657" t="s">
        <v>14</v>
      </c>
      <c r="B7657">
        <v>2010</v>
      </c>
      <c r="C7657">
        <v>46.14</v>
      </c>
      <c r="D7657">
        <v>74.13</v>
      </c>
      <c r="E7657">
        <v>27035</v>
      </c>
      <c r="F7657">
        <v>12.69</v>
      </c>
      <c r="G7657">
        <v>929891974</v>
      </c>
    </row>
    <row r="7658" spans="1:7" x14ac:dyDescent="0.3">
      <c r="A7658" t="s">
        <v>18</v>
      </c>
      <c r="B7658">
        <v>2022</v>
      </c>
      <c r="C7658">
        <v>80.67</v>
      </c>
      <c r="D7658">
        <v>73.349999999999994</v>
      </c>
      <c r="E7658">
        <v>73618</v>
      </c>
      <c r="F7658">
        <v>14.22</v>
      </c>
      <c r="G7658">
        <v>103132034</v>
      </c>
    </row>
    <row r="7659" spans="1:7" x14ac:dyDescent="0.3">
      <c r="A7659" t="s">
        <v>16</v>
      </c>
      <c r="B7659">
        <v>2017</v>
      </c>
      <c r="C7659">
        <v>72.930000000000007</v>
      </c>
      <c r="D7659">
        <v>52.29</v>
      </c>
      <c r="E7659">
        <v>50682</v>
      </c>
      <c r="F7659">
        <v>4.97</v>
      </c>
      <c r="G7659">
        <v>662154319</v>
      </c>
    </row>
    <row r="7660" spans="1:7" x14ac:dyDescent="0.3">
      <c r="A7660" t="s">
        <v>19</v>
      </c>
      <c r="B7660">
        <v>2017</v>
      </c>
      <c r="C7660">
        <v>62.38</v>
      </c>
      <c r="D7660">
        <v>55.41</v>
      </c>
      <c r="E7660">
        <v>34587</v>
      </c>
      <c r="F7660">
        <v>18.87</v>
      </c>
      <c r="G7660">
        <v>452641247</v>
      </c>
    </row>
    <row r="7661" spans="1:7" x14ac:dyDescent="0.3">
      <c r="A7661" t="s">
        <v>13</v>
      </c>
      <c r="B7661">
        <v>2020</v>
      </c>
      <c r="C7661">
        <v>44.73</v>
      </c>
      <c r="D7661">
        <v>72.459999999999994</v>
      </c>
      <c r="E7661">
        <v>30946</v>
      </c>
      <c r="F7661">
        <v>13.54</v>
      </c>
      <c r="G7661">
        <v>1364848419</v>
      </c>
    </row>
    <row r="7662" spans="1:7" x14ac:dyDescent="0.3">
      <c r="A7662" t="s">
        <v>17</v>
      </c>
      <c r="B7662">
        <v>2025</v>
      </c>
      <c r="C7662">
        <v>66.430000000000007</v>
      </c>
      <c r="D7662">
        <v>78.13</v>
      </c>
      <c r="E7662">
        <v>43289</v>
      </c>
      <c r="F7662">
        <v>8.66</v>
      </c>
      <c r="G7662">
        <v>527723699</v>
      </c>
    </row>
    <row r="7663" spans="1:7" x14ac:dyDescent="0.3">
      <c r="A7663" t="s">
        <v>19</v>
      </c>
      <c r="B7663">
        <v>2011</v>
      </c>
      <c r="C7663">
        <v>69.510000000000005</v>
      </c>
      <c r="D7663">
        <v>70.97</v>
      </c>
      <c r="E7663">
        <v>51756</v>
      </c>
      <c r="F7663">
        <v>17.78</v>
      </c>
      <c r="G7663">
        <v>162661735</v>
      </c>
    </row>
    <row r="7664" spans="1:7" x14ac:dyDescent="0.3">
      <c r="A7664" t="s">
        <v>10</v>
      </c>
      <c r="B7664">
        <v>2024</v>
      </c>
      <c r="C7664">
        <v>48.86</v>
      </c>
      <c r="D7664">
        <v>67.05</v>
      </c>
      <c r="E7664">
        <v>77339</v>
      </c>
      <c r="F7664">
        <v>6.52</v>
      </c>
      <c r="G7664">
        <v>12133664</v>
      </c>
    </row>
    <row r="7665" spans="1:7" x14ac:dyDescent="0.3">
      <c r="A7665" t="s">
        <v>19</v>
      </c>
      <c r="B7665">
        <v>2003</v>
      </c>
      <c r="C7665">
        <v>47.74</v>
      </c>
      <c r="D7665">
        <v>55.62</v>
      </c>
      <c r="E7665">
        <v>4713</v>
      </c>
      <c r="F7665">
        <v>19.600000000000001</v>
      </c>
      <c r="G7665">
        <v>711110160</v>
      </c>
    </row>
    <row r="7666" spans="1:7" x14ac:dyDescent="0.3">
      <c r="A7666" t="s">
        <v>11</v>
      </c>
      <c r="B7666">
        <v>2020</v>
      </c>
      <c r="C7666">
        <v>64.900000000000006</v>
      </c>
      <c r="D7666">
        <v>69.14</v>
      </c>
      <c r="E7666">
        <v>19630</v>
      </c>
      <c r="F7666">
        <v>17.32</v>
      </c>
      <c r="G7666">
        <v>633575615</v>
      </c>
    </row>
    <row r="7667" spans="1:7" x14ac:dyDescent="0.3">
      <c r="A7667" t="s">
        <v>8</v>
      </c>
      <c r="B7667">
        <v>2014</v>
      </c>
      <c r="C7667">
        <v>45.69</v>
      </c>
      <c r="D7667">
        <v>63.59</v>
      </c>
      <c r="E7667">
        <v>18548</v>
      </c>
      <c r="F7667">
        <v>9</v>
      </c>
      <c r="G7667">
        <v>1047016724</v>
      </c>
    </row>
    <row r="7668" spans="1:7" x14ac:dyDescent="0.3">
      <c r="A7668" t="s">
        <v>13</v>
      </c>
      <c r="B7668">
        <v>2018</v>
      </c>
      <c r="C7668">
        <v>89.91</v>
      </c>
      <c r="D7668">
        <v>62.02</v>
      </c>
      <c r="E7668">
        <v>35630</v>
      </c>
      <c r="F7668">
        <v>11.01</v>
      </c>
      <c r="G7668">
        <v>684056419</v>
      </c>
    </row>
    <row r="7669" spans="1:7" x14ac:dyDescent="0.3">
      <c r="A7669" t="s">
        <v>13</v>
      </c>
      <c r="B7669">
        <v>2017</v>
      </c>
      <c r="C7669">
        <v>89.91</v>
      </c>
      <c r="D7669">
        <v>60.05</v>
      </c>
      <c r="E7669">
        <v>57323</v>
      </c>
      <c r="F7669">
        <v>19.79</v>
      </c>
      <c r="G7669">
        <v>62649214</v>
      </c>
    </row>
    <row r="7670" spans="1:7" x14ac:dyDescent="0.3">
      <c r="A7670" t="s">
        <v>11</v>
      </c>
      <c r="B7670">
        <v>2004</v>
      </c>
      <c r="C7670">
        <v>47.13</v>
      </c>
      <c r="D7670">
        <v>63.49</v>
      </c>
      <c r="E7670">
        <v>10329</v>
      </c>
      <c r="F7670">
        <v>8.2200000000000006</v>
      </c>
      <c r="G7670">
        <v>239719712</v>
      </c>
    </row>
    <row r="7671" spans="1:7" x14ac:dyDescent="0.3">
      <c r="A7671" t="s">
        <v>12</v>
      </c>
      <c r="B7671">
        <v>2003</v>
      </c>
      <c r="C7671">
        <v>84.94</v>
      </c>
      <c r="D7671">
        <v>69.31</v>
      </c>
      <c r="E7671">
        <v>30975</v>
      </c>
      <c r="F7671">
        <v>7.8</v>
      </c>
      <c r="G7671">
        <v>232060119</v>
      </c>
    </row>
    <row r="7672" spans="1:7" x14ac:dyDescent="0.3">
      <c r="A7672" t="s">
        <v>7</v>
      </c>
      <c r="B7672">
        <v>2018</v>
      </c>
      <c r="C7672">
        <v>50.41</v>
      </c>
      <c r="D7672">
        <v>67.34</v>
      </c>
      <c r="E7672">
        <v>47358</v>
      </c>
      <c r="F7672">
        <v>17.23</v>
      </c>
      <c r="G7672">
        <v>40598173</v>
      </c>
    </row>
    <row r="7673" spans="1:7" x14ac:dyDescent="0.3">
      <c r="A7673" t="s">
        <v>12</v>
      </c>
      <c r="B7673">
        <v>2005</v>
      </c>
      <c r="C7673">
        <v>63.74</v>
      </c>
      <c r="D7673">
        <v>71.94</v>
      </c>
      <c r="E7673">
        <v>15169</v>
      </c>
      <c r="F7673">
        <v>9.84</v>
      </c>
      <c r="G7673">
        <v>256772765</v>
      </c>
    </row>
    <row r="7674" spans="1:7" x14ac:dyDescent="0.3">
      <c r="A7674" t="s">
        <v>16</v>
      </c>
      <c r="B7674">
        <v>2010</v>
      </c>
      <c r="C7674">
        <v>75.650000000000006</v>
      </c>
      <c r="D7674">
        <v>50.6</v>
      </c>
      <c r="E7674">
        <v>71064</v>
      </c>
      <c r="F7674">
        <v>13.21</v>
      </c>
      <c r="G7674">
        <v>1224432202</v>
      </c>
    </row>
    <row r="7675" spans="1:7" x14ac:dyDescent="0.3">
      <c r="A7675" t="s">
        <v>15</v>
      </c>
      <c r="B7675">
        <v>2014</v>
      </c>
      <c r="C7675">
        <v>88.67</v>
      </c>
      <c r="D7675">
        <v>68.62</v>
      </c>
      <c r="E7675">
        <v>63621</v>
      </c>
      <c r="F7675">
        <v>6.08</v>
      </c>
      <c r="G7675">
        <v>248624349</v>
      </c>
    </row>
    <row r="7676" spans="1:7" x14ac:dyDescent="0.3">
      <c r="A7676" t="s">
        <v>20</v>
      </c>
      <c r="B7676">
        <v>2010</v>
      </c>
      <c r="C7676">
        <v>52.45</v>
      </c>
      <c r="D7676">
        <v>74.84</v>
      </c>
      <c r="E7676">
        <v>73198</v>
      </c>
      <c r="F7676">
        <v>10.33</v>
      </c>
      <c r="G7676">
        <v>152048487</v>
      </c>
    </row>
    <row r="7677" spans="1:7" x14ac:dyDescent="0.3">
      <c r="A7677" t="s">
        <v>21</v>
      </c>
      <c r="B7677">
        <v>2015</v>
      </c>
      <c r="C7677">
        <v>76.59</v>
      </c>
      <c r="D7677">
        <v>67.77</v>
      </c>
      <c r="E7677">
        <v>78396</v>
      </c>
      <c r="F7677">
        <v>14.94</v>
      </c>
      <c r="G7677">
        <v>962806431</v>
      </c>
    </row>
    <row r="7678" spans="1:7" x14ac:dyDescent="0.3">
      <c r="A7678" t="s">
        <v>8</v>
      </c>
      <c r="B7678">
        <v>2020</v>
      </c>
      <c r="C7678">
        <v>75.989999999999995</v>
      </c>
      <c r="D7678">
        <v>67.849999999999994</v>
      </c>
      <c r="E7678">
        <v>53197</v>
      </c>
      <c r="F7678">
        <v>10.14</v>
      </c>
      <c r="G7678">
        <v>678519223</v>
      </c>
    </row>
    <row r="7679" spans="1:7" x14ac:dyDescent="0.3">
      <c r="A7679" t="s">
        <v>20</v>
      </c>
      <c r="B7679">
        <v>2019</v>
      </c>
      <c r="C7679">
        <v>66.56</v>
      </c>
      <c r="D7679">
        <v>58.34</v>
      </c>
      <c r="E7679">
        <v>72707</v>
      </c>
      <c r="F7679">
        <v>7.38</v>
      </c>
      <c r="G7679">
        <v>996935561</v>
      </c>
    </row>
    <row r="7680" spans="1:7" x14ac:dyDescent="0.3">
      <c r="A7680" t="s">
        <v>10</v>
      </c>
      <c r="B7680">
        <v>2013</v>
      </c>
      <c r="C7680">
        <v>71.290000000000006</v>
      </c>
      <c r="D7680">
        <v>66.97</v>
      </c>
      <c r="E7680">
        <v>43072</v>
      </c>
      <c r="F7680">
        <v>5.46</v>
      </c>
      <c r="G7680">
        <v>689215501</v>
      </c>
    </row>
    <row r="7681" spans="1:7" x14ac:dyDescent="0.3">
      <c r="A7681" t="s">
        <v>16</v>
      </c>
      <c r="B7681">
        <v>2018</v>
      </c>
      <c r="C7681">
        <v>88.76</v>
      </c>
      <c r="D7681">
        <v>50.72</v>
      </c>
      <c r="E7681">
        <v>50836</v>
      </c>
      <c r="F7681">
        <v>5.43</v>
      </c>
      <c r="G7681">
        <v>601991398</v>
      </c>
    </row>
    <row r="7682" spans="1:7" x14ac:dyDescent="0.3">
      <c r="A7682" t="s">
        <v>18</v>
      </c>
      <c r="B7682">
        <v>2018</v>
      </c>
      <c r="C7682">
        <v>89.74</v>
      </c>
      <c r="D7682">
        <v>81.569999999999993</v>
      </c>
      <c r="E7682">
        <v>39745</v>
      </c>
      <c r="F7682">
        <v>10.119999999999999</v>
      </c>
      <c r="G7682">
        <v>990126505</v>
      </c>
    </row>
    <row r="7683" spans="1:7" x14ac:dyDescent="0.3">
      <c r="A7683" t="s">
        <v>9</v>
      </c>
      <c r="B7683">
        <v>2018</v>
      </c>
      <c r="C7683">
        <v>80.319999999999993</v>
      </c>
      <c r="D7683">
        <v>52.75</v>
      </c>
      <c r="E7683">
        <v>9963</v>
      </c>
      <c r="F7683">
        <v>5.1100000000000003</v>
      </c>
      <c r="G7683">
        <v>700189442</v>
      </c>
    </row>
    <row r="7684" spans="1:7" x14ac:dyDescent="0.3">
      <c r="A7684" t="s">
        <v>17</v>
      </c>
      <c r="B7684">
        <v>2011</v>
      </c>
      <c r="C7684">
        <v>56.81</v>
      </c>
      <c r="D7684">
        <v>73.53</v>
      </c>
      <c r="E7684">
        <v>25264</v>
      </c>
      <c r="F7684">
        <v>14.57</v>
      </c>
      <c r="G7684">
        <v>655759185</v>
      </c>
    </row>
    <row r="7685" spans="1:7" x14ac:dyDescent="0.3">
      <c r="A7685" t="s">
        <v>12</v>
      </c>
      <c r="B7685">
        <v>2015</v>
      </c>
      <c r="C7685">
        <v>68.400000000000006</v>
      </c>
      <c r="D7685">
        <v>59.55</v>
      </c>
      <c r="E7685">
        <v>43783</v>
      </c>
      <c r="F7685">
        <v>12.24</v>
      </c>
      <c r="G7685">
        <v>1271512647</v>
      </c>
    </row>
    <row r="7686" spans="1:7" x14ac:dyDescent="0.3">
      <c r="A7686" t="s">
        <v>12</v>
      </c>
      <c r="B7686">
        <v>2020</v>
      </c>
      <c r="C7686">
        <v>40.78</v>
      </c>
      <c r="D7686">
        <v>59.65</v>
      </c>
      <c r="E7686">
        <v>39613</v>
      </c>
      <c r="F7686">
        <v>7.97</v>
      </c>
      <c r="G7686">
        <v>479727609</v>
      </c>
    </row>
    <row r="7687" spans="1:7" x14ac:dyDescent="0.3">
      <c r="A7687" t="s">
        <v>14</v>
      </c>
      <c r="B7687">
        <v>2014</v>
      </c>
      <c r="C7687">
        <v>66.319999999999993</v>
      </c>
      <c r="D7687">
        <v>56.24</v>
      </c>
      <c r="E7687">
        <v>71687</v>
      </c>
      <c r="F7687">
        <v>9.08</v>
      </c>
      <c r="G7687">
        <v>1263610557</v>
      </c>
    </row>
    <row r="7688" spans="1:7" x14ac:dyDescent="0.3">
      <c r="A7688" t="s">
        <v>18</v>
      </c>
      <c r="B7688">
        <v>2013</v>
      </c>
      <c r="C7688">
        <v>44.77</v>
      </c>
      <c r="D7688">
        <v>83.29</v>
      </c>
      <c r="E7688">
        <v>32183</v>
      </c>
      <c r="F7688">
        <v>8.76</v>
      </c>
      <c r="G7688">
        <v>332608848</v>
      </c>
    </row>
    <row r="7689" spans="1:7" x14ac:dyDescent="0.3">
      <c r="A7689" t="s">
        <v>19</v>
      </c>
      <c r="B7689">
        <v>2000</v>
      </c>
      <c r="C7689">
        <v>70.08</v>
      </c>
      <c r="D7689">
        <v>78.98</v>
      </c>
      <c r="E7689">
        <v>16219</v>
      </c>
      <c r="F7689">
        <v>7.72</v>
      </c>
      <c r="G7689">
        <v>987959929</v>
      </c>
    </row>
    <row r="7690" spans="1:7" x14ac:dyDescent="0.3">
      <c r="A7690" t="s">
        <v>13</v>
      </c>
      <c r="B7690">
        <v>2021</v>
      </c>
      <c r="C7690">
        <v>55.21</v>
      </c>
      <c r="D7690">
        <v>60.55</v>
      </c>
      <c r="E7690">
        <v>53455</v>
      </c>
      <c r="F7690">
        <v>19.93</v>
      </c>
      <c r="G7690">
        <v>662915559</v>
      </c>
    </row>
    <row r="7691" spans="1:7" x14ac:dyDescent="0.3">
      <c r="A7691" t="s">
        <v>20</v>
      </c>
      <c r="B7691">
        <v>2009</v>
      </c>
      <c r="C7691">
        <v>49.4</v>
      </c>
      <c r="D7691">
        <v>83.34</v>
      </c>
      <c r="E7691">
        <v>36715</v>
      </c>
      <c r="F7691">
        <v>4.88</v>
      </c>
      <c r="G7691">
        <v>341259273</v>
      </c>
    </row>
    <row r="7692" spans="1:7" x14ac:dyDescent="0.3">
      <c r="A7692" t="s">
        <v>8</v>
      </c>
      <c r="B7692">
        <v>2004</v>
      </c>
      <c r="C7692">
        <v>48.07</v>
      </c>
      <c r="D7692">
        <v>65.77</v>
      </c>
      <c r="E7692">
        <v>5723</v>
      </c>
      <c r="F7692">
        <v>4.6100000000000003</v>
      </c>
      <c r="G7692">
        <v>907371319</v>
      </c>
    </row>
    <row r="7693" spans="1:7" x14ac:dyDescent="0.3">
      <c r="A7693" t="s">
        <v>14</v>
      </c>
      <c r="B7693">
        <v>2009</v>
      </c>
      <c r="C7693">
        <v>55</v>
      </c>
      <c r="D7693">
        <v>63.33</v>
      </c>
      <c r="E7693">
        <v>47687</v>
      </c>
      <c r="F7693">
        <v>17.78</v>
      </c>
      <c r="G7693">
        <v>1298640022</v>
      </c>
    </row>
    <row r="7694" spans="1:7" x14ac:dyDescent="0.3">
      <c r="A7694" t="s">
        <v>18</v>
      </c>
      <c r="B7694">
        <v>2023</v>
      </c>
      <c r="C7694">
        <v>76.930000000000007</v>
      </c>
      <c r="D7694">
        <v>81.33</v>
      </c>
      <c r="E7694">
        <v>50229</v>
      </c>
      <c r="F7694">
        <v>12.18</v>
      </c>
      <c r="G7694">
        <v>1076636299</v>
      </c>
    </row>
    <row r="7695" spans="1:7" x14ac:dyDescent="0.3">
      <c r="A7695" t="s">
        <v>8</v>
      </c>
      <c r="B7695">
        <v>2009</v>
      </c>
      <c r="C7695">
        <v>56.44</v>
      </c>
      <c r="D7695">
        <v>60.29</v>
      </c>
      <c r="E7695">
        <v>68082</v>
      </c>
      <c r="F7695">
        <v>18.97</v>
      </c>
      <c r="G7695">
        <v>864992302</v>
      </c>
    </row>
    <row r="7696" spans="1:7" x14ac:dyDescent="0.3">
      <c r="A7696" t="s">
        <v>19</v>
      </c>
      <c r="B7696">
        <v>2024</v>
      </c>
      <c r="C7696">
        <v>43.55</v>
      </c>
      <c r="D7696">
        <v>62.1</v>
      </c>
      <c r="E7696">
        <v>37043</v>
      </c>
      <c r="F7696">
        <v>15.32</v>
      </c>
      <c r="G7696">
        <v>859154247</v>
      </c>
    </row>
    <row r="7697" spans="1:7" x14ac:dyDescent="0.3">
      <c r="A7697" t="s">
        <v>16</v>
      </c>
      <c r="B7697">
        <v>2023</v>
      </c>
      <c r="C7697">
        <v>89.52</v>
      </c>
      <c r="D7697">
        <v>83</v>
      </c>
      <c r="E7697">
        <v>29948</v>
      </c>
      <c r="F7697">
        <v>3.74</v>
      </c>
      <c r="G7697">
        <v>1090154464</v>
      </c>
    </row>
    <row r="7698" spans="1:7" x14ac:dyDescent="0.3">
      <c r="A7698" t="s">
        <v>7</v>
      </c>
      <c r="B7698">
        <v>2016</v>
      </c>
      <c r="C7698">
        <v>60.91</v>
      </c>
      <c r="D7698">
        <v>75.92</v>
      </c>
      <c r="E7698">
        <v>46464</v>
      </c>
      <c r="F7698">
        <v>12.97</v>
      </c>
      <c r="G7698">
        <v>1113932945</v>
      </c>
    </row>
    <row r="7699" spans="1:7" x14ac:dyDescent="0.3">
      <c r="A7699" t="s">
        <v>12</v>
      </c>
      <c r="B7699">
        <v>2007</v>
      </c>
      <c r="C7699">
        <v>52.85</v>
      </c>
      <c r="D7699">
        <v>82.99</v>
      </c>
      <c r="E7699">
        <v>50391</v>
      </c>
      <c r="F7699">
        <v>14.85</v>
      </c>
      <c r="G7699">
        <v>1278859702</v>
      </c>
    </row>
    <row r="7700" spans="1:7" x14ac:dyDescent="0.3">
      <c r="A7700" t="s">
        <v>10</v>
      </c>
      <c r="B7700">
        <v>2019</v>
      </c>
      <c r="C7700">
        <v>76.73</v>
      </c>
      <c r="D7700">
        <v>52.72</v>
      </c>
      <c r="E7700">
        <v>9518</v>
      </c>
      <c r="F7700">
        <v>5.36</v>
      </c>
      <c r="G7700">
        <v>1263859227</v>
      </c>
    </row>
    <row r="7701" spans="1:7" x14ac:dyDescent="0.3">
      <c r="A7701" t="s">
        <v>15</v>
      </c>
      <c r="B7701">
        <v>2012</v>
      </c>
      <c r="C7701">
        <v>69.42</v>
      </c>
      <c r="D7701">
        <v>79.2</v>
      </c>
      <c r="E7701">
        <v>31964</v>
      </c>
      <c r="F7701">
        <v>5.16</v>
      </c>
      <c r="G7701">
        <v>216024846</v>
      </c>
    </row>
    <row r="7702" spans="1:7" x14ac:dyDescent="0.3">
      <c r="A7702" t="s">
        <v>20</v>
      </c>
      <c r="B7702">
        <v>2008</v>
      </c>
      <c r="C7702">
        <v>66.52</v>
      </c>
      <c r="D7702">
        <v>62.49</v>
      </c>
      <c r="E7702">
        <v>72247</v>
      </c>
      <c r="F7702">
        <v>6.6</v>
      </c>
      <c r="G7702">
        <v>728852588</v>
      </c>
    </row>
    <row r="7703" spans="1:7" x14ac:dyDescent="0.3">
      <c r="A7703" t="s">
        <v>18</v>
      </c>
      <c r="B7703">
        <v>2017</v>
      </c>
      <c r="C7703">
        <v>70.959999999999994</v>
      </c>
      <c r="D7703">
        <v>58.81</v>
      </c>
      <c r="E7703">
        <v>20842</v>
      </c>
      <c r="F7703">
        <v>7.07</v>
      </c>
      <c r="G7703">
        <v>706225158</v>
      </c>
    </row>
    <row r="7704" spans="1:7" x14ac:dyDescent="0.3">
      <c r="A7704" t="s">
        <v>18</v>
      </c>
      <c r="B7704">
        <v>2010</v>
      </c>
      <c r="C7704">
        <v>69.5</v>
      </c>
      <c r="D7704">
        <v>57.69</v>
      </c>
      <c r="E7704">
        <v>76967</v>
      </c>
      <c r="F7704">
        <v>10.119999999999999</v>
      </c>
      <c r="G7704">
        <v>1122696796</v>
      </c>
    </row>
    <row r="7705" spans="1:7" x14ac:dyDescent="0.3">
      <c r="A7705" t="s">
        <v>18</v>
      </c>
      <c r="B7705">
        <v>2013</v>
      </c>
      <c r="C7705">
        <v>46.72</v>
      </c>
      <c r="D7705">
        <v>59.95</v>
      </c>
      <c r="E7705">
        <v>35656</v>
      </c>
      <c r="F7705">
        <v>18.79</v>
      </c>
      <c r="G7705">
        <v>35198643</v>
      </c>
    </row>
    <row r="7706" spans="1:7" x14ac:dyDescent="0.3">
      <c r="A7706" t="s">
        <v>11</v>
      </c>
      <c r="B7706">
        <v>2024</v>
      </c>
      <c r="C7706">
        <v>78.23</v>
      </c>
      <c r="D7706">
        <v>68.37</v>
      </c>
      <c r="E7706">
        <v>52438</v>
      </c>
      <c r="F7706">
        <v>6.33</v>
      </c>
      <c r="G7706">
        <v>871903931</v>
      </c>
    </row>
    <row r="7707" spans="1:7" x14ac:dyDescent="0.3">
      <c r="A7707" t="s">
        <v>8</v>
      </c>
      <c r="B7707">
        <v>2003</v>
      </c>
      <c r="C7707">
        <v>94.61</v>
      </c>
      <c r="D7707">
        <v>72.66</v>
      </c>
      <c r="E7707">
        <v>38598</v>
      </c>
      <c r="F7707">
        <v>16.13</v>
      </c>
      <c r="G7707">
        <v>677584014</v>
      </c>
    </row>
    <row r="7708" spans="1:7" x14ac:dyDescent="0.3">
      <c r="A7708" t="s">
        <v>11</v>
      </c>
      <c r="B7708">
        <v>2021</v>
      </c>
      <c r="C7708">
        <v>71.290000000000006</v>
      </c>
      <c r="D7708">
        <v>81.91</v>
      </c>
      <c r="E7708">
        <v>70672</v>
      </c>
      <c r="F7708">
        <v>5.9</v>
      </c>
      <c r="G7708">
        <v>642953537</v>
      </c>
    </row>
    <row r="7709" spans="1:7" x14ac:dyDescent="0.3">
      <c r="A7709" t="s">
        <v>20</v>
      </c>
      <c r="B7709">
        <v>2014</v>
      </c>
      <c r="C7709">
        <v>62.5</v>
      </c>
      <c r="D7709">
        <v>51.41</v>
      </c>
      <c r="E7709">
        <v>79178</v>
      </c>
      <c r="F7709">
        <v>4.24</v>
      </c>
      <c r="G7709">
        <v>1001031545</v>
      </c>
    </row>
    <row r="7710" spans="1:7" x14ac:dyDescent="0.3">
      <c r="A7710" t="s">
        <v>11</v>
      </c>
      <c r="B7710">
        <v>2006</v>
      </c>
      <c r="C7710">
        <v>51.77</v>
      </c>
      <c r="D7710">
        <v>65.59</v>
      </c>
      <c r="E7710">
        <v>50945</v>
      </c>
      <c r="F7710">
        <v>16.88</v>
      </c>
      <c r="G7710">
        <v>220575918</v>
      </c>
    </row>
    <row r="7711" spans="1:7" x14ac:dyDescent="0.3">
      <c r="A7711" t="s">
        <v>12</v>
      </c>
      <c r="B7711">
        <v>2013</v>
      </c>
      <c r="C7711">
        <v>80.58</v>
      </c>
      <c r="D7711">
        <v>66.569999999999993</v>
      </c>
      <c r="E7711">
        <v>58015</v>
      </c>
      <c r="F7711">
        <v>7.94</v>
      </c>
      <c r="G7711">
        <v>1333654314</v>
      </c>
    </row>
    <row r="7712" spans="1:7" x14ac:dyDescent="0.3">
      <c r="A7712" t="s">
        <v>12</v>
      </c>
      <c r="B7712">
        <v>2002</v>
      </c>
      <c r="C7712">
        <v>71.3</v>
      </c>
      <c r="D7712">
        <v>55.91</v>
      </c>
      <c r="E7712">
        <v>66880</v>
      </c>
      <c r="F7712">
        <v>16.22</v>
      </c>
      <c r="G7712">
        <v>225232786</v>
      </c>
    </row>
    <row r="7713" spans="1:7" x14ac:dyDescent="0.3">
      <c r="A7713" t="s">
        <v>13</v>
      </c>
      <c r="B7713">
        <v>2012</v>
      </c>
      <c r="C7713">
        <v>93.88</v>
      </c>
      <c r="D7713">
        <v>80.930000000000007</v>
      </c>
      <c r="E7713">
        <v>69475</v>
      </c>
      <c r="F7713">
        <v>4.9400000000000004</v>
      </c>
      <c r="G7713">
        <v>1077062008</v>
      </c>
    </row>
    <row r="7714" spans="1:7" x14ac:dyDescent="0.3">
      <c r="A7714" t="s">
        <v>10</v>
      </c>
      <c r="B7714">
        <v>2005</v>
      </c>
      <c r="C7714">
        <v>43.01</v>
      </c>
      <c r="D7714">
        <v>57.36</v>
      </c>
      <c r="E7714">
        <v>36099</v>
      </c>
      <c r="F7714">
        <v>11.07</v>
      </c>
      <c r="G7714">
        <v>790276646</v>
      </c>
    </row>
    <row r="7715" spans="1:7" x14ac:dyDescent="0.3">
      <c r="A7715" t="s">
        <v>7</v>
      </c>
      <c r="B7715">
        <v>2005</v>
      </c>
      <c r="C7715">
        <v>56.32</v>
      </c>
      <c r="D7715">
        <v>72.010000000000005</v>
      </c>
      <c r="E7715">
        <v>44068</v>
      </c>
      <c r="F7715">
        <v>18.72</v>
      </c>
      <c r="G7715">
        <v>478467997</v>
      </c>
    </row>
    <row r="7716" spans="1:7" x14ac:dyDescent="0.3">
      <c r="A7716" t="s">
        <v>9</v>
      </c>
      <c r="B7716">
        <v>2010</v>
      </c>
      <c r="C7716">
        <v>86</v>
      </c>
      <c r="D7716">
        <v>68.239999999999995</v>
      </c>
      <c r="E7716">
        <v>71063</v>
      </c>
      <c r="F7716">
        <v>16.510000000000002</v>
      </c>
      <c r="G7716">
        <v>1189149209</v>
      </c>
    </row>
    <row r="7717" spans="1:7" x14ac:dyDescent="0.3">
      <c r="A7717" t="s">
        <v>13</v>
      </c>
      <c r="B7717">
        <v>2016</v>
      </c>
      <c r="C7717">
        <v>90.66</v>
      </c>
      <c r="D7717">
        <v>67.59</v>
      </c>
      <c r="E7717">
        <v>65419</v>
      </c>
      <c r="F7717">
        <v>16.829999999999998</v>
      </c>
      <c r="G7717">
        <v>359073690</v>
      </c>
    </row>
    <row r="7718" spans="1:7" x14ac:dyDescent="0.3">
      <c r="A7718" t="s">
        <v>7</v>
      </c>
      <c r="B7718">
        <v>2023</v>
      </c>
      <c r="C7718">
        <v>67.61</v>
      </c>
      <c r="D7718">
        <v>60.9</v>
      </c>
      <c r="E7718">
        <v>42023</v>
      </c>
      <c r="F7718">
        <v>16.59</v>
      </c>
      <c r="G7718">
        <v>296185523</v>
      </c>
    </row>
    <row r="7719" spans="1:7" x14ac:dyDescent="0.3">
      <c r="A7719" t="s">
        <v>7</v>
      </c>
      <c r="B7719">
        <v>2009</v>
      </c>
      <c r="C7719">
        <v>40.729999999999997</v>
      </c>
      <c r="D7719">
        <v>55.74</v>
      </c>
      <c r="E7719">
        <v>9630</v>
      </c>
      <c r="F7719">
        <v>3.66</v>
      </c>
      <c r="G7719">
        <v>1363498494</v>
      </c>
    </row>
    <row r="7720" spans="1:7" x14ac:dyDescent="0.3">
      <c r="A7720" t="s">
        <v>19</v>
      </c>
      <c r="B7720">
        <v>2020</v>
      </c>
      <c r="C7720">
        <v>40.61</v>
      </c>
      <c r="D7720">
        <v>82.85</v>
      </c>
      <c r="E7720">
        <v>66005</v>
      </c>
      <c r="F7720">
        <v>3.86</v>
      </c>
      <c r="G7720">
        <v>1205714773</v>
      </c>
    </row>
    <row r="7721" spans="1:7" x14ac:dyDescent="0.3">
      <c r="A7721" t="s">
        <v>11</v>
      </c>
      <c r="B7721">
        <v>2001</v>
      </c>
      <c r="C7721">
        <v>62.16</v>
      </c>
      <c r="D7721">
        <v>70.44</v>
      </c>
      <c r="E7721">
        <v>45765</v>
      </c>
      <c r="F7721">
        <v>17.100000000000001</v>
      </c>
      <c r="G7721">
        <v>490090102</v>
      </c>
    </row>
    <row r="7722" spans="1:7" x14ac:dyDescent="0.3">
      <c r="A7722" t="s">
        <v>21</v>
      </c>
      <c r="B7722">
        <v>2003</v>
      </c>
      <c r="C7722">
        <v>94.98</v>
      </c>
      <c r="D7722">
        <v>77.739999999999995</v>
      </c>
      <c r="E7722">
        <v>53969</v>
      </c>
      <c r="F7722">
        <v>18.3</v>
      </c>
      <c r="G7722">
        <v>182510061</v>
      </c>
    </row>
    <row r="7723" spans="1:7" x14ac:dyDescent="0.3">
      <c r="A7723" t="s">
        <v>20</v>
      </c>
      <c r="B7723">
        <v>2014</v>
      </c>
      <c r="C7723">
        <v>56.41</v>
      </c>
      <c r="D7723">
        <v>82.66</v>
      </c>
      <c r="E7723">
        <v>39787</v>
      </c>
      <c r="F7723">
        <v>16.45</v>
      </c>
      <c r="G7723">
        <v>378562200</v>
      </c>
    </row>
    <row r="7724" spans="1:7" x14ac:dyDescent="0.3">
      <c r="A7724" t="s">
        <v>9</v>
      </c>
      <c r="B7724">
        <v>2006</v>
      </c>
      <c r="C7724">
        <v>67.36</v>
      </c>
      <c r="D7724">
        <v>55.32</v>
      </c>
      <c r="E7724">
        <v>55061</v>
      </c>
      <c r="F7724">
        <v>6.12</v>
      </c>
      <c r="G7724">
        <v>636745691</v>
      </c>
    </row>
    <row r="7725" spans="1:7" x14ac:dyDescent="0.3">
      <c r="A7725" t="s">
        <v>13</v>
      </c>
      <c r="B7725">
        <v>2025</v>
      </c>
      <c r="C7725">
        <v>63.59</v>
      </c>
      <c r="D7725">
        <v>80.66</v>
      </c>
      <c r="E7725">
        <v>12773</v>
      </c>
      <c r="F7725">
        <v>16.11</v>
      </c>
      <c r="G7725">
        <v>260293906</v>
      </c>
    </row>
    <row r="7726" spans="1:7" x14ac:dyDescent="0.3">
      <c r="A7726" t="s">
        <v>11</v>
      </c>
      <c r="B7726">
        <v>2019</v>
      </c>
      <c r="C7726">
        <v>70.510000000000005</v>
      </c>
      <c r="D7726">
        <v>75.260000000000005</v>
      </c>
      <c r="E7726">
        <v>39783</v>
      </c>
      <c r="F7726">
        <v>13.82</v>
      </c>
      <c r="G7726">
        <v>128975587</v>
      </c>
    </row>
    <row r="7727" spans="1:7" x14ac:dyDescent="0.3">
      <c r="A7727" t="s">
        <v>7</v>
      </c>
      <c r="B7727">
        <v>2016</v>
      </c>
      <c r="C7727">
        <v>58.01</v>
      </c>
      <c r="D7727">
        <v>50.58</v>
      </c>
      <c r="E7727">
        <v>44189</v>
      </c>
      <c r="F7727">
        <v>11.5</v>
      </c>
      <c r="G7727">
        <v>11337567</v>
      </c>
    </row>
    <row r="7728" spans="1:7" x14ac:dyDescent="0.3">
      <c r="A7728" t="s">
        <v>10</v>
      </c>
      <c r="B7728">
        <v>2024</v>
      </c>
      <c r="C7728">
        <v>47.33</v>
      </c>
      <c r="D7728">
        <v>63.26</v>
      </c>
      <c r="E7728">
        <v>66708</v>
      </c>
      <c r="F7728">
        <v>14.38</v>
      </c>
      <c r="G7728">
        <v>451906544</v>
      </c>
    </row>
    <row r="7729" spans="1:7" x14ac:dyDescent="0.3">
      <c r="A7729" t="s">
        <v>12</v>
      </c>
      <c r="B7729">
        <v>2002</v>
      </c>
      <c r="C7729">
        <v>46.21</v>
      </c>
      <c r="D7729">
        <v>56.37</v>
      </c>
      <c r="E7729">
        <v>34847</v>
      </c>
      <c r="F7729">
        <v>11.45</v>
      </c>
      <c r="G7729">
        <v>1130725105</v>
      </c>
    </row>
    <row r="7730" spans="1:7" x14ac:dyDescent="0.3">
      <c r="A7730" t="s">
        <v>13</v>
      </c>
      <c r="B7730">
        <v>2004</v>
      </c>
      <c r="C7730">
        <v>55.77</v>
      </c>
      <c r="D7730">
        <v>78.58</v>
      </c>
      <c r="E7730">
        <v>35031</v>
      </c>
      <c r="F7730">
        <v>13.2</v>
      </c>
      <c r="G7730">
        <v>543253959</v>
      </c>
    </row>
    <row r="7731" spans="1:7" x14ac:dyDescent="0.3">
      <c r="A7731" t="s">
        <v>21</v>
      </c>
      <c r="B7731">
        <v>2021</v>
      </c>
      <c r="C7731">
        <v>57.06</v>
      </c>
      <c r="D7731">
        <v>67.069999999999993</v>
      </c>
      <c r="E7731">
        <v>39691</v>
      </c>
      <c r="F7731">
        <v>10.5</v>
      </c>
      <c r="G7731">
        <v>555875401</v>
      </c>
    </row>
    <row r="7732" spans="1:7" x14ac:dyDescent="0.3">
      <c r="A7732" t="s">
        <v>18</v>
      </c>
      <c r="B7732">
        <v>2006</v>
      </c>
      <c r="C7732">
        <v>63.11</v>
      </c>
      <c r="D7732">
        <v>83.59</v>
      </c>
      <c r="E7732">
        <v>10592</v>
      </c>
      <c r="F7732">
        <v>11.35</v>
      </c>
      <c r="G7732">
        <v>979378758</v>
      </c>
    </row>
    <row r="7733" spans="1:7" x14ac:dyDescent="0.3">
      <c r="A7733" t="s">
        <v>8</v>
      </c>
      <c r="B7733">
        <v>2009</v>
      </c>
      <c r="C7733">
        <v>73.760000000000005</v>
      </c>
      <c r="D7733">
        <v>54.52</v>
      </c>
      <c r="E7733">
        <v>62187</v>
      </c>
      <c r="F7733">
        <v>18.88</v>
      </c>
      <c r="G7733">
        <v>1107980863</v>
      </c>
    </row>
    <row r="7734" spans="1:7" x14ac:dyDescent="0.3">
      <c r="A7734" t="s">
        <v>18</v>
      </c>
      <c r="B7734">
        <v>2011</v>
      </c>
      <c r="C7734">
        <v>90.6</v>
      </c>
      <c r="D7734">
        <v>66.290000000000006</v>
      </c>
      <c r="E7734">
        <v>28502</v>
      </c>
      <c r="F7734">
        <v>6.14</v>
      </c>
      <c r="G7734">
        <v>216876917</v>
      </c>
    </row>
    <row r="7735" spans="1:7" x14ac:dyDescent="0.3">
      <c r="A7735" t="s">
        <v>19</v>
      </c>
      <c r="B7735">
        <v>2001</v>
      </c>
      <c r="C7735">
        <v>43.53</v>
      </c>
      <c r="D7735">
        <v>84.42</v>
      </c>
      <c r="E7735">
        <v>59783</v>
      </c>
      <c r="F7735">
        <v>15.21</v>
      </c>
      <c r="G7735">
        <v>995143873</v>
      </c>
    </row>
    <row r="7736" spans="1:7" x14ac:dyDescent="0.3">
      <c r="A7736" t="s">
        <v>21</v>
      </c>
      <c r="B7736">
        <v>2004</v>
      </c>
      <c r="C7736">
        <v>46.05</v>
      </c>
      <c r="D7736">
        <v>56.75</v>
      </c>
      <c r="E7736">
        <v>60022</v>
      </c>
      <c r="F7736">
        <v>11.39</v>
      </c>
      <c r="G7736">
        <v>1044687894</v>
      </c>
    </row>
    <row r="7737" spans="1:7" x14ac:dyDescent="0.3">
      <c r="A7737" t="s">
        <v>7</v>
      </c>
      <c r="B7737">
        <v>2002</v>
      </c>
      <c r="C7737">
        <v>80.52</v>
      </c>
      <c r="D7737">
        <v>84.06</v>
      </c>
      <c r="E7737">
        <v>44653</v>
      </c>
      <c r="F7737">
        <v>17.78</v>
      </c>
      <c r="G7737">
        <v>748882949</v>
      </c>
    </row>
    <row r="7738" spans="1:7" x14ac:dyDescent="0.3">
      <c r="A7738" t="s">
        <v>9</v>
      </c>
      <c r="B7738">
        <v>2009</v>
      </c>
      <c r="C7738">
        <v>60.85</v>
      </c>
      <c r="D7738">
        <v>81.55</v>
      </c>
      <c r="E7738">
        <v>50329</v>
      </c>
      <c r="F7738">
        <v>7.63</v>
      </c>
      <c r="G7738">
        <v>998883192</v>
      </c>
    </row>
    <row r="7739" spans="1:7" x14ac:dyDescent="0.3">
      <c r="A7739" t="s">
        <v>8</v>
      </c>
      <c r="B7739">
        <v>2005</v>
      </c>
      <c r="C7739">
        <v>66.290000000000006</v>
      </c>
      <c r="D7739">
        <v>63.73</v>
      </c>
      <c r="E7739">
        <v>11964</v>
      </c>
      <c r="F7739">
        <v>18.68</v>
      </c>
      <c r="G7739">
        <v>401575757</v>
      </c>
    </row>
    <row r="7740" spans="1:7" x14ac:dyDescent="0.3">
      <c r="A7740" t="s">
        <v>14</v>
      </c>
      <c r="B7740">
        <v>2005</v>
      </c>
      <c r="C7740">
        <v>84.04</v>
      </c>
      <c r="D7740">
        <v>53.31</v>
      </c>
      <c r="E7740">
        <v>3677</v>
      </c>
      <c r="F7740">
        <v>18.32</v>
      </c>
      <c r="G7740">
        <v>1037403248</v>
      </c>
    </row>
    <row r="7741" spans="1:7" x14ac:dyDescent="0.3">
      <c r="A7741" t="s">
        <v>10</v>
      </c>
      <c r="B7741">
        <v>2006</v>
      </c>
      <c r="C7741">
        <v>52.14</v>
      </c>
      <c r="D7741">
        <v>60.77</v>
      </c>
      <c r="E7741">
        <v>4416</v>
      </c>
      <c r="F7741">
        <v>19.54</v>
      </c>
      <c r="G7741">
        <v>1190156913</v>
      </c>
    </row>
    <row r="7742" spans="1:7" x14ac:dyDescent="0.3">
      <c r="A7742" t="s">
        <v>16</v>
      </c>
      <c r="B7742">
        <v>2005</v>
      </c>
      <c r="C7742">
        <v>81.489999999999995</v>
      </c>
      <c r="D7742">
        <v>59.58</v>
      </c>
      <c r="E7742">
        <v>48890</v>
      </c>
      <c r="F7742">
        <v>16.760000000000002</v>
      </c>
      <c r="G7742">
        <v>430921259</v>
      </c>
    </row>
    <row r="7743" spans="1:7" x14ac:dyDescent="0.3">
      <c r="A7743" t="s">
        <v>11</v>
      </c>
      <c r="B7743">
        <v>2023</v>
      </c>
      <c r="C7743">
        <v>55.21</v>
      </c>
      <c r="D7743">
        <v>51.7</v>
      </c>
      <c r="E7743">
        <v>49229</v>
      </c>
      <c r="F7743">
        <v>6.46</v>
      </c>
      <c r="G7743">
        <v>1016861254</v>
      </c>
    </row>
    <row r="7744" spans="1:7" x14ac:dyDescent="0.3">
      <c r="A7744" t="s">
        <v>8</v>
      </c>
      <c r="B7744">
        <v>2009</v>
      </c>
      <c r="C7744">
        <v>40.15</v>
      </c>
      <c r="D7744">
        <v>59.7</v>
      </c>
      <c r="E7744">
        <v>16785</v>
      </c>
      <c r="F7744">
        <v>9.93</v>
      </c>
      <c r="G7744">
        <v>435920413</v>
      </c>
    </row>
    <row r="7745" spans="1:7" x14ac:dyDescent="0.3">
      <c r="A7745" t="s">
        <v>14</v>
      </c>
      <c r="B7745">
        <v>2024</v>
      </c>
      <c r="C7745">
        <v>74.12</v>
      </c>
      <c r="D7745">
        <v>73.88</v>
      </c>
      <c r="E7745">
        <v>46588</v>
      </c>
      <c r="F7745">
        <v>14.02</v>
      </c>
      <c r="G7745">
        <v>657079824</v>
      </c>
    </row>
    <row r="7746" spans="1:7" x14ac:dyDescent="0.3">
      <c r="A7746" t="s">
        <v>21</v>
      </c>
      <c r="B7746">
        <v>2014</v>
      </c>
      <c r="C7746">
        <v>61.27</v>
      </c>
      <c r="D7746">
        <v>59.04</v>
      </c>
      <c r="E7746">
        <v>72137</v>
      </c>
      <c r="F7746">
        <v>19.53</v>
      </c>
      <c r="G7746">
        <v>1148465928</v>
      </c>
    </row>
    <row r="7747" spans="1:7" x14ac:dyDescent="0.3">
      <c r="A7747" t="s">
        <v>10</v>
      </c>
      <c r="B7747">
        <v>2004</v>
      </c>
      <c r="C7747">
        <v>72.400000000000006</v>
      </c>
      <c r="D7747">
        <v>52.73</v>
      </c>
      <c r="E7747">
        <v>67378</v>
      </c>
      <c r="F7747">
        <v>11.72</v>
      </c>
      <c r="G7747">
        <v>1311629569</v>
      </c>
    </row>
    <row r="7748" spans="1:7" x14ac:dyDescent="0.3">
      <c r="A7748" t="s">
        <v>13</v>
      </c>
      <c r="B7748">
        <v>2001</v>
      </c>
      <c r="C7748">
        <v>66.38</v>
      </c>
      <c r="D7748">
        <v>53.25</v>
      </c>
      <c r="E7748">
        <v>65563</v>
      </c>
      <c r="F7748">
        <v>11.61</v>
      </c>
      <c r="G7748">
        <v>976999001</v>
      </c>
    </row>
    <row r="7749" spans="1:7" x14ac:dyDescent="0.3">
      <c r="A7749" t="s">
        <v>18</v>
      </c>
      <c r="B7749">
        <v>2011</v>
      </c>
      <c r="C7749">
        <v>93.4</v>
      </c>
      <c r="D7749">
        <v>50.71</v>
      </c>
      <c r="E7749">
        <v>59709</v>
      </c>
      <c r="F7749">
        <v>16.72</v>
      </c>
      <c r="G7749">
        <v>497341706</v>
      </c>
    </row>
    <row r="7750" spans="1:7" x14ac:dyDescent="0.3">
      <c r="A7750" t="s">
        <v>7</v>
      </c>
      <c r="B7750">
        <v>2001</v>
      </c>
      <c r="C7750">
        <v>65.569999999999993</v>
      </c>
      <c r="D7750">
        <v>60.75</v>
      </c>
      <c r="E7750">
        <v>59126</v>
      </c>
      <c r="F7750">
        <v>15.48</v>
      </c>
      <c r="G7750">
        <v>279226358</v>
      </c>
    </row>
    <row r="7751" spans="1:7" x14ac:dyDescent="0.3">
      <c r="A7751" t="s">
        <v>9</v>
      </c>
      <c r="B7751">
        <v>2017</v>
      </c>
      <c r="C7751">
        <v>84.92</v>
      </c>
      <c r="D7751">
        <v>62.01</v>
      </c>
      <c r="E7751">
        <v>36856</v>
      </c>
      <c r="F7751">
        <v>12.26</v>
      </c>
      <c r="G7751">
        <v>917237121</v>
      </c>
    </row>
    <row r="7752" spans="1:7" x14ac:dyDescent="0.3">
      <c r="A7752" t="s">
        <v>11</v>
      </c>
      <c r="B7752">
        <v>2014</v>
      </c>
      <c r="C7752">
        <v>57.24</v>
      </c>
      <c r="D7752">
        <v>76.650000000000006</v>
      </c>
      <c r="E7752">
        <v>5891</v>
      </c>
      <c r="F7752">
        <v>7.17</v>
      </c>
      <c r="G7752">
        <v>325754203</v>
      </c>
    </row>
    <row r="7753" spans="1:7" x14ac:dyDescent="0.3">
      <c r="A7753" t="s">
        <v>15</v>
      </c>
      <c r="B7753">
        <v>2014</v>
      </c>
      <c r="C7753">
        <v>87.43</v>
      </c>
      <c r="D7753">
        <v>55.96</v>
      </c>
      <c r="E7753">
        <v>44255</v>
      </c>
      <c r="F7753">
        <v>8.85</v>
      </c>
      <c r="G7753">
        <v>505764558</v>
      </c>
    </row>
    <row r="7754" spans="1:7" x14ac:dyDescent="0.3">
      <c r="A7754" t="s">
        <v>18</v>
      </c>
      <c r="B7754">
        <v>2004</v>
      </c>
      <c r="C7754">
        <v>63.24</v>
      </c>
      <c r="D7754">
        <v>50.16</v>
      </c>
      <c r="E7754">
        <v>66193</v>
      </c>
      <c r="F7754">
        <v>5.71</v>
      </c>
      <c r="G7754">
        <v>596245034</v>
      </c>
    </row>
    <row r="7755" spans="1:7" x14ac:dyDescent="0.3">
      <c r="A7755" t="s">
        <v>13</v>
      </c>
      <c r="B7755">
        <v>2018</v>
      </c>
      <c r="C7755">
        <v>87.01</v>
      </c>
      <c r="D7755">
        <v>58.62</v>
      </c>
      <c r="E7755">
        <v>8723</v>
      </c>
      <c r="F7755">
        <v>19.07</v>
      </c>
      <c r="G7755">
        <v>1341595946</v>
      </c>
    </row>
    <row r="7756" spans="1:7" x14ac:dyDescent="0.3">
      <c r="A7756" t="s">
        <v>9</v>
      </c>
      <c r="B7756">
        <v>2003</v>
      </c>
      <c r="C7756">
        <v>84.02</v>
      </c>
      <c r="D7756">
        <v>65.75</v>
      </c>
      <c r="E7756">
        <v>52827</v>
      </c>
      <c r="F7756">
        <v>9.11</v>
      </c>
      <c r="G7756">
        <v>292693778</v>
      </c>
    </row>
    <row r="7757" spans="1:7" x14ac:dyDescent="0.3">
      <c r="A7757" t="s">
        <v>13</v>
      </c>
      <c r="B7757">
        <v>2003</v>
      </c>
      <c r="C7757">
        <v>41.45</v>
      </c>
      <c r="D7757">
        <v>57.68</v>
      </c>
      <c r="E7757">
        <v>38093</v>
      </c>
      <c r="F7757">
        <v>12.47</v>
      </c>
      <c r="G7757">
        <v>516547145</v>
      </c>
    </row>
    <row r="7758" spans="1:7" x14ac:dyDescent="0.3">
      <c r="A7758" t="s">
        <v>11</v>
      </c>
      <c r="B7758">
        <v>2017</v>
      </c>
      <c r="C7758">
        <v>71.64</v>
      </c>
      <c r="D7758">
        <v>63.01</v>
      </c>
      <c r="E7758">
        <v>75563</v>
      </c>
      <c r="F7758">
        <v>15.86</v>
      </c>
      <c r="G7758">
        <v>267752958</v>
      </c>
    </row>
    <row r="7759" spans="1:7" x14ac:dyDescent="0.3">
      <c r="A7759" t="s">
        <v>16</v>
      </c>
      <c r="B7759">
        <v>2017</v>
      </c>
      <c r="C7759">
        <v>90.73</v>
      </c>
      <c r="D7759">
        <v>66.650000000000006</v>
      </c>
      <c r="E7759">
        <v>29933</v>
      </c>
      <c r="F7759">
        <v>8.84</v>
      </c>
      <c r="G7759">
        <v>186370863</v>
      </c>
    </row>
    <row r="7760" spans="1:7" x14ac:dyDescent="0.3">
      <c r="A7760" t="s">
        <v>14</v>
      </c>
      <c r="B7760">
        <v>2020</v>
      </c>
      <c r="C7760">
        <v>65.58</v>
      </c>
      <c r="D7760">
        <v>80.61</v>
      </c>
      <c r="E7760">
        <v>28503</v>
      </c>
      <c r="F7760">
        <v>7.01</v>
      </c>
      <c r="G7760">
        <v>1071131866</v>
      </c>
    </row>
    <row r="7761" spans="1:7" x14ac:dyDescent="0.3">
      <c r="A7761" t="s">
        <v>9</v>
      </c>
      <c r="B7761">
        <v>2007</v>
      </c>
      <c r="C7761">
        <v>67.33</v>
      </c>
      <c r="D7761">
        <v>82.09</v>
      </c>
      <c r="E7761">
        <v>15482</v>
      </c>
      <c r="F7761">
        <v>13.88</v>
      </c>
      <c r="G7761">
        <v>376830146</v>
      </c>
    </row>
    <row r="7762" spans="1:7" x14ac:dyDescent="0.3">
      <c r="A7762" t="s">
        <v>8</v>
      </c>
      <c r="B7762">
        <v>2004</v>
      </c>
      <c r="C7762">
        <v>75.94</v>
      </c>
      <c r="D7762">
        <v>56.12</v>
      </c>
      <c r="E7762">
        <v>28406</v>
      </c>
      <c r="F7762">
        <v>12.7</v>
      </c>
      <c r="G7762">
        <v>1081459444</v>
      </c>
    </row>
    <row r="7763" spans="1:7" x14ac:dyDescent="0.3">
      <c r="A7763" t="s">
        <v>16</v>
      </c>
      <c r="B7763">
        <v>2003</v>
      </c>
      <c r="C7763">
        <v>83.99</v>
      </c>
      <c r="D7763">
        <v>62.2</v>
      </c>
      <c r="E7763">
        <v>33396</v>
      </c>
      <c r="F7763">
        <v>17.350000000000001</v>
      </c>
      <c r="G7763">
        <v>1079954537</v>
      </c>
    </row>
    <row r="7764" spans="1:7" x14ac:dyDescent="0.3">
      <c r="A7764" t="s">
        <v>7</v>
      </c>
      <c r="B7764">
        <v>2002</v>
      </c>
      <c r="C7764">
        <v>46.1</v>
      </c>
      <c r="D7764">
        <v>78.31</v>
      </c>
      <c r="E7764">
        <v>8276</v>
      </c>
      <c r="F7764">
        <v>11.62</v>
      </c>
      <c r="G7764">
        <v>1333615509</v>
      </c>
    </row>
    <row r="7765" spans="1:7" x14ac:dyDescent="0.3">
      <c r="A7765" t="s">
        <v>8</v>
      </c>
      <c r="B7765">
        <v>2001</v>
      </c>
      <c r="C7765">
        <v>58.38</v>
      </c>
      <c r="D7765">
        <v>61.92</v>
      </c>
      <c r="E7765">
        <v>77310</v>
      </c>
      <c r="F7765">
        <v>19.14</v>
      </c>
      <c r="G7765">
        <v>261209095</v>
      </c>
    </row>
    <row r="7766" spans="1:7" x14ac:dyDescent="0.3">
      <c r="A7766" t="s">
        <v>20</v>
      </c>
      <c r="B7766">
        <v>2010</v>
      </c>
      <c r="C7766">
        <v>83.48</v>
      </c>
      <c r="D7766">
        <v>81.69</v>
      </c>
      <c r="E7766">
        <v>76975</v>
      </c>
      <c r="F7766">
        <v>6.22</v>
      </c>
      <c r="G7766">
        <v>579406946</v>
      </c>
    </row>
    <row r="7767" spans="1:7" x14ac:dyDescent="0.3">
      <c r="A7767" t="s">
        <v>8</v>
      </c>
      <c r="B7767">
        <v>2012</v>
      </c>
      <c r="C7767">
        <v>60.66</v>
      </c>
      <c r="D7767">
        <v>51.39</v>
      </c>
      <c r="E7767">
        <v>14436</v>
      </c>
      <c r="F7767">
        <v>5.8</v>
      </c>
      <c r="G7767">
        <v>441333239</v>
      </c>
    </row>
    <row r="7768" spans="1:7" x14ac:dyDescent="0.3">
      <c r="A7768" t="s">
        <v>14</v>
      </c>
      <c r="B7768">
        <v>2010</v>
      </c>
      <c r="C7768">
        <v>85.81</v>
      </c>
      <c r="D7768">
        <v>57.34</v>
      </c>
      <c r="E7768">
        <v>20999</v>
      </c>
      <c r="F7768">
        <v>12.96</v>
      </c>
      <c r="G7768">
        <v>1300434959</v>
      </c>
    </row>
    <row r="7769" spans="1:7" x14ac:dyDescent="0.3">
      <c r="A7769" t="s">
        <v>12</v>
      </c>
      <c r="B7769">
        <v>2012</v>
      </c>
      <c r="C7769">
        <v>83.09</v>
      </c>
      <c r="D7769">
        <v>66.47</v>
      </c>
      <c r="E7769">
        <v>23812</v>
      </c>
      <c r="F7769">
        <v>19.989999999999998</v>
      </c>
      <c r="G7769">
        <v>799006210</v>
      </c>
    </row>
    <row r="7770" spans="1:7" x14ac:dyDescent="0.3">
      <c r="A7770" t="s">
        <v>19</v>
      </c>
      <c r="B7770">
        <v>2018</v>
      </c>
      <c r="C7770">
        <v>73.95</v>
      </c>
      <c r="D7770">
        <v>82.59</v>
      </c>
      <c r="E7770">
        <v>51551</v>
      </c>
      <c r="F7770">
        <v>6.83</v>
      </c>
      <c r="G7770">
        <v>322967930</v>
      </c>
    </row>
    <row r="7771" spans="1:7" x14ac:dyDescent="0.3">
      <c r="A7771" t="s">
        <v>17</v>
      </c>
      <c r="B7771">
        <v>2008</v>
      </c>
      <c r="C7771">
        <v>40.08</v>
      </c>
      <c r="D7771">
        <v>61.71</v>
      </c>
      <c r="E7771">
        <v>76152</v>
      </c>
      <c r="F7771">
        <v>19.239999999999998</v>
      </c>
      <c r="G7771">
        <v>259574497</v>
      </c>
    </row>
    <row r="7772" spans="1:7" x14ac:dyDescent="0.3">
      <c r="A7772" t="s">
        <v>17</v>
      </c>
      <c r="B7772">
        <v>2007</v>
      </c>
      <c r="C7772">
        <v>91.19</v>
      </c>
      <c r="D7772">
        <v>74.38</v>
      </c>
      <c r="E7772">
        <v>41382</v>
      </c>
      <c r="F7772">
        <v>6.53</v>
      </c>
      <c r="G7772">
        <v>684274869</v>
      </c>
    </row>
    <row r="7773" spans="1:7" x14ac:dyDescent="0.3">
      <c r="A7773" t="s">
        <v>10</v>
      </c>
      <c r="B7773">
        <v>2008</v>
      </c>
      <c r="C7773">
        <v>59.11</v>
      </c>
      <c r="D7773">
        <v>77.88</v>
      </c>
      <c r="E7773">
        <v>75609</v>
      </c>
      <c r="F7773">
        <v>13.62</v>
      </c>
      <c r="G7773">
        <v>1376493535</v>
      </c>
    </row>
    <row r="7774" spans="1:7" x14ac:dyDescent="0.3">
      <c r="A7774" t="s">
        <v>14</v>
      </c>
      <c r="B7774">
        <v>2001</v>
      </c>
      <c r="C7774">
        <v>53.43</v>
      </c>
      <c r="D7774">
        <v>81.95</v>
      </c>
      <c r="E7774">
        <v>18045</v>
      </c>
      <c r="F7774">
        <v>6.34</v>
      </c>
      <c r="G7774">
        <v>589188321</v>
      </c>
    </row>
    <row r="7775" spans="1:7" x14ac:dyDescent="0.3">
      <c r="A7775" t="s">
        <v>15</v>
      </c>
      <c r="B7775">
        <v>2010</v>
      </c>
      <c r="C7775">
        <v>94.12</v>
      </c>
      <c r="D7775">
        <v>74.48</v>
      </c>
      <c r="E7775">
        <v>55377</v>
      </c>
      <c r="F7775">
        <v>15.62</v>
      </c>
      <c r="G7775">
        <v>569050923</v>
      </c>
    </row>
    <row r="7776" spans="1:7" x14ac:dyDescent="0.3">
      <c r="A7776" t="s">
        <v>12</v>
      </c>
      <c r="B7776">
        <v>2008</v>
      </c>
      <c r="C7776">
        <v>86.65</v>
      </c>
      <c r="D7776">
        <v>73.959999999999994</v>
      </c>
      <c r="E7776">
        <v>56019</v>
      </c>
      <c r="F7776">
        <v>17.920000000000002</v>
      </c>
      <c r="G7776">
        <v>546023017</v>
      </c>
    </row>
    <row r="7777" spans="1:7" x14ac:dyDescent="0.3">
      <c r="A7777" t="s">
        <v>8</v>
      </c>
      <c r="B7777">
        <v>2005</v>
      </c>
      <c r="C7777">
        <v>92.62</v>
      </c>
      <c r="D7777">
        <v>60.6</v>
      </c>
      <c r="E7777">
        <v>13124</v>
      </c>
      <c r="F7777">
        <v>7.84</v>
      </c>
      <c r="G7777">
        <v>1157114228</v>
      </c>
    </row>
    <row r="7778" spans="1:7" x14ac:dyDescent="0.3">
      <c r="A7778" t="s">
        <v>13</v>
      </c>
      <c r="B7778">
        <v>2007</v>
      </c>
      <c r="C7778">
        <v>53.68</v>
      </c>
      <c r="D7778">
        <v>78.41</v>
      </c>
      <c r="E7778">
        <v>72775</v>
      </c>
      <c r="F7778">
        <v>19.23</v>
      </c>
      <c r="G7778">
        <v>558339832</v>
      </c>
    </row>
    <row r="7779" spans="1:7" x14ac:dyDescent="0.3">
      <c r="A7779" t="s">
        <v>8</v>
      </c>
      <c r="B7779">
        <v>2001</v>
      </c>
      <c r="C7779">
        <v>89.77</v>
      </c>
      <c r="D7779">
        <v>50.5</v>
      </c>
      <c r="E7779">
        <v>38411</v>
      </c>
      <c r="F7779">
        <v>11.3</v>
      </c>
      <c r="G7779">
        <v>234550152</v>
      </c>
    </row>
    <row r="7780" spans="1:7" x14ac:dyDescent="0.3">
      <c r="A7780" t="s">
        <v>10</v>
      </c>
      <c r="B7780">
        <v>2009</v>
      </c>
      <c r="C7780">
        <v>84.09</v>
      </c>
      <c r="D7780">
        <v>53.12</v>
      </c>
      <c r="E7780">
        <v>28104</v>
      </c>
      <c r="F7780">
        <v>10.91</v>
      </c>
      <c r="G7780">
        <v>665789601</v>
      </c>
    </row>
    <row r="7781" spans="1:7" x14ac:dyDescent="0.3">
      <c r="A7781" t="s">
        <v>16</v>
      </c>
      <c r="B7781">
        <v>2015</v>
      </c>
      <c r="C7781">
        <v>75</v>
      </c>
      <c r="D7781">
        <v>51.82</v>
      </c>
      <c r="E7781">
        <v>5053</v>
      </c>
      <c r="F7781">
        <v>16.2</v>
      </c>
      <c r="G7781">
        <v>522486857</v>
      </c>
    </row>
    <row r="7782" spans="1:7" x14ac:dyDescent="0.3">
      <c r="A7782" t="s">
        <v>13</v>
      </c>
      <c r="B7782">
        <v>2013</v>
      </c>
      <c r="C7782">
        <v>59.65</v>
      </c>
      <c r="D7782">
        <v>72.819999999999993</v>
      </c>
      <c r="E7782">
        <v>63708</v>
      </c>
      <c r="F7782">
        <v>9.8800000000000008</v>
      </c>
      <c r="G7782">
        <v>1277675737</v>
      </c>
    </row>
    <row r="7783" spans="1:7" x14ac:dyDescent="0.3">
      <c r="A7783" t="s">
        <v>15</v>
      </c>
      <c r="B7783">
        <v>2012</v>
      </c>
      <c r="C7783">
        <v>88.41</v>
      </c>
      <c r="D7783">
        <v>68</v>
      </c>
      <c r="E7783">
        <v>24635</v>
      </c>
      <c r="F7783">
        <v>7.27</v>
      </c>
      <c r="G7783">
        <v>363395919</v>
      </c>
    </row>
    <row r="7784" spans="1:7" x14ac:dyDescent="0.3">
      <c r="A7784" t="s">
        <v>17</v>
      </c>
      <c r="B7784">
        <v>2017</v>
      </c>
      <c r="C7784">
        <v>52.84</v>
      </c>
      <c r="D7784">
        <v>52.61</v>
      </c>
      <c r="E7784">
        <v>34365</v>
      </c>
      <c r="F7784">
        <v>13.29</v>
      </c>
      <c r="G7784">
        <v>76789006</v>
      </c>
    </row>
    <row r="7785" spans="1:7" x14ac:dyDescent="0.3">
      <c r="A7785" t="s">
        <v>16</v>
      </c>
      <c r="B7785">
        <v>2000</v>
      </c>
      <c r="C7785">
        <v>45.72</v>
      </c>
      <c r="D7785">
        <v>71.45</v>
      </c>
      <c r="E7785">
        <v>64904</v>
      </c>
      <c r="F7785">
        <v>11.24</v>
      </c>
      <c r="G7785">
        <v>411062194</v>
      </c>
    </row>
    <row r="7786" spans="1:7" x14ac:dyDescent="0.3">
      <c r="A7786" t="s">
        <v>15</v>
      </c>
      <c r="B7786">
        <v>2018</v>
      </c>
      <c r="C7786">
        <v>64.489999999999995</v>
      </c>
      <c r="D7786">
        <v>73.069999999999993</v>
      </c>
      <c r="E7786">
        <v>66154</v>
      </c>
      <c r="F7786">
        <v>10.28</v>
      </c>
      <c r="G7786">
        <v>1253699592</v>
      </c>
    </row>
    <row r="7787" spans="1:7" x14ac:dyDescent="0.3">
      <c r="A7787" t="s">
        <v>21</v>
      </c>
      <c r="B7787">
        <v>2013</v>
      </c>
      <c r="C7787">
        <v>45.17</v>
      </c>
      <c r="D7787">
        <v>58.2</v>
      </c>
      <c r="E7787">
        <v>5556</v>
      </c>
      <c r="F7787">
        <v>17.190000000000001</v>
      </c>
      <c r="G7787">
        <v>1278813239</v>
      </c>
    </row>
    <row r="7788" spans="1:7" x14ac:dyDescent="0.3">
      <c r="A7788" t="s">
        <v>14</v>
      </c>
      <c r="B7788">
        <v>2018</v>
      </c>
      <c r="C7788">
        <v>83.07</v>
      </c>
      <c r="D7788">
        <v>72.63</v>
      </c>
      <c r="E7788">
        <v>46169</v>
      </c>
      <c r="F7788">
        <v>7.04</v>
      </c>
      <c r="G7788">
        <v>1315796874</v>
      </c>
    </row>
    <row r="7789" spans="1:7" x14ac:dyDescent="0.3">
      <c r="A7789" t="s">
        <v>20</v>
      </c>
      <c r="B7789">
        <v>2001</v>
      </c>
      <c r="C7789">
        <v>52.24</v>
      </c>
      <c r="D7789">
        <v>68.06</v>
      </c>
      <c r="E7789">
        <v>73664</v>
      </c>
      <c r="F7789">
        <v>8.89</v>
      </c>
      <c r="G7789">
        <v>912724269</v>
      </c>
    </row>
    <row r="7790" spans="1:7" x14ac:dyDescent="0.3">
      <c r="A7790" t="s">
        <v>18</v>
      </c>
      <c r="B7790">
        <v>2013</v>
      </c>
      <c r="C7790">
        <v>58.5</v>
      </c>
      <c r="D7790">
        <v>82.7</v>
      </c>
      <c r="E7790">
        <v>79223</v>
      </c>
      <c r="F7790">
        <v>4.1399999999999997</v>
      </c>
      <c r="G7790">
        <v>551012341</v>
      </c>
    </row>
    <row r="7791" spans="1:7" x14ac:dyDescent="0.3">
      <c r="A7791" t="s">
        <v>10</v>
      </c>
      <c r="B7791">
        <v>2013</v>
      </c>
      <c r="C7791">
        <v>61.05</v>
      </c>
      <c r="D7791">
        <v>64.040000000000006</v>
      </c>
      <c r="E7791">
        <v>32449</v>
      </c>
      <c r="F7791">
        <v>5.14</v>
      </c>
      <c r="G7791">
        <v>1316846768</v>
      </c>
    </row>
    <row r="7792" spans="1:7" x14ac:dyDescent="0.3">
      <c r="A7792" t="s">
        <v>9</v>
      </c>
      <c r="B7792">
        <v>2006</v>
      </c>
      <c r="C7792">
        <v>74.41</v>
      </c>
      <c r="D7792">
        <v>54.85</v>
      </c>
      <c r="E7792">
        <v>52280</v>
      </c>
      <c r="F7792">
        <v>17.8</v>
      </c>
      <c r="G7792">
        <v>981666565</v>
      </c>
    </row>
    <row r="7793" spans="1:7" x14ac:dyDescent="0.3">
      <c r="A7793" t="s">
        <v>13</v>
      </c>
      <c r="B7793">
        <v>2000</v>
      </c>
      <c r="C7793">
        <v>84</v>
      </c>
      <c r="D7793">
        <v>63.07</v>
      </c>
      <c r="E7793">
        <v>74646</v>
      </c>
      <c r="F7793">
        <v>9.33</v>
      </c>
      <c r="G7793">
        <v>912286314</v>
      </c>
    </row>
    <row r="7794" spans="1:7" x14ac:dyDescent="0.3">
      <c r="A7794" t="s">
        <v>9</v>
      </c>
      <c r="B7794">
        <v>2006</v>
      </c>
      <c r="C7794">
        <v>81.48</v>
      </c>
      <c r="D7794">
        <v>81.069999999999993</v>
      </c>
      <c r="E7794">
        <v>44171</v>
      </c>
      <c r="F7794">
        <v>17.79</v>
      </c>
      <c r="G7794">
        <v>36316197</v>
      </c>
    </row>
    <row r="7795" spans="1:7" x14ac:dyDescent="0.3">
      <c r="A7795" t="s">
        <v>16</v>
      </c>
      <c r="B7795">
        <v>2018</v>
      </c>
      <c r="C7795">
        <v>61.36</v>
      </c>
      <c r="D7795">
        <v>73.209999999999994</v>
      </c>
      <c r="E7795">
        <v>40079</v>
      </c>
      <c r="F7795">
        <v>18.2</v>
      </c>
      <c r="G7795">
        <v>501961342</v>
      </c>
    </row>
    <row r="7796" spans="1:7" x14ac:dyDescent="0.3">
      <c r="A7796" t="s">
        <v>10</v>
      </c>
      <c r="B7796">
        <v>2018</v>
      </c>
      <c r="C7796">
        <v>57.02</v>
      </c>
      <c r="D7796">
        <v>53.88</v>
      </c>
      <c r="E7796">
        <v>63055</v>
      </c>
      <c r="F7796">
        <v>16.23</v>
      </c>
      <c r="G7796">
        <v>1369850468</v>
      </c>
    </row>
    <row r="7797" spans="1:7" x14ac:dyDescent="0.3">
      <c r="A7797" t="s">
        <v>15</v>
      </c>
      <c r="B7797">
        <v>2006</v>
      </c>
      <c r="C7797">
        <v>83.16</v>
      </c>
      <c r="D7797">
        <v>81.14</v>
      </c>
      <c r="E7797">
        <v>32045</v>
      </c>
      <c r="F7797">
        <v>3.97</v>
      </c>
      <c r="G7797">
        <v>1276994071</v>
      </c>
    </row>
    <row r="7798" spans="1:7" x14ac:dyDescent="0.3">
      <c r="A7798" t="s">
        <v>12</v>
      </c>
      <c r="B7798">
        <v>2004</v>
      </c>
      <c r="C7798">
        <v>63.15</v>
      </c>
      <c r="D7798">
        <v>79.48</v>
      </c>
      <c r="E7798">
        <v>58110</v>
      </c>
      <c r="F7798">
        <v>11.36</v>
      </c>
      <c r="G7798">
        <v>659514689</v>
      </c>
    </row>
    <row r="7799" spans="1:7" x14ac:dyDescent="0.3">
      <c r="A7799" t="s">
        <v>12</v>
      </c>
      <c r="B7799">
        <v>2019</v>
      </c>
      <c r="C7799">
        <v>60.7</v>
      </c>
      <c r="D7799">
        <v>60.49</v>
      </c>
      <c r="E7799">
        <v>41297</v>
      </c>
      <c r="F7799">
        <v>7.97</v>
      </c>
      <c r="G7799">
        <v>207878212</v>
      </c>
    </row>
    <row r="7800" spans="1:7" x14ac:dyDescent="0.3">
      <c r="A7800" t="s">
        <v>14</v>
      </c>
      <c r="B7800">
        <v>2008</v>
      </c>
      <c r="C7800">
        <v>75.05</v>
      </c>
      <c r="D7800">
        <v>52.14</v>
      </c>
      <c r="E7800">
        <v>25850</v>
      </c>
      <c r="F7800">
        <v>6.61</v>
      </c>
      <c r="G7800">
        <v>444640194</v>
      </c>
    </row>
    <row r="7801" spans="1:7" x14ac:dyDescent="0.3">
      <c r="A7801" t="s">
        <v>21</v>
      </c>
      <c r="B7801">
        <v>2024</v>
      </c>
      <c r="C7801">
        <v>87.41</v>
      </c>
      <c r="D7801">
        <v>73.66</v>
      </c>
      <c r="E7801">
        <v>31155</v>
      </c>
      <c r="F7801">
        <v>7.11</v>
      </c>
      <c r="G7801">
        <v>1216941689</v>
      </c>
    </row>
    <row r="7802" spans="1:7" x14ac:dyDescent="0.3">
      <c r="A7802" t="s">
        <v>21</v>
      </c>
      <c r="B7802">
        <v>2011</v>
      </c>
      <c r="C7802">
        <v>42.04</v>
      </c>
      <c r="D7802">
        <v>62.54</v>
      </c>
      <c r="E7802">
        <v>59750</v>
      </c>
      <c r="F7802">
        <v>12.28</v>
      </c>
      <c r="G7802">
        <v>1353705323</v>
      </c>
    </row>
    <row r="7803" spans="1:7" x14ac:dyDescent="0.3">
      <c r="A7803" t="s">
        <v>20</v>
      </c>
      <c r="B7803">
        <v>2014</v>
      </c>
      <c r="C7803">
        <v>59.02</v>
      </c>
      <c r="D7803">
        <v>65.39</v>
      </c>
      <c r="E7803">
        <v>13142</v>
      </c>
      <c r="F7803">
        <v>5.05</v>
      </c>
      <c r="G7803">
        <v>1328255249</v>
      </c>
    </row>
    <row r="7804" spans="1:7" x14ac:dyDescent="0.3">
      <c r="A7804" t="s">
        <v>8</v>
      </c>
      <c r="B7804">
        <v>2010</v>
      </c>
      <c r="C7804">
        <v>60.24</v>
      </c>
      <c r="D7804">
        <v>59.79</v>
      </c>
      <c r="E7804">
        <v>74063</v>
      </c>
      <c r="F7804">
        <v>9.0399999999999991</v>
      </c>
      <c r="G7804">
        <v>246693068</v>
      </c>
    </row>
    <row r="7805" spans="1:7" x14ac:dyDescent="0.3">
      <c r="A7805" t="s">
        <v>16</v>
      </c>
      <c r="B7805">
        <v>2004</v>
      </c>
      <c r="C7805">
        <v>79.489999999999995</v>
      </c>
      <c r="D7805">
        <v>59.84</v>
      </c>
      <c r="E7805">
        <v>16836</v>
      </c>
      <c r="F7805">
        <v>5.66</v>
      </c>
      <c r="G7805">
        <v>80292159</v>
      </c>
    </row>
    <row r="7806" spans="1:7" x14ac:dyDescent="0.3">
      <c r="A7806" t="s">
        <v>13</v>
      </c>
      <c r="B7806">
        <v>2013</v>
      </c>
      <c r="C7806">
        <v>72.37</v>
      </c>
      <c r="D7806">
        <v>57.16</v>
      </c>
      <c r="E7806">
        <v>14406</v>
      </c>
      <c r="F7806">
        <v>11.81</v>
      </c>
      <c r="G7806">
        <v>881827593</v>
      </c>
    </row>
    <row r="7807" spans="1:7" x14ac:dyDescent="0.3">
      <c r="A7807" t="s">
        <v>14</v>
      </c>
      <c r="B7807">
        <v>2012</v>
      </c>
      <c r="C7807">
        <v>64.27</v>
      </c>
      <c r="D7807">
        <v>73.08</v>
      </c>
      <c r="E7807">
        <v>8743</v>
      </c>
      <c r="F7807">
        <v>14.82</v>
      </c>
      <c r="G7807">
        <v>239733503</v>
      </c>
    </row>
    <row r="7808" spans="1:7" x14ac:dyDescent="0.3">
      <c r="A7808" t="s">
        <v>19</v>
      </c>
      <c r="B7808">
        <v>2002</v>
      </c>
      <c r="C7808">
        <v>54.17</v>
      </c>
      <c r="D7808">
        <v>69.040000000000006</v>
      </c>
      <c r="E7808">
        <v>36750</v>
      </c>
      <c r="F7808">
        <v>5.47</v>
      </c>
      <c r="G7808">
        <v>713463063</v>
      </c>
    </row>
    <row r="7809" spans="1:7" x14ac:dyDescent="0.3">
      <c r="A7809" t="s">
        <v>8</v>
      </c>
      <c r="B7809">
        <v>2010</v>
      </c>
      <c r="C7809">
        <v>75.7</v>
      </c>
      <c r="D7809">
        <v>51.38</v>
      </c>
      <c r="E7809">
        <v>30629</v>
      </c>
      <c r="F7809">
        <v>8.75</v>
      </c>
      <c r="G7809">
        <v>455636785</v>
      </c>
    </row>
    <row r="7810" spans="1:7" x14ac:dyDescent="0.3">
      <c r="A7810" t="s">
        <v>13</v>
      </c>
      <c r="B7810">
        <v>2014</v>
      </c>
      <c r="C7810">
        <v>66.709999999999994</v>
      </c>
      <c r="D7810">
        <v>60.06</v>
      </c>
      <c r="E7810">
        <v>74442</v>
      </c>
      <c r="F7810">
        <v>7.33</v>
      </c>
      <c r="G7810">
        <v>30787217</v>
      </c>
    </row>
    <row r="7811" spans="1:7" x14ac:dyDescent="0.3">
      <c r="A7811" t="s">
        <v>9</v>
      </c>
      <c r="B7811">
        <v>2018</v>
      </c>
      <c r="C7811">
        <v>88.04</v>
      </c>
      <c r="D7811">
        <v>81.38</v>
      </c>
      <c r="E7811">
        <v>75016</v>
      </c>
      <c r="F7811">
        <v>4.68</v>
      </c>
      <c r="G7811">
        <v>532577731</v>
      </c>
    </row>
    <row r="7812" spans="1:7" x14ac:dyDescent="0.3">
      <c r="A7812" t="s">
        <v>16</v>
      </c>
      <c r="B7812">
        <v>2005</v>
      </c>
      <c r="C7812">
        <v>48.98</v>
      </c>
      <c r="D7812">
        <v>56.56</v>
      </c>
      <c r="E7812">
        <v>19744</v>
      </c>
      <c r="F7812">
        <v>11.67</v>
      </c>
      <c r="G7812">
        <v>338006691</v>
      </c>
    </row>
    <row r="7813" spans="1:7" x14ac:dyDescent="0.3">
      <c r="A7813" t="s">
        <v>14</v>
      </c>
      <c r="B7813">
        <v>2009</v>
      </c>
      <c r="C7813">
        <v>89.75</v>
      </c>
      <c r="D7813">
        <v>73.349999999999994</v>
      </c>
      <c r="E7813">
        <v>60925</v>
      </c>
      <c r="F7813">
        <v>19.43</v>
      </c>
      <c r="G7813">
        <v>4804238</v>
      </c>
    </row>
    <row r="7814" spans="1:7" x14ac:dyDescent="0.3">
      <c r="A7814" t="s">
        <v>10</v>
      </c>
      <c r="B7814">
        <v>2024</v>
      </c>
      <c r="C7814">
        <v>51.87</v>
      </c>
      <c r="D7814">
        <v>59.46</v>
      </c>
      <c r="E7814">
        <v>32443</v>
      </c>
      <c r="F7814">
        <v>3.69</v>
      </c>
      <c r="G7814">
        <v>637124313</v>
      </c>
    </row>
    <row r="7815" spans="1:7" x14ac:dyDescent="0.3">
      <c r="A7815" t="s">
        <v>21</v>
      </c>
      <c r="B7815">
        <v>2023</v>
      </c>
      <c r="C7815">
        <v>76.41</v>
      </c>
      <c r="D7815">
        <v>65.48</v>
      </c>
      <c r="E7815">
        <v>74151</v>
      </c>
      <c r="F7815">
        <v>17.16</v>
      </c>
      <c r="G7815">
        <v>773595674</v>
      </c>
    </row>
    <row r="7816" spans="1:7" x14ac:dyDescent="0.3">
      <c r="A7816" t="s">
        <v>21</v>
      </c>
      <c r="B7816">
        <v>2005</v>
      </c>
      <c r="C7816">
        <v>59.74</v>
      </c>
      <c r="D7816">
        <v>75.95</v>
      </c>
      <c r="E7816">
        <v>5965</v>
      </c>
      <c r="F7816">
        <v>10.8</v>
      </c>
      <c r="G7816">
        <v>1191369078</v>
      </c>
    </row>
    <row r="7817" spans="1:7" x14ac:dyDescent="0.3">
      <c r="A7817" t="s">
        <v>13</v>
      </c>
      <c r="B7817">
        <v>2018</v>
      </c>
      <c r="C7817">
        <v>79.72</v>
      </c>
      <c r="D7817">
        <v>80.87</v>
      </c>
      <c r="E7817">
        <v>28611</v>
      </c>
      <c r="F7817">
        <v>19.54</v>
      </c>
      <c r="G7817">
        <v>458303667</v>
      </c>
    </row>
    <row r="7818" spans="1:7" x14ac:dyDescent="0.3">
      <c r="A7818" t="s">
        <v>16</v>
      </c>
      <c r="B7818">
        <v>2024</v>
      </c>
      <c r="C7818">
        <v>55.63</v>
      </c>
      <c r="D7818">
        <v>56.08</v>
      </c>
      <c r="E7818">
        <v>60813</v>
      </c>
      <c r="F7818">
        <v>19.88</v>
      </c>
      <c r="G7818">
        <v>752423645</v>
      </c>
    </row>
    <row r="7819" spans="1:7" x14ac:dyDescent="0.3">
      <c r="A7819" t="s">
        <v>13</v>
      </c>
      <c r="B7819">
        <v>2002</v>
      </c>
      <c r="C7819">
        <v>77.650000000000006</v>
      </c>
      <c r="D7819">
        <v>78.73</v>
      </c>
      <c r="E7819">
        <v>50907</v>
      </c>
      <c r="F7819">
        <v>13.05</v>
      </c>
      <c r="G7819">
        <v>1055609038</v>
      </c>
    </row>
    <row r="7820" spans="1:7" x14ac:dyDescent="0.3">
      <c r="A7820" t="s">
        <v>8</v>
      </c>
      <c r="B7820">
        <v>2019</v>
      </c>
      <c r="C7820">
        <v>58.71</v>
      </c>
      <c r="D7820">
        <v>60.88</v>
      </c>
      <c r="E7820">
        <v>24760</v>
      </c>
      <c r="F7820">
        <v>7.5</v>
      </c>
      <c r="G7820">
        <v>620872424</v>
      </c>
    </row>
    <row r="7821" spans="1:7" x14ac:dyDescent="0.3">
      <c r="A7821" t="s">
        <v>8</v>
      </c>
      <c r="B7821">
        <v>2010</v>
      </c>
      <c r="C7821">
        <v>88.94</v>
      </c>
      <c r="D7821">
        <v>68.47</v>
      </c>
      <c r="E7821">
        <v>49621</v>
      </c>
      <c r="F7821">
        <v>8.2899999999999991</v>
      </c>
      <c r="G7821">
        <v>527106515</v>
      </c>
    </row>
    <row r="7822" spans="1:7" x14ac:dyDescent="0.3">
      <c r="A7822" t="s">
        <v>14</v>
      </c>
      <c r="B7822">
        <v>2006</v>
      </c>
      <c r="C7822">
        <v>89.09</v>
      </c>
      <c r="D7822">
        <v>52.59</v>
      </c>
      <c r="E7822">
        <v>67097</v>
      </c>
      <c r="F7822">
        <v>9.23</v>
      </c>
      <c r="G7822">
        <v>447576441</v>
      </c>
    </row>
    <row r="7823" spans="1:7" x14ac:dyDescent="0.3">
      <c r="A7823" t="s">
        <v>7</v>
      </c>
      <c r="B7823">
        <v>2006</v>
      </c>
      <c r="C7823">
        <v>65.180000000000007</v>
      </c>
      <c r="D7823">
        <v>66.849999999999994</v>
      </c>
      <c r="E7823">
        <v>48422</v>
      </c>
      <c r="F7823">
        <v>15.79</v>
      </c>
      <c r="G7823">
        <v>955473589</v>
      </c>
    </row>
    <row r="7824" spans="1:7" x14ac:dyDescent="0.3">
      <c r="A7824" t="s">
        <v>13</v>
      </c>
      <c r="B7824">
        <v>2025</v>
      </c>
      <c r="C7824">
        <v>40.590000000000003</v>
      </c>
      <c r="D7824">
        <v>76.14</v>
      </c>
      <c r="E7824">
        <v>9061</v>
      </c>
      <c r="F7824">
        <v>9.81</v>
      </c>
      <c r="G7824">
        <v>581971475</v>
      </c>
    </row>
    <row r="7825" spans="1:7" x14ac:dyDescent="0.3">
      <c r="A7825" t="s">
        <v>14</v>
      </c>
      <c r="B7825">
        <v>2003</v>
      </c>
      <c r="C7825">
        <v>40.29</v>
      </c>
      <c r="D7825">
        <v>68.819999999999993</v>
      </c>
      <c r="E7825">
        <v>24923</v>
      </c>
      <c r="F7825">
        <v>10.86</v>
      </c>
      <c r="G7825">
        <v>395921375</v>
      </c>
    </row>
    <row r="7826" spans="1:7" x14ac:dyDescent="0.3">
      <c r="A7826" t="s">
        <v>19</v>
      </c>
      <c r="B7826">
        <v>2012</v>
      </c>
      <c r="C7826">
        <v>91.84</v>
      </c>
      <c r="D7826">
        <v>60.86</v>
      </c>
      <c r="E7826">
        <v>71238</v>
      </c>
      <c r="F7826">
        <v>14.38</v>
      </c>
      <c r="G7826">
        <v>71920948</v>
      </c>
    </row>
    <row r="7827" spans="1:7" x14ac:dyDescent="0.3">
      <c r="A7827" t="s">
        <v>7</v>
      </c>
      <c r="B7827">
        <v>2002</v>
      </c>
      <c r="C7827">
        <v>45.19</v>
      </c>
      <c r="D7827">
        <v>73.2</v>
      </c>
      <c r="E7827">
        <v>61410</v>
      </c>
      <c r="F7827">
        <v>17.54</v>
      </c>
      <c r="G7827">
        <v>1384371343</v>
      </c>
    </row>
    <row r="7828" spans="1:7" x14ac:dyDescent="0.3">
      <c r="A7828" t="s">
        <v>7</v>
      </c>
      <c r="B7828">
        <v>2025</v>
      </c>
      <c r="C7828">
        <v>88.79</v>
      </c>
      <c r="D7828">
        <v>79.67</v>
      </c>
      <c r="E7828">
        <v>70176</v>
      </c>
      <c r="F7828">
        <v>14.44</v>
      </c>
      <c r="G7828">
        <v>1109177708</v>
      </c>
    </row>
    <row r="7829" spans="1:7" x14ac:dyDescent="0.3">
      <c r="A7829" t="s">
        <v>16</v>
      </c>
      <c r="B7829">
        <v>2017</v>
      </c>
      <c r="C7829">
        <v>61.48</v>
      </c>
      <c r="D7829">
        <v>50.39</v>
      </c>
      <c r="E7829">
        <v>50094</v>
      </c>
      <c r="F7829">
        <v>14.25</v>
      </c>
      <c r="G7829">
        <v>669813647</v>
      </c>
    </row>
    <row r="7830" spans="1:7" x14ac:dyDescent="0.3">
      <c r="A7830" t="s">
        <v>8</v>
      </c>
      <c r="B7830">
        <v>2008</v>
      </c>
      <c r="C7830">
        <v>58.9</v>
      </c>
      <c r="D7830">
        <v>83.4</v>
      </c>
      <c r="E7830">
        <v>13005</v>
      </c>
      <c r="F7830">
        <v>18.7</v>
      </c>
      <c r="G7830">
        <v>1168004922</v>
      </c>
    </row>
    <row r="7831" spans="1:7" x14ac:dyDescent="0.3">
      <c r="A7831" t="s">
        <v>8</v>
      </c>
      <c r="B7831">
        <v>2011</v>
      </c>
      <c r="C7831">
        <v>55.22</v>
      </c>
      <c r="D7831">
        <v>84.21</v>
      </c>
      <c r="E7831">
        <v>49630</v>
      </c>
      <c r="F7831">
        <v>10.66</v>
      </c>
      <c r="G7831">
        <v>695275793</v>
      </c>
    </row>
    <row r="7832" spans="1:7" x14ac:dyDescent="0.3">
      <c r="A7832" t="s">
        <v>12</v>
      </c>
      <c r="B7832">
        <v>2018</v>
      </c>
      <c r="C7832">
        <v>94.47</v>
      </c>
      <c r="D7832">
        <v>73.62</v>
      </c>
      <c r="E7832">
        <v>12670</v>
      </c>
      <c r="F7832">
        <v>7.55</v>
      </c>
      <c r="G7832">
        <v>1200082642</v>
      </c>
    </row>
    <row r="7833" spans="1:7" x14ac:dyDescent="0.3">
      <c r="A7833" t="s">
        <v>15</v>
      </c>
      <c r="B7833">
        <v>2023</v>
      </c>
      <c r="C7833">
        <v>64.38</v>
      </c>
      <c r="D7833">
        <v>79.89</v>
      </c>
      <c r="E7833">
        <v>17722</v>
      </c>
      <c r="F7833">
        <v>6.6</v>
      </c>
      <c r="G7833">
        <v>11033928</v>
      </c>
    </row>
    <row r="7834" spans="1:7" x14ac:dyDescent="0.3">
      <c r="A7834" t="s">
        <v>17</v>
      </c>
      <c r="B7834">
        <v>2009</v>
      </c>
      <c r="C7834">
        <v>92.62</v>
      </c>
      <c r="D7834">
        <v>70.84</v>
      </c>
      <c r="E7834">
        <v>50630</v>
      </c>
      <c r="F7834">
        <v>9.26</v>
      </c>
      <c r="G7834">
        <v>1211033254</v>
      </c>
    </row>
    <row r="7835" spans="1:7" x14ac:dyDescent="0.3">
      <c r="A7835" t="s">
        <v>14</v>
      </c>
      <c r="B7835">
        <v>2012</v>
      </c>
      <c r="C7835">
        <v>78.97</v>
      </c>
      <c r="D7835">
        <v>77.19</v>
      </c>
      <c r="E7835">
        <v>15905</v>
      </c>
      <c r="F7835">
        <v>5.31</v>
      </c>
      <c r="G7835">
        <v>331106226</v>
      </c>
    </row>
    <row r="7836" spans="1:7" x14ac:dyDescent="0.3">
      <c r="A7836" t="s">
        <v>14</v>
      </c>
      <c r="B7836">
        <v>2007</v>
      </c>
      <c r="C7836">
        <v>43.27</v>
      </c>
      <c r="D7836">
        <v>82.39</v>
      </c>
      <c r="E7836">
        <v>11540</v>
      </c>
      <c r="F7836">
        <v>15.66</v>
      </c>
      <c r="G7836">
        <v>984435631</v>
      </c>
    </row>
    <row r="7837" spans="1:7" x14ac:dyDescent="0.3">
      <c r="A7837" t="s">
        <v>9</v>
      </c>
      <c r="B7837">
        <v>2003</v>
      </c>
      <c r="C7837">
        <v>60.18</v>
      </c>
      <c r="D7837">
        <v>55.89</v>
      </c>
      <c r="E7837">
        <v>18040</v>
      </c>
      <c r="F7837">
        <v>13.65</v>
      </c>
      <c r="G7837">
        <v>1125720080</v>
      </c>
    </row>
    <row r="7838" spans="1:7" x14ac:dyDescent="0.3">
      <c r="A7838" t="s">
        <v>7</v>
      </c>
      <c r="B7838">
        <v>2011</v>
      </c>
      <c r="C7838">
        <v>85.87</v>
      </c>
      <c r="D7838">
        <v>82.68</v>
      </c>
      <c r="E7838">
        <v>67625</v>
      </c>
      <c r="F7838">
        <v>6.22</v>
      </c>
      <c r="G7838">
        <v>1164595213</v>
      </c>
    </row>
    <row r="7839" spans="1:7" x14ac:dyDescent="0.3">
      <c r="A7839" t="s">
        <v>17</v>
      </c>
      <c r="B7839">
        <v>2017</v>
      </c>
      <c r="C7839">
        <v>81.99</v>
      </c>
      <c r="D7839">
        <v>76.17</v>
      </c>
      <c r="E7839">
        <v>63363</v>
      </c>
      <c r="F7839">
        <v>12.07</v>
      </c>
      <c r="G7839">
        <v>425328409</v>
      </c>
    </row>
    <row r="7840" spans="1:7" x14ac:dyDescent="0.3">
      <c r="A7840" t="s">
        <v>20</v>
      </c>
      <c r="B7840">
        <v>2022</v>
      </c>
      <c r="C7840">
        <v>73.23</v>
      </c>
      <c r="D7840">
        <v>55.47</v>
      </c>
      <c r="E7840">
        <v>33180</v>
      </c>
      <c r="F7840">
        <v>7.31</v>
      </c>
      <c r="G7840">
        <v>392639304</v>
      </c>
    </row>
    <row r="7841" spans="1:7" x14ac:dyDescent="0.3">
      <c r="A7841" t="s">
        <v>21</v>
      </c>
      <c r="B7841">
        <v>2017</v>
      </c>
      <c r="C7841">
        <v>40.65</v>
      </c>
      <c r="D7841">
        <v>82.24</v>
      </c>
      <c r="E7841">
        <v>51169</v>
      </c>
      <c r="F7841">
        <v>17.8</v>
      </c>
      <c r="G7841">
        <v>624602468</v>
      </c>
    </row>
    <row r="7842" spans="1:7" x14ac:dyDescent="0.3">
      <c r="A7842" t="s">
        <v>12</v>
      </c>
      <c r="B7842">
        <v>2012</v>
      </c>
      <c r="C7842">
        <v>62.37</v>
      </c>
      <c r="D7842">
        <v>55.33</v>
      </c>
      <c r="E7842">
        <v>35224</v>
      </c>
      <c r="F7842">
        <v>5.13</v>
      </c>
      <c r="G7842">
        <v>512766493</v>
      </c>
    </row>
    <row r="7843" spans="1:7" x14ac:dyDescent="0.3">
      <c r="A7843" t="s">
        <v>7</v>
      </c>
      <c r="B7843">
        <v>2009</v>
      </c>
      <c r="C7843">
        <v>58.86</v>
      </c>
      <c r="D7843">
        <v>74.510000000000005</v>
      </c>
      <c r="E7843">
        <v>36972</v>
      </c>
      <c r="F7843">
        <v>3.83</v>
      </c>
      <c r="G7843">
        <v>193903088</v>
      </c>
    </row>
    <row r="7844" spans="1:7" x14ac:dyDescent="0.3">
      <c r="A7844" t="s">
        <v>18</v>
      </c>
      <c r="B7844">
        <v>2022</v>
      </c>
      <c r="C7844">
        <v>51.01</v>
      </c>
      <c r="D7844">
        <v>55.9</v>
      </c>
      <c r="E7844">
        <v>53273</v>
      </c>
      <c r="F7844">
        <v>8.18</v>
      </c>
      <c r="G7844">
        <v>401448394</v>
      </c>
    </row>
    <row r="7845" spans="1:7" x14ac:dyDescent="0.3">
      <c r="A7845" t="s">
        <v>19</v>
      </c>
      <c r="B7845">
        <v>2000</v>
      </c>
      <c r="C7845">
        <v>85.29</v>
      </c>
      <c r="D7845">
        <v>67.709999999999994</v>
      </c>
      <c r="E7845">
        <v>70218</v>
      </c>
      <c r="F7845">
        <v>15.48</v>
      </c>
      <c r="G7845">
        <v>1143096143</v>
      </c>
    </row>
    <row r="7846" spans="1:7" x14ac:dyDescent="0.3">
      <c r="A7846" t="s">
        <v>13</v>
      </c>
      <c r="B7846">
        <v>2003</v>
      </c>
      <c r="C7846">
        <v>85.92</v>
      </c>
      <c r="D7846">
        <v>75.150000000000006</v>
      </c>
      <c r="E7846">
        <v>67120</v>
      </c>
      <c r="F7846">
        <v>11.95</v>
      </c>
      <c r="G7846">
        <v>827443031</v>
      </c>
    </row>
    <row r="7847" spans="1:7" x14ac:dyDescent="0.3">
      <c r="A7847" t="s">
        <v>11</v>
      </c>
      <c r="B7847">
        <v>2014</v>
      </c>
      <c r="C7847">
        <v>62.56</v>
      </c>
      <c r="D7847">
        <v>52.57</v>
      </c>
      <c r="E7847">
        <v>70949</v>
      </c>
      <c r="F7847">
        <v>11.36</v>
      </c>
      <c r="G7847">
        <v>1318028700</v>
      </c>
    </row>
    <row r="7848" spans="1:7" x14ac:dyDescent="0.3">
      <c r="A7848" t="s">
        <v>9</v>
      </c>
      <c r="B7848">
        <v>2025</v>
      </c>
      <c r="C7848">
        <v>51.43</v>
      </c>
      <c r="D7848">
        <v>73.319999999999993</v>
      </c>
      <c r="E7848">
        <v>1967</v>
      </c>
      <c r="F7848">
        <v>15.74</v>
      </c>
      <c r="G7848">
        <v>1231464592</v>
      </c>
    </row>
    <row r="7849" spans="1:7" x14ac:dyDescent="0.3">
      <c r="A7849" t="s">
        <v>20</v>
      </c>
      <c r="B7849">
        <v>2010</v>
      </c>
      <c r="C7849">
        <v>76.73</v>
      </c>
      <c r="D7849">
        <v>51.08</v>
      </c>
      <c r="E7849">
        <v>61600</v>
      </c>
      <c r="F7849">
        <v>18.04</v>
      </c>
      <c r="G7849">
        <v>831985747</v>
      </c>
    </row>
    <row r="7850" spans="1:7" x14ac:dyDescent="0.3">
      <c r="A7850" t="s">
        <v>17</v>
      </c>
      <c r="B7850">
        <v>2014</v>
      </c>
      <c r="C7850">
        <v>87.43</v>
      </c>
      <c r="D7850">
        <v>55.32</v>
      </c>
      <c r="E7850">
        <v>49800</v>
      </c>
      <c r="F7850">
        <v>17.8</v>
      </c>
      <c r="G7850">
        <v>1220604079</v>
      </c>
    </row>
    <row r="7851" spans="1:7" x14ac:dyDescent="0.3">
      <c r="A7851" t="s">
        <v>20</v>
      </c>
      <c r="B7851">
        <v>2015</v>
      </c>
      <c r="C7851">
        <v>71.72</v>
      </c>
      <c r="D7851">
        <v>59.36</v>
      </c>
      <c r="E7851">
        <v>22503</v>
      </c>
      <c r="F7851">
        <v>13.92</v>
      </c>
      <c r="G7851">
        <v>582778771</v>
      </c>
    </row>
    <row r="7852" spans="1:7" x14ac:dyDescent="0.3">
      <c r="A7852" t="s">
        <v>8</v>
      </c>
      <c r="B7852">
        <v>2016</v>
      </c>
      <c r="C7852">
        <v>77.569999999999993</v>
      </c>
      <c r="D7852">
        <v>76.03</v>
      </c>
      <c r="E7852">
        <v>31929</v>
      </c>
      <c r="F7852">
        <v>3.11</v>
      </c>
      <c r="G7852">
        <v>1001071400</v>
      </c>
    </row>
    <row r="7853" spans="1:7" x14ac:dyDescent="0.3">
      <c r="A7853" t="s">
        <v>12</v>
      </c>
      <c r="B7853">
        <v>2001</v>
      </c>
      <c r="C7853">
        <v>56.29</v>
      </c>
      <c r="D7853">
        <v>59.96</v>
      </c>
      <c r="E7853">
        <v>53820</v>
      </c>
      <c r="F7853">
        <v>18.52</v>
      </c>
      <c r="G7853">
        <v>125650010</v>
      </c>
    </row>
    <row r="7854" spans="1:7" x14ac:dyDescent="0.3">
      <c r="A7854" t="s">
        <v>10</v>
      </c>
      <c r="B7854">
        <v>2013</v>
      </c>
      <c r="C7854">
        <v>87.96</v>
      </c>
      <c r="D7854">
        <v>80.38</v>
      </c>
      <c r="E7854">
        <v>73743</v>
      </c>
      <c r="F7854">
        <v>11.27</v>
      </c>
      <c r="G7854">
        <v>847672526</v>
      </c>
    </row>
    <row r="7855" spans="1:7" x14ac:dyDescent="0.3">
      <c r="A7855" t="s">
        <v>18</v>
      </c>
      <c r="B7855">
        <v>2008</v>
      </c>
      <c r="C7855">
        <v>92.44</v>
      </c>
      <c r="D7855">
        <v>62.85</v>
      </c>
      <c r="E7855">
        <v>14697</v>
      </c>
      <c r="F7855">
        <v>17.2</v>
      </c>
      <c r="G7855">
        <v>664258294</v>
      </c>
    </row>
    <row r="7856" spans="1:7" x14ac:dyDescent="0.3">
      <c r="A7856" t="s">
        <v>20</v>
      </c>
      <c r="B7856">
        <v>2009</v>
      </c>
      <c r="C7856">
        <v>58.26</v>
      </c>
      <c r="D7856">
        <v>52.69</v>
      </c>
      <c r="E7856">
        <v>56583</v>
      </c>
      <c r="F7856">
        <v>17.11</v>
      </c>
      <c r="G7856">
        <v>974087079</v>
      </c>
    </row>
    <row r="7857" spans="1:7" x14ac:dyDescent="0.3">
      <c r="A7857" t="s">
        <v>14</v>
      </c>
      <c r="B7857">
        <v>2008</v>
      </c>
      <c r="C7857">
        <v>43.03</v>
      </c>
      <c r="D7857">
        <v>68.239999999999995</v>
      </c>
      <c r="E7857">
        <v>6057</v>
      </c>
      <c r="F7857">
        <v>15.28</v>
      </c>
      <c r="G7857">
        <v>1334021034</v>
      </c>
    </row>
    <row r="7858" spans="1:7" x14ac:dyDescent="0.3">
      <c r="A7858" t="s">
        <v>14</v>
      </c>
      <c r="B7858">
        <v>2013</v>
      </c>
      <c r="C7858">
        <v>50.72</v>
      </c>
      <c r="D7858">
        <v>63.95</v>
      </c>
      <c r="E7858">
        <v>35520</v>
      </c>
      <c r="F7858">
        <v>17.739999999999998</v>
      </c>
      <c r="G7858">
        <v>950732640</v>
      </c>
    </row>
    <row r="7859" spans="1:7" x14ac:dyDescent="0.3">
      <c r="A7859" t="s">
        <v>20</v>
      </c>
      <c r="B7859">
        <v>2008</v>
      </c>
      <c r="C7859">
        <v>71.930000000000007</v>
      </c>
      <c r="D7859">
        <v>61.86</v>
      </c>
      <c r="E7859">
        <v>50797</v>
      </c>
      <c r="F7859">
        <v>17.61</v>
      </c>
      <c r="G7859">
        <v>474578039</v>
      </c>
    </row>
    <row r="7860" spans="1:7" x14ac:dyDescent="0.3">
      <c r="A7860" t="s">
        <v>11</v>
      </c>
      <c r="B7860">
        <v>2016</v>
      </c>
      <c r="C7860">
        <v>59.27</v>
      </c>
      <c r="D7860">
        <v>55.84</v>
      </c>
      <c r="E7860">
        <v>71282</v>
      </c>
      <c r="F7860">
        <v>12.16</v>
      </c>
      <c r="G7860">
        <v>1010237623</v>
      </c>
    </row>
    <row r="7861" spans="1:7" x14ac:dyDescent="0.3">
      <c r="A7861" t="s">
        <v>15</v>
      </c>
      <c r="B7861">
        <v>2013</v>
      </c>
      <c r="C7861">
        <v>56.11</v>
      </c>
      <c r="D7861">
        <v>52.97</v>
      </c>
      <c r="E7861">
        <v>14452</v>
      </c>
      <c r="F7861">
        <v>8.73</v>
      </c>
      <c r="G7861">
        <v>1259976414</v>
      </c>
    </row>
    <row r="7862" spans="1:7" x14ac:dyDescent="0.3">
      <c r="A7862" t="s">
        <v>12</v>
      </c>
      <c r="B7862">
        <v>2024</v>
      </c>
      <c r="C7862">
        <v>76.239999999999995</v>
      </c>
      <c r="D7862">
        <v>57.82</v>
      </c>
      <c r="E7862">
        <v>23243</v>
      </c>
      <c r="F7862">
        <v>3.23</v>
      </c>
      <c r="G7862">
        <v>1258808517</v>
      </c>
    </row>
    <row r="7863" spans="1:7" x14ac:dyDescent="0.3">
      <c r="A7863" t="s">
        <v>14</v>
      </c>
      <c r="B7863">
        <v>2005</v>
      </c>
      <c r="C7863">
        <v>41.24</v>
      </c>
      <c r="D7863">
        <v>63.74</v>
      </c>
      <c r="E7863">
        <v>19058</v>
      </c>
      <c r="F7863">
        <v>15.87</v>
      </c>
      <c r="G7863">
        <v>449558306</v>
      </c>
    </row>
    <row r="7864" spans="1:7" x14ac:dyDescent="0.3">
      <c r="A7864" t="s">
        <v>12</v>
      </c>
      <c r="B7864">
        <v>2013</v>
      </c>
      <c r="C7864">
        <v>94.04</v>
      </c>
      <c r="D7864">
        <v>56.4</v>
      </c>
      <c r="E7864">
        <v>19982</v>
      </c>
      <c r="F7864">
        <v>3.73</v>
      </c>
      <c r="G7864">
        <v>1107768472</v>
      </c>
    </row>
    <row r="7865" spans="1:7" x14ac:dyDescent="0.3">
      <c r="A7865" t="s">
        <v>8</v>
      </c>
      <c r="B7865">
        <v>2020</v>
      </c>
      <c r="C7865">
        <v>85.98</v>
      </c>
      <c r="D7865">
        <v>76.55</v>
      </c>
      <c r="E7865">
        <v>62161</v>
      </c>
      <c r="F7865">
        <v>4.8099999999999996</v>
      </c>
      <c r="G7865">
        <v>1222042936</v>
      </c>
    </row>
    <row r="7866" spans="1:7" x14ac:dyDescent="0.3">
      <c r="A7866" t="s">
        <v>19</v>
      </c>
      <c r="B7866">
        <v>2023</v>
      </c>
      <c r="C7866">
        <v>79.959999999999994</v>
      </c>
      <c r="D7866">
        <v>63.86</v>
      </c>
      <c r="E7866">
        <v>21465</v>
      </c>
      <c r="F7866">
        <v>11.13</v>
      </c>
      <c r="G7866">
        <v>6023672</v>
      </c>
    </row>
    <row r="7867" spans="1:7" x14ac:dyDescent="0.3">
      <c r="A7867" t="s">
        <v>13</v>
      </c>
      <c r="B7867">
        <v>2005</v>
      </c>
      <c r="C7867">
        <v>82.27</v>
      </c>
      <c r="D7867">
        <v>83.94</v>
      </c>
      <c r="E7867">
        <v>72432</v>
      </c>
      <c r="F7867">
        <v>5.25</v>
      </c>
      <c r="G7867">
        <v>1165987723</v>
      </c>
    </row>
    <row r="7868" spans="1:7" x14ac:dyDescent="0.3">
      <c r="A7868" t="s">
        <v>14</v>
      </c>
      <c r="B7868">
        <v>2009</v>
      </c>
      <c r="C7868">
        <v>52.06</v>
      </c>
      <c r="D7868">
        <v>67.69</v>
      </c>
      <c r="E7868">
        <v>20468</v>
      </c>
      <c r="F7868">
        <v>3.79</v>
      </c>
      <c r="G7868">
        <v>456229023</v>
      </c>
    </row>
    <row r="7869" spans="1:7" x14ac:dyDescent="0.3">
      <c r="A7869" t="s">
        <v>8</v>
      </c>
      <c r="B7869">
        <v>2017</v>
      </c>
      <c r="C7869">
        <v>89.26</v>
      </c>
      <c r="D7869">
        <v>52.37</v>
      </c>
      <c r="E7869">
        <v>20291</v>
      </c>
      <c r="F7869">
        <v>6.26</v>
      </c>
      <c r="G7869">
        <v>819654772</v>
      </c>
    </row>
    <row r="7870" spans="1:7" x14ac:dyDescent="0.3">
      <c r="A7870" t="s">
        <v>15</v>
      </c>
      <c r="B7870">
        <v>2019</v>
      </c>
      <c r="C7870">
        <v>64.8</v>
      </c>
      <c r="D7870">
        <v>77.39</v>
      </c>
      <c r="E7870">
        <v>41095</v>
      </c>
      <c r="F7870">
        <v>8.23</v>
      </c>
      <c r="G7870">
        <v>324750790</v>
      </c>
    </row>
    <row r="7871" spans="1:7" x14ac:dyDescent="0.3">
      <c r="A7871" t="s">
        <v>20</v>
      </c>
      <c r="B7871">
        <v>2011</v>
      </c>
      <c r="C7871">
        <v>81.73</v>
      </c>
      <c r="D7871">
        <v>82.51</v>
      </c>
      <c r="E7871">
        <v>4201</v>
      </c>
      <c r="F7871">
        <v>5.86</v>
      </c>
      <c r="G7871">
        <v>1307864484</v>
      </c>
    </row>
    <row r="7872" spans="1:7" x14ac:dyDescent="0.3">
      <c r="A7872" t="s">
        <v>7</v>
      </c>
      <c r="B7872">
        <v>2020</v>
      </c>
      <c r="C7872">
        <v>63.09</v>
      </c>
      <c r="D7872">
        <v>84.09</v>
      </c>
      <c r="E7872">
        <v>16363</v>
      </c>
      <c r="F7872">
        <v>16.649999999999999</v>
      </c>
      <c r="G7872">
        <v>893674217</v>
      </c>
    </row>
    <row r="7873" spans="1:7" x14ac:dyDescent="0.3">
      <c r="A7873" t="s">
        <v>13</v>
      </c>
      <c r="B7873">
        <v>2011</v>
      </c>
      <c r="C7873">
        <v>82.13</v>
      </c>
      <c r="D7873">
        <v>72.34</v>
      </c>
      <c r="E7873">
        <v>47764</v>
      </c>
      <c r="F7873">
        <v>16.22</v>
      </c>
      <c r="G7873">
        <v>168852734</v>
      </c>
    </row>
    <row r="7874" spans="1:7" x14ac:dyDescent="0.3">
      <c r="A7874" t="s">
        <v>10</v>
      </c>
      <c r="B7874">
        <v>2006</v>
      </c>
      <c r="C7874">
        <v>61</v>
      </c>
      <c r="D7874">
        <v>76.7</v>
      </c>
      <c r="E7874">
        <v>4683</v>
      </c>
      <c r="F7874">
        <v>17.52</v>
      </c>
      <c r="G7874">
        <v>313554833</v>
      </c>
    </row>
    <row r="7875" spans="1:7" x14ac:dyDescent="0.3">
      <c r="A7875" t="s">
        <v>11</v>
      </c>
      <c r="B7875">
        <v>2022</v>
      </c>
      <c r="C7875">
        <v>61.75</v>
      </c>
      <c r="D7875">
        <v>65.09</v>
      </c>
      <c r="E7875">
        <v>22998</v>
      </c>
      <c r="F7875">
        <v>17.989999999999998</v>
      </c>
      <c r="G7875">
        <v>895403861</v>
      </c>
    </row>
    <row r="7876" spans="1:7" x14ac:dyDescent="0.3">
      <c r="A7876" t="s">
        <v>19</v>
      </c>
      <c r="B7876">
        <v>2003</v>
      </c>
      <c r="C7876">
        <v>72.239999999999995</v>
      </c>
      <c r="D7876">
        <v>51.35</v>
      </c>
      <c r="E7876">
        <v>10264</v>
      </c>
      <c r="F7876">
        <v>5.77</v>
      </c>
      <c r="G7876">
        <v>885074474</v>
      </c>
    </row>
    <row r="7877" spans="1:7" x14ac:dyDescent="0.3">
      <c r="A7877" t="s">
        <v>18</v>
      </c>
      <c r="B7877">
        <v>2001</v>
      </c>
      <c r="C7877">
        <v>94.23</v>
      </c>
      <c r="D7877">
        <v>77.3</v>
      </c>
      <c r="E7877">
        <v>74939</v>
      </c>
      <c r="F7877">
        <v>8.48</v>
      </c>
      <c r="G7877">
        <v>578195742</v>
      </c>
    </row>
    <row r="7878" spans="1:7" x14ac:dyDescent="0.3">
      <c r="A7878" t="s">
        <v>12</v>
      </c>
      <c r="B7878">
        <v>2017</v>
      </c>
      <c r="C7878">
        <v>71.45</v>
      </c>
      <c r="D7878">
        <v>74.86</v>
      </c>
      <c r="E7878">
        <v>25312</v>
      </c>
      <c r="F7878">
        <v>7.85</v>
      </c>
      <c r="G7878">
        <v>680310773</v>
      </c>
    </row>
    <row r="7879" spans="1:7" x14ac:dyDescent="0.3">
      <c r="A7879" t="s">
        <v>14</v>
      </c>
      <c r="B7879">
        <v>2001</v>
      </c>
      <c r="C7879">
        <v>55.26</v>
      </c>
      <c r="D7879">
        <v>74.290000000000006</v>
      </c>
      <c r="E7879">
        <v>17068</v>
      </c>
      <c r="F7879">
        <v>11.32</v>
      </c>
      <c r="G7879">
        <v>1310988364</v>
      </c>
    </row>
    <row r="7880" spans="1:7" x14ac:dyDescent="0.3">
      <c r="A7880" t="s">
        <v>8</v>
      </c>
      <c r="B7880">
        <v>2019</v>
      </c>
      <c r="C7880">
        <v>73.760000000000005</v>
      </c>
      <c r="D7880">
        <v>73.400000000000006</v>
      </c>
      <c r="E7880">
        <v>59908</v>
      </c>
      <c r="F7880">
        <v>9.76</v>
      </c>
      <c r="G7880">
        <v>1054391948</v>
      </c>
    </row>
    <row r="7881" spans="1:7" x14ac:dyDescent="0.3">
      <c r="A7881" t="s">
        <v>12</v>
      </c>
      <c r="B7881">
        <v>2012</v>
      </c>
      <c r="C7881">
        <v>84.05</v>
      </c>
      <c r="D7881">
        <v>70.89</v>
      </c>
      <c r="E7881">
        <v>73593</v>
      </c>
      <c r="F7881">
        <v>18.43</v>
      </c>
      <c r="G7881">
        <v>424432295</v>
      </c>
    </row>
    <row r="7882" spans="1:7" x14ac:dyDescent="0.3">
      <c r="A7882" t="s">
        <v>14</v>
      </c>
      <c r="B7882">
        <v>2024</v>
      </c>
      <c r="C7882">
        <v>58.84</v>
      </c>
      <c r="D7882">
        <v>77.239999999999995</v>
      </c>
      <c r="E7882">
        <v>68389</v>
      </c>
      <c r="F7882">
        <v>6.41</v>
      </c>
      <c r="G7882">
        <v>339663307</v>
      </c>
    </row>
    <row r="7883" spans="1:7" x14ac:dyDescent="0.3">
      <c r="A7883" t="s">
        <v>8</v>
      </c>
      <c r="B7883">
        <v>2012</v>
      </c>
      <c r="C7883">
        <v>89.99</v>
      </c>
      <c r="D7883">
        <v>58.73</v>
      </c>
      <c r="E7883">
        <v>48257</v>
      </c>
      <c r="F7883">
        <v>14.52</v>
      </c>
      <c r="G7883">
        <v>447101649</v>
      </c>
    </row>
    <row r="7884" spans="1:7" x14ac:dyDescent="0.3">
      <c r="A7884" t="s">
        <v>18</v>
      </c>
      <c r="B7884">
        <v>2017</v>
      </c>
      <c r="C7884">
        <v>82.06</v>
      </c>
      <c r="D7884">
        <v>75.290000000000006</v>
      </c>
      <c r="E7884">
        <v>60144</v>
      </c>
      <c r="F7884">
        <v>7.92</v>
      </c>
      <c r="G7884">
        <v>505131041</v>
      </c>
    </row>
    <row r="7885" spans="1:7" x14ac:dyDescent="0.3">
      <c r="A7885" t="s">
        <v>7</v>
      </c>
      <c r="B7885">
        <v>2013</v>
      </c>
      <c r="C7885">
        <v>43.58</v>
      </c>
      <c r="D7885">
        <v>69.959999999999994</v>
      </c>
      <c r="E7885">
        <v>3236</v>
      </c>
      <c r="F7885">
        <v>8.1</v>
      </c>
      <c r="G7885">
        <v>489544134</v>
      </c>
    </row>
    <row r="7886" spans="1:7" x14ac:dyDescent="0.3">
      <c r="A7886" t="s">
        <v>18</v>
      </c>
      <c r="B7886">
        <v>2019</v>
      </c>
      <c r="C7886">
        <v>90.87</v>
      </c>
      <c r="D7886">
        <v>75.23</v>
      </c>
      <c r="E7886">
        <v>11168</v>
      </c>
      <c r="F7886">
        <v>18.61</v>
      </c>
      <c r="G7886">
        <v>743776107</v>
      </c>
    </row>
    <row r="7887" spans="1:7" x14ac:dyDescent="0.3">
      <c r="A7887" t="s">
        <v>16</v>
      </c>
      <c r="B7887">
        <v>2017</v>
      </c>
      <c r="C7887">
        <v>81.94</v>
      </c>
      <c r="D7887">
        <v>83.6</v>
      </c>
      <c r="E7887">
        <v>51821</v>
      </c>
      <c r="F7887">
        <v>12.98</v>
      </c>
      <c r="G7887">
        <v>1034384802</v>
      </c>
    </row>
    <row r="7888" spans="1:7" x14ac:dyDescent="0.3">
      <c r="A7888" t="s">
        <v>7</v>
      </c>
      <c r="B7888">
        <v>2009</v>
      </c>
      <c r="C7888">
        <v>71</v>
      </c>
      <c r="D7888">
        <v>69.69</v>
      </c>
      <c r="E7888">
        <v>6884</v>
      </c>
      <c r="F7888">
        <v>9.61</v>
      </c>
      <c r="G7888">
        <v>714213424</v>
      </c>
    </row>
    <row r="7889" spans="1:7" x14ac:dyDescent="0.3">
      <c r="A7889" t="s">
        <v>8</v>
      </c>
      <c r="B7889">
        <v>2000</v>
      </c>
      <c r="C7889">
        <v>75.63</v>
      </c>
      <c r="D7889">
        <v>53.18</v>
      </c>
      <c r="E7889">
        <v>43741</v>
      </c>
      <c r="F7889">
        <v>12.21</v>
      </c>
      <c r="G7889">
        <v>339906108</v>
      </c>
    </row>
    <row r="7890" spans="1:7" x14ac:dyDescent="0.3">
      <c r="A7890" t="s">
        <v>18</v>
      </c>
      <c r="B7890">
        <v>2011</v>
      </c>
      <c r="C7890">
        <v>71.86</v>
      </c>
      <c r="D7890">
        <v>70.66</v>
      </c>
      <c r="E7890">
        <v>66830</v>
      </c>
      <c r="F7890">
        <v>17.579999999999998</v>
      </c>
      <c r="G7890">
        <v>1076732128</v>
      </c>
    </row>
    <row r="7891" spans="1:7" x14ac:dyDescent="0.3">
      <c r="A7891" t="s">
        <v>7</v>
      </c>
      <c r="B7891">
        <v>2010</v>
      </c>
      <c r="C7891">
        <v>56.08</v>
      </c>
      <c r="D7891">
        <v>73.2</v>
      </c>
      <c r="E7891">
        <v>64108</v>
      </c>
      <c r="F7891">
        <v>17.54</v>
      </c>
      <c r="G7891">
        <v>1129784058</v>
      </c>
    </row>
    <row r="7892" spans="1:7" x14ac:dyDescent="0.3">
      <c r="A7892" t="s">
        <v>15</v>
      </c>
      <c r="B7892">
        <v>2021</v>
      </c>
      <c r="C7892">
        <v>83.44</v>
      </c>
      <c r="D7892">
        <v>77.959999999999994</v>
      </c>
      <c r="E7892">
        <v>13893</v>
      </c>
      <c r="F7892">
        <v>8.7100000000000009</v>
      </c>
      <c r="G7892">
        <v>500484524</v>
      </c>
    </row>
    <row r="7893" spans="1:7" x14ac:dyDescent="0.3">
      <c r="A7893" t="s">
        <v>17</v>
      </c>
      <c r="B7893">
        <v>2017</v>
      </c>
      <c r="C7893">
        <v>91.38</v>
      </c>
      <c r="D7893">
        <v>60.12</v>
      </c>
      <c r="E7893">
        <v>40258</v>
      </c>
      <c r="F7893">
        <v>5.63</v>
      </c>
      <c r="G7893">
        <v>901777241</v>
      </c>
    </row>
    <row r="7894" spans="1:7" x14ac:dyDescent="0.3">
      <c r="A7894" t="s">
        <v>9</v>
      </c>
      <c r="B7894">
        <v>2011</v>
      </c>
      <c r="C7894">
        <v>59.87</v>
      </c>
      <c r="D7894">
        <v>81.849999999999994</v>
      </c>
      <c r="E7894">
        <v>30607</v>
      </c>
      <c r="F7894">
        <v>10.85</v>
      </c>
      <c r="G7894">
        <v>1363004763</v>
      </c>
    </row>
    <row r="7895" spans="1:7" x14ac:dyDescent="0.3">
      <c r="A7895" t="s">
        <v>14</v>
      </c>
      <c r="B7895">
        <v>2024</v>
      </c>
      <c r="C7895">
        <v>55.17</v>
      </c>
      <c r="D7895">
        <v>60.27</v>
      </c>
      <c r="E7895">
        <v>72733</v>
      </c>
      <c r="F7895">
        <v>16.71</v>
      </c>
      <c r="G7895">
        <v>692382587</v>
      </c>
    </row>
    <row r="7896" spans="1:7" x14ac:dyDescent="0.3">
      <c r="A7896" t="s">
        <v>10</v>
      </c>
      <c r="B7896">
        <v>2005</v>
      </c>
      <c r="C7896">
        <v>68.540000000000006</v>
      </c>
      <c r="D7896">
        <v>67.86</v>
      </c>
      <c r="E7896">
        <v>31254</v>
      </c>
      <c r="F7896">
        <v>4.1900000000000004</v>
      </c>
      <c r="G7896">
        <v>1021582781</v>
      </c>
    </row>
    <row r="7897" spans="1:7" x14ac:dyDescent="0.3">
      <c r="A7897" t="s">
        <v>20</v>
      </c>
      <c r="B7897">
        <v>2012</v>
      </c>
      <c r="C7897">
        <v>76.81</v>
      </c>
      <c r="D7897">
        <v>62.56</v>
      </c>
      <c r="E7897">
        <v>6442</v>
      </c>
      <c r="F7897">
        <v>12.43</v>
      </c>
      <c r="G7897">
        <v>1334846493</v>
      </c>
    </row>
    <row r="7898" spans="1:7" x14ac:dyDescent="0.3">
      <c r="A7898" t="s">
        <v>20</v>
      </c>
      <c r="B7898">
        <v>2013</v>
      </c>
      <c r="C7898">
        <v>72.7</v>
      </c>
      <c r="D7898">
        <v>74.73</v>
      </c>
      <c r="E7898">
        <v>48745</v>
      </c>
      <c r="F7898">
        <v>4.6399999999999997</v>
      </c>
      <c r="G7898">
        <v>461163160</v>
      </c>
    </row>
    <row r="7899" spans="1:7" x14ac:dyDescent="0.3">
      <c r="A7899" t="s">
        <v>12</v>
      </c>
      <c r="B7899">
        <v>2014</v>
      </c>
      <c r="C7899">
        <v>48.41</v>
      </c>
      <c r="D7899">
        <v>84.25</v>
      </c>
      <c r="E7899">
        <v>4788</v>
      </c>
      <c r="F7899">
        <v>3.85</v>
      </c>
      <c r="G7899">
        <v>24890782</v>
      </c>
    </row>
    <row r="7900" spans="1:7" x14ac:dyDescent="0.3">
      <c r="A7900" t="s">
        <v>14</v>
      </c>
      <c r="B7900">
        <v>2005</v>
      </c>
      <c r="C7900">
        <v>75.84</v>
      </c>
      <c r="D7900">
        <v>81.52</v>
      </c>
      <c r="E7900">
        <v>8440</v>
      </c>
      <c r="F7900">
        <v>9.48</v>
      </c>
      <c r="G7900">
        <v>742741979</v>
      </c>
    </row>
    <row r="7901" spans="1:7" x14ac:dyDescent="0.3">
      <c r="A7901" t="s">
        <v>18</v>
      </c>
      <c r="B7901">
        <v>2001</v>
      </c>
      <c r="C7901">
        <v>58.91</v>
      </c>
      <c r="D7901">
        <v>84.82</v>
      </c>
      <c r="E7901">
        <v>35047</v>
      </c>
      <c r="F7901">
        <v>14.92</v>
      </c>
      <c r="G7901">
        <v>114331674</v>
      </c>
    </row>
    <row r="7902" spans="1:7" x14ac:dyDescent="0.3">
      <c r="A7902" t="s">
        <v>16</v>
      </c>
      <c r="B7902">
        <v>2010</v>
      </c>
      <c r="C7902">
        <v>80.180000000000007</v>
      </c>
      <c r="D7902">
        <v>58.08</v>
      </c>
      <c r="E7902">
        <v>20549</v>
      </c>
      <c r="F7902">
        <v>8.2100000000000009</v>
      </c>
      <c r="G7902">
        <v>1209394605</v>
      </c>
    </row>
    <row r="7903" spans="1:7" x14ac:dyDescent="0.3">
      <c r="A7903" t="s">
        <v>17</v>
      </c>
      <c r="B7903">
        <v>2010</v>
      </c>
      <c r="C7903">
        <v>59.84</v>
      </c>
      <c r="D7903">
        <v>59.55</v>
      </c>
      <c r="E7903">
        <v>46030</v>
      </c>
      <c r="F7903">
        <v>18.25</v>
      </c>
      <c r="G7903">
        <v>629872450</v>
      </c>
    </row>
    <row r="7904" spans="1:7" x14ac:dyDescent="0.3">
      <c r="A7904" t="s">
        <v>17</v>
      </c>
      <c r="B7904">
        <v>2013</v>
      </c>
      <c r="C7904">
        <v>83.83</v>
      </c>
      <c r="D7904">
        <v>61.99</v>
      </c>
      <c r="E7904">
        <v>53238</v>
      </c>
      <c r="F7904">
        <v>14.03</v>
      </c>
      <c r="G7904">
        <v>1370926917</v>
      </c>
    </row>
    <row r="7905" spans="1:7" x14ac:dyDescent="0.3">
      <c r="A7905" t="s">
        <v>21</v>
      </c>
      <c r="B7905">
        <v>2006</v>
      </c>
      <c r="C7905">
        <v>62.21</v>
      </c>
      <c r="D7905">
        <v>65.22</v>
      </c>
      <c r="E7905">
        <v>70362</v>
      </c>
      <c r="F7905">
        <v>15.79</v>
      </c>
      <c r="G7905">
        <v>1124231901</v>
      </c>
    </row>
    <row r="7906" spans="1:7" x14ac:dyDescent="0.3">
      <c r="A7906" t="s">
        <v>19</v>
      </c>
      <c r="B7906">
        <v>2014</v>
      </c>
      <c r="C7906">
        <v>79.2</v>
      </c>
      <c r="D7906">
        <v>71.239999999999995</v>
      </c>
      <c r="E7906">
        <v>69628</v>
      </c>
      <c r="F7906">
        <v>16.989999999999998</v>
      </c>
      <c r="G7906">
        <v>1111900145</v>
      </c>
    </row>
    <row r="7907" spans="1:7" x14ac:dyDescent="0.3">
      <c r="A7907" t="s">
        <v>21</v>
      </c>
      <c r="B7907">
        <v>2021</v>
      </c>
      <c r="C7907">
        <v>41.36</v>
      </c>
      <c r="D7907">
        <v>72.150000000000006</v>
      </c>
      <c r="E7907">
        <v>25369</v>
      </c>
      <c r="F7907">
        <v>13.87</v>
      </c>
      <c r="G7907">
        <v>1218239645</v>
      </c>
    </row>
    <row r="7908" spans="1:7" x14ac:dyDescent="0.3">
      <c r="A7908" t="s">
        <v>20</v>
      </c>
      <c r="B7908">
        <v>2002</v>
      </c>
      <c r="C7908">
        <v>79.459999999999994</v>
      </c>
      <c r="D7908">
        <v>57.55</v>
      </c>
      <c r="E7908">
        <v>24203</v>
      </c>
      <c r="F7908">
        <v>8.76</v>
      </c>
      <c r="G7908">
        <v>591713373</v>
      </c>
    </row>
    <row r="7909" spans="1:7" x14ac:dyDescent="0.3">
      <c r="A7909" t="s">
        <v>12</v>
      </c>
      <c r="B7909">
        <v>2005</v>
      </c>
      <c r="C7909">
        <v>71.19</v>
      </c>
      <c r="D7909">
        <v>56.79</v>
      </c>
      <c r="E7909">
        <v>1740</v>
      </c>
      <c r="F7909">
        <v>4.5199999999999996</v>
      </c>
      <c r="G7909">
        <v>166448266</v>
      </c>
    </row>
    <row r="7910" spans="1:7" x14ac:dyDescent="0.3">
      <c r="A7910" t="s">
        <v>19</v>
      </c>
      <c r="B7910">
        <v>2007</v>
      </c>
      <c r="C7910">
        <v>77.8</v>
      </c>
      <c r="D7910">
        <v>58.12</v>
      </c>
      <c r="E7910">
        <v>55612</v>
      </c>
      <c r="F7910">
        <v>19.16</v>
      </c>
      <c r="G7910">
        <v>822975945</v>
      </c>
    </row>
    <row r="7911" spans="1:7" x14ac:dyDescent="0.3">
      <c r="A7911" t="s">
        <v>17</v>
      </c>
      <c r="B7911">
        <v>2012</v>
      </c>
      <c r="C7911">
        <v>89.66</v>
      </c>
      <c r="D7911">
        <v>82.47</v>
      </c>
      <c r="E7911">
        <v>23205</v>
      </c>
      <c r="F7911">
        <v>9.24</v>
      </c>
      <c r="G7911">
        <v>1059180089</v>
      </c>
    </row>
    <row r="7912" spans="1:7" x14ac:dyDescent="0.3">
      <c r="A7912" t="s">
        <v>16</v>
      </c>
      <c r="B7912">
        <v>2000</v>
      </c>
      <c r="C7912">
        <v>71.540000000000006</v>
      </c>
      <c r="D7912">
        <v>63.59</v>
      </c>
      <c r="E7912">
        <v>16939</v>
      </c>
      <c r="F7912">
        <v>10.94</v>
      </c>
      <c r="G7912">
        <v>1369777716</v>
      </c>
    </row>
    <row r="7913" spans="1:7" x14ac:dyDescent="0.3">
      <c r="A7913" t="s">
        <v>10</v>
      </c>
      <c r="B7913">
        <v>2014</v>
      </c>
      <c r="C7913">
        <v>61.15</v>
      </c>
      <c r="D7913">
        <v>67.02</v>
      </c>
      <c r="E7913">
        <v>58778</v>
      </c>
      <c r="F7913">
        <v>8.19</v>
      </c>
      <c r="G7913">
        <v>794726788</v>
      </c>
    </row>
    <row r="7914" spans="1:7" x14ac:dyDescent="0.3">
      <c r="A7914" t="s">
        <v>15</v>
      </c>
      <c r="B7914">
        <v>2018</v>
      </c>
      <c r="C7914">
        <v>87.24</v>
      </c>
      <c r="D7914">
        <v>82.79</v>
      </c>
      <c r="E7914">
        <v>49710</v>
      </c>
      <c r="F7914">
        <v>3.09</v>
      </c>
      <c r="G7914">
        <v>1066572680</v>
      </c>
    </row>
    <row r="7915" spans="1:7" x14ac:dyDescent="0.3">
      <c r="A7915" t="s">
        <v>21</v>
      </c>
      <c r="B7915">
        <v>2006</v>
      </c>
      <c r="C7915">
        <v>92.88</v>
      </c>
      <c r="D7915">
        <v>58.11</v>
      </c>
      <c r="E7915">
        <v>62056</v>
      </c>
      <c r="F7915">
        <v>4.38</v>
      </c>
      <c r="G7915">
        <v>1116575163</v>
      </c>
    </row>
    <row r="7916" spans="1:7" x14ac:dyDescent="0.3">
      <c r="A7916" t="s">
        <v>16</v>
      </c>
      <c r="B7916">
        <v>2015</v>
      </c>
      <c r="C7916">
        <v>69.2</v>
      </c>
      <c r="D7916">
        <v>54.48</v>
      </c>
      <c r="E7916">
        <v>47415</v>
      </c>
      <c r="F7916">
        <v>16.440000000000001</v>
      </c>
      <c r="G7916">
        <v>1222190182</v>
      </c>
    </row>
    <row r="7917" spans="1:7" x14ac:dyDescent="0.3">
      <c r="A7917" t="s">
        <v>20</v>
      </c>
      <c r="B7917">
        <v>2010</v>
      </c>
      <c r="C7917">
        <v>43.03</v>
      </c>
      <c r="D7917">
        <v>69.27</v>
      </c>
      <c r="E7917">
        <v>21862</v>
      </c>
      <c r="F7917">
        <v>17.559999999999999</v>
      </c>
      <c r="G7917">
        <v>437053322</v>
      </c>
    </row>
    <row r="7918" spans="1:7" x14ac:dyDescent="0.3">
      <c r="A7918" t="s">
        <v>10</v>
      </c>
      <c r="B7918">
        <v>2023</v>
      </c>
      <c r="C7918">
        <v>59.38</v>
      </c>
      <c r="D7918">
        <v>59.02</v>
      </c>
      <c r="E7918">
        <v>24136</v>
      </c>
      <c r="F7918">
        <v>5.3</v>
      </c>
      <c r="G7918">
        <v>742808907</v>
      </c>
    </row>
    <row r="7919" spans="1:7" x14ac:dyDescent="0.3">
      <c r="A7919" t="s">
        <v>14</v>
      </c>
      <c r="B7919">
        <v>2018</v>
      </c>
      <c r="C7919">
        <v>41.65</v>
      </c>
      <c r="D7919">
        <v>61.1</v>
      </c>
      <c r="E7919">
        <v>16475</v>
      </c>
      <c r="F7919">
        <v>9.6300000000000008</v>
      </c>
      <c r="G7919">
        <v>849752579</v>
      </c>
    </row>
    <row r="7920" spans="1:7" x14ac:dyDescent="0.3">
      <c r="A7920" t="s">
        <v>19</v>
      </c>
      <c r="B7920">
        <v>2014</v>
      </c>
      <c r="C7920">
        <v>55.1</v>
      </c>
      <c r="D7920">
        <v>66.319999999999993</v>
      </c>
      <c r="E7920">
        <v>49999</v>
      </c>
      <c r="F7920">
        <v>10.34</v>
      </c>
      <c r="G7920">
        <v>301258885</v>
      </c>
    </row>
    <row r="7921" spans="1:7" x14ac:dyDescent="0.3">
      <c r="A7921" t="s">
        <v>18</v>
      </c>
      <c r="B7921">
        <v>2016</v>
      </c>
      <c r="C7921">
        <v>50.97</v>
      </c>
      <c r="D7921">
        <v>64.489999999999995</v>
      </c>
      <c r="E7921">
        <v>30654</v>
      </c>
      <c r="F7921">
        <v>4.5</v>
      </c>
      <c r="G7921">
        <v>490236026</v>
      </c>
    </row>
    <row r="7922" spans="1:7" x14ac:dyDescent="0.3">
      <c r="A7922" t="s">
        <v>19</v>
      </c>
      <c r="B7922">
        <v>2017</v>
      </c>
      <c r="C7922">
        <v>53.47</v>
      </c>
      <c r="D7922">
        <v>66.69</v>
      </c>
      <c r="E7922">
        <v>27898</v>
      </c>
      <c r="F7922">
        <v>15.91</v>
      </c>
      <c r="G7922">
        <v>1227738310</v>
      </c>
    </row>
    <row r="7923" spans="1:7" x14ac:dyDescent="0.3">
      <c r="A7923" t="s">
        <v>16</v>
      </c>
      <c r="B7923">
        <v>2015</v>
      </c>
      <c r="C7923">
        <v>70</v>
      </c>
      <c r="D7923">
        <v>82.25</v>
      </c>
      <c r="E7923">
        <v>78389</v>
      </c>
      <c r="F7923">
        <v>6.7</v>
      </c>
      <c r="G7923">
        <v>169786054</v>
      </c>
    </row>
    <row r="7924" spans="1:7" x14ac:dyDescent="0.3">
      <c r="A7924" t="s">
        <v>13</v>
      </c>
      <c r="B7924">
        <v>2014</v>
      </c>
      <c r="C7924">
        <v>48.84</v>
      </c>
      <c r="D7924">
        <v>66.38</v>
      </c>
      <c r="E7924">
        <v>79128</v>
      </c>
      <c r="F7924">
        <v>10.79</v>
      </c>
      <c r="G7924">
        <v>873721864</v>
      </c>
    </row>
    <row r="7925" spans="1:7" x14ac:dyDescent="0.3">
      <c r="A7925" t="s">
        <v>19</v>
      </c>
      <c r="B7925">
        <v>2022</v>
      </c>
      <c r="C7925">
        <v>73.92</v>
      </c>
      <c r="D7925">
        <v>69.7</v>
      </c>
      <c r="E7925">
        <v>37270</v>
      </c>
      <c r="F7925">
        <v>5.03</v>
      </c>
      <c r="G7925">
        <v>55125641</v>
      </c>
    </row>
    <row r="7926" spans="1:7" x14ac:dyDescent="0.3">
      <c r="A7926" t="s">
        <v>8</v>
      </c>
      <c r="B7926">
        <v>2016</v>
      </c>
      <c r="C7926">
        <v>69.17</v>
      </c>
      <c r="D7926">
        <v>70.349999999999994</v>
      </c>
      <c r="E7926">
        <v>60230</v>
      </c>
      <c r="F7926">
        <v>13.23</v>
      </c>
      <c r="G7926">
        <v>643737181</v>
      </c>
    </row>
    <row r="7927" spans="1:7" x14ac:dyDescent="0.3">
      <c r="A7927" t="s">
        <v>7</v>
      </c>
      <c r="B7927">
        <v>2020</v>
      </c>
      <c r="C7927">
        <v>77.33</v>
      </c>
      <c r="D7927">
        <v>78.61</v>
      </c>
      <c r="E7927">
        <v>18775</v>
      </c>
      <c r="F7927">
        <v>19.329999999999998</v>
      </c>
      <c r="G7927">
        <v>30758614</v>
      </c>
    </row>
    <row r="7928" spans="1:7" x14ac:dyDescent="0.3">
      <c r="A7928" t="s">
        <v>10</v>
      </c>
      <c r="B7928">
        <v>2020</v>
      </c>
      <c r="C7928">
        <v>62.45</v>
      </c>
      <c r="D7928">
        <v>55.49</v>
      </c>
      <c r="E7928">
        <v>8053</v>
      </c>
      <c r="F7928">
        <v>5.5</v>
      </c>
      <c r="G7928">
        <v>1165215699</v>
      </c>
    </row>
    <row r="7929" spans="1:7" x14ac:dyDescent="0.3">
      <c r="A7929" t="s">
        <v>10</v>
      </c>
      <c r="B7929">
        <v>2004</v>
      </c>
      <c r="C7929">
        <v>44.11</v>
      </c>
      <c r="D7929">
        <v>82.64</v>
      </c>
      <c r="E7929">
        <v>25132</v>
      </c>
      <c r="F7929">
        <v>11.94</v>
      </c>
      <c r="G7929">
        <v>524399342</v>
      </c>
    </row>
    <row r="7930" spans="1:7" x14ac:dyDescent="0.3">
      <c r="A7930" t="s">
        <v>9</v>
      </c>
      <c r="B7930">
        <v>2008</v>
      </c>
      <c r="C7930">
        <v>47.07</v>
      </c>
      <c r="D7930">
        <v>82.63</v>
      </c>
      <c r="E7930">
        <v>47026</v>
      </c>
      <c r="F7930">
        <v>7.73</v>
      </c>
      <c r="G7930">
        <v>1077462466</v>
      </c>
    </row>
    <row r="7931" spans="1:7" x14ac:dyDescent="0.3">
      <c r="A7931" t="s">
        <v>12</v>
      </c>
      <c r="B7931">
        <v>2000</v>
      </c>
      <c r="C7931">
        <v>80.209999999999994</v>
      </c>
      <c r="D7931">
        <v>76.17</v>
      </c>
      <c r="E7931">
        <v>71126</v>
      </c>
      <c r="F7931">
        <v>8.65</v>
      </c>
      <c r="G7931">
        <v>217912233</v>
      </c>
    </row>
    <row r="7932" spans="1:7" x14ac:dyDescent="0.3">
      <c r="A7932" t="s">
        <v>19</v>
      </c>
      <c r="B7932">
        <v>2015</v>
      </c>
      <c r="C7932">
        <v>72.78</v>
      </c>
      <c r="D7932">
        <v>70.59</v>
      </c>
      <c r="E7932">
        <v>32622</v>
      </c>
      <c r="F7932">
        <v>4.49</v>
      </c>
      <c r="G7932">
        <v>86625669</v>
      </c>
    </row>
    <row r="7933" spans="1:7" x14ac:dyDescent="0.3">
      <c r="A7933" t="s">
        <v>16</v>
      </c>
      <c r="B7933">
        <v>2014</v>
      </c>
      <c r="C7933">
        <v>41.21</v>
      </c>
      <c r="D7933">
        <v>54.95</v>
      </c>
      <c r="E7933">
        <v>56533</v>
      </c>
      <c r="F7933">
        <v>7.11</v>
      </c>
      <c r="G7933">
        <v>1398576675</v>
      </c>
    </row>
    <row r="7934" spans="1:7" x14ac:dyDescent="0.3">
      <c r="A7934" t="s">
        <v>18</v>
      </c>
      <c r="B7934">
        <v>2008</v>
      </c>
      <c r="C7934">
        <v>83.01</v>
      </c>
      <c r="D7934">
        <v>67.47</v>
      </c>
      <c r="E7934">
        <v>37088</v>
      </c>
      <c r="F7934">
        <v>18.260000000000002</v>
      </c>
      <c r="G7934">
        <v>896412545</v>
      </c>
    </row>
    <row r="7935" spans="1:7" x14ac:dyDescent="0.3">
      <c r="A7935" t="s">
        <v>20</v>
      </c>
      <c r="B7935">
        <v>2005</v>
      </c>
      <c r="C7935">
        <v>94.92</v>
      </c>
      <c r="D7935">
        <v>55.81</v>
      </c>
      <c r="E7935">
        <v>47884</v>
      </c>
      <c r="F7935">
        <v>5.95</v>
      </c>
      <c r="G7935">
        <v>1092301139</v>
      </c>
    </row>
    <row r="7936" spans="1:7" x14ac:dyDescent="0.3">
      <c r="A7936" t="s">
        <v>8</v>
      </c>
      <c r="B7936">
        <v>2013</v>
      </c>
      <c r="C7936">
        <v>84.23</v>
      </c>
      <c r="D7936">
        <v>69.75</v>
      </c>
      <c r="E7936">
        <v>33581</v>
      </c>
      <c r="F7936">
        <v>3.27</v>
      </c>
      <c r="G7936">
        <v>472132799</v>
      </c>
    </row>
    <row r="7937" spans="1:7" x14ac:dyDescent="0.3">
      <c r="A7937" t="s">
        <v>12</v>
      </c>
      <c r="B7937">
        <v>2024</v>
      </c>
      <c r="C7937">
        <v>89.83</v>
      </c>
      <c r="D7937">
        <v>65.05</v>
      </c>
      <c r="E7937">
        <v>41379</v>
      </c>
      <c r="F7937">
        <v>3.63</v>
      </c>
      <c r="G7937">
        <v>1272262218</v>
      </c>
    </row>
    <row r="7938" spans="1:7" x14ac:dyDescent="0.3">
      <c r="A7938" t="s">
        <v>21</v>
      </c>
      <c r="B7938">
        <v>2023</v>
      </c>
      <c r="C7938">
        <v>80.41</v>
      </c>
      <c r="D7938">
        <v>79.87</v>
      </c>
      <c r="E7938">
        <v>57586</v>
      </c>
      <c r="F7938">
        <v>15.9</v>
      </c>
      <c r="G7938">
        <v>169823264</v>
      </c>
    </row>
    <row r="7939" spans="1:7" x14ac:dyDescent="0.3">
      <c r="A7939" t="s">
        <v>12</v>
      </c>
      <c r="B7939">
        <v>2017</v>
      </c>
      <c r="C7939">
        <v>67.12</v>
      </c>
      <c r="D7939">
        <v>84.66</v>
      </c>
      <c r="E7939">
        <v>24421</v>
      </c>
      <c r="F7939">
        <v>7.24</v>
      </c>
      <c r="G7939">
        <v>1341722204</v>
      </c>
    </row>
    <row r="7940" spans="1:7" x14ac:dyDescent="0.3">
      <c r="A7940" t="s">
        <v>12</v>
      </c>
      <c r="B7940">
        <v>2001</v>
      </c>
      <c r="C7940">
        <v>77.31</v>
      </c>
      <c r="D7940">
        <v>70.459999999999994</v>
      </c>
      <c r="E7940">
        <v>25644</v>
      </c>
      <c r="F7940">
        <v>8.9499999999999993</v>
      </c>
      <c r="G7940">
        <v>988713039</v>
      </c>
    </row>
    <row r="7941" spans="1:7" x14ac:dyDescent="0.3">
      <c r="A7941" t="s">
        <v>12</v>
      </c>
      <c r="B7941">
        <v>2012</v>
      </c>
      <c r="C7941">
        <v>70.7</v>
      </c>
      <c r="D7941">
        <v>77.33</v>
      </c>
      <c r="E7941">
        <v>49724</v>
      </c>
      <c r="F7941">
        <v>6.27</v>
      </c>
      <c r="G7941">
        <v>319910379</v>
      </c>
    </row>
    <row r="7942" spans="1:7" x14ac:dyDescent="0.3">
      <c r="A7942" t="s">
        <v>13</v>
      </c>
      <c r="B7942">
        <v>2004</v>
      </c>
      <c r="C7942">
        <v>42.39</v>
      </c>
      <c r="D7942">
        <v>80.34</v>
      </c>
      <c r="E7942">
        <v>26645</v>
      </c>
      <c r="F7942">
        <v>13.79</v>
      </c>
      <c r="G7942">
        <v>1155658312</v>
      </c>
    </row>
    <row r="7943" spans="1:7" x14ac:dyDescent="0.3">
      <c r="A7943" t="s">
        <v>15</v>
      </c>
      <c r="B7943">
        <v>2001</v>
      </c>
      <c r="C7943">
        <v>61.75</v>
      </c>
      <c r="D7943">
        <v>81.53</v>
      </c>
      <c r="E7943">
        <v>35276</v>
      </c>
      <c r="F7943">
        <v>17.350000000000001</v>
      </c>
      <c r="G7943">
        <v>198336883</v>
      </c>
    </row>
    <row r="7944" spans="1:7" x14ac:dyDescent="0.3">
      <c r="A7944" t="s">
        <v>14</v>
      </c>
      <c r="B7944">
        <v>2023</v>
      </c>
      <c r="C7944">
        <v>87.77</v>
      </c>
      <c r="D7944">
        <v>77.36</v>
      </c>
      <c r="E7944">
        <v>76919</v>
      </c>
      <c r="F7944">
        <v>19.989999999999998</v>
      </c>
      <c r="G7944">
        <v>848579610</v>
      </c>
    </row>
    <row r="7945" spans="1:7" x14ac:dyDescent="0.3">
      <c r="A7945" t="s">
        <v>14</v>
      </c>
      <c r="B7945">
        <v>2013</v>
      </c>
      <c r="C7945">
        <v>47.14</v>
      </c>
      <c r="D7945">
        <v>65.53</v>
      </c>
      <c r="E7945">
        <v>55172</v>
      </c>
      <c r="F7945">
        <v>19.52</v>
      </c>
      <c r="G7945">
        <v>200717254</v>
      </c>
    </row>
    <row r="7946" spans="1:7" x14ac:dyDescent="0.3">
      <c r="A7946" t="s">
        <v>10</v>
      </c>
      <c r="B7946">
        <v>2000</v>
      </c>
      <c r="C7946">
        <v>44.47</v>
      </c>
      <c r="D7946">
        <v>80.14</v>
      </c>
      <c r="E7946">
        <v>29105</v>
      </c>
      <c r="F7946">
        <v>18.809999999999999</v>
      </c>
      <c r="G7946">
        <v>787153737</v>
      </c>
    </row>
    <row r="7947" spans="1:7" x14ac:dyDescent="0.3">
      <c r="A7947" t="s">
        <v>21</v>
      </c>
      <c r="B7947">
        <v>2005</v>
      </c>
      <c r="C7947">
        <v>75</v>
      </c>
      <c r="D7947">
        <v>71.3</v>
      </c>
      <c r="E7947">
        <v>66707</v>
      </c>
      <c r="F7947">
        <v>11.46</v>
      </c>
      <c r="G7947">
        <v>1147512071</v>
      </c>
    </row>
    <row r="7948" spans="1:7" x14ac:dyDescent="0.3">
      <c r="A7948" t="s">
        <v>14</v>
      </c>
      <c r="B7948">
        <v>2003</v>
      </c>
      <c r="C7948">
        <v>72.41</v>
      </c>
      <c r="D7948">
        <v>56.03</v>
      </c>
      <c r="E7948">
        <v>76666</v>
      </c>
      <c r="F7948">
        <v>5.91</v>
      </c>
      <c r="G7948">
        <v>1078875145</v>
      </c>
    </row>
    <row r="7949" spans="1:7" x14ac:dyDescent="0.3">
      <c r="A7949" t="s">
        <v>11</v>
      </c>
      <c r="B7949">
        <v>2008</v>
      </c>
      <c r="C7949">
        <v>50.18</v>
      </c>
      <c r="D7949">
        <v>56.39</v>
      </c>
      <c r="E7949">
        <v>68825</v>
      </c>
      <c r="F7949">
        <v>11.73</v>
      </c>
      <c r="G7949">
        <v>904024430</v>
      </c>
    </row>
    <row r="7950" spans="1:7" x14ac:dyDescent="0.3">
      <c r="A7950" t="s">
        <v>11</v>
      </c>
      <c r="B7950">
        <v>2004</v>
      </c>
      <c r="C7950">
        <v>46.8</v>
      </c>
      <c r="D7950">
        <v>58.74</v>
      </c>
      <c r="E7950">
        <v>69581</v>
      </c>
      <c r="F7950">
        <v>9.14</v>
      </c>
      <c r="G7950">
        <v>1337655929</v>
      </c>
    </row>
    <row r="7951" spans="1:7" x14ac:dyDescent="0.3">
      <c r="A7951" t="s">
        <v>18</v>
      </c>
      <c r="B7951">
        <v>2007</v>
      </c>
      <c r="C7951">
        <v>47.45</v>
      </c>
      <c r="D7951">
        <v>67.89</v>
      </c>
      <c r="E7951">
        <v>71947</v>
      </c>
      <c r="F7951">
        <v>19.82</v>
      </c>
      <c r="G7951">
        <v>845202079</v>
      </c>
    </row>
    <row r="7952" spans="1:7" x14ac:dyDescent="0.3">
      <c r="A7952" t="s">
        <v>21</v>
      </c>
      <c r="B7952">
        <v>2011</v>
      </c>
      <c r="C7952">
        <v>91.77</v>
      </c>
      <c r="D7952">
        <v>74.16</v>
      </c>
      <c r="E7952">
        <v>75238</v>
      </c>
      <c r="F7952">
        <v>14.12</v>
      </c>
      <c r="G7952">
        <v>265134480</v>
      </c>
    </row>
    <row r="7953" spans="1:7" x14ac:dyDescent="0.3">
      <c r="A7953" t="s">
        <v>16</v>
      </c>
      <c r="B7953">
        <v>2005</v>
      </c>
      <c r="C7953">
        <v>79.84</v>
      </c>
      <c r="D7953">
        <v>56.36</v>
      </c>
      <c r="E7953">
        <v>20791</v>
      </c>
      <c r="F7953">
        <v>14.25</v>
      </c>
      <c r="G7953">
        <v>348508283</v>
      </c>
    </row>
    <row r="7954" spans="1:7" x14ac:dyDescent="0.3">
      <c r="A7954" t="s">
        <v>15</v>
      </c>
      <c r="B7954">
        <v>2021</v>
      </c>
      <c r="C7954">
        <v>60.06</v>
      </c>
      <c r="D7954">
        <v>56.4</v>
      </c>
      <c r="E7954">
        <v>1216</v>
      </c>
      <c r="F7954">
        <v>11.61</v>
      </c>
      <c r="G7954">
        <v>1000716386</v>
      </c>
    </row>
    <row r="7955" spans="1:7" x14ac:dyDescent="0.3">
      <c r="A7955" t="s">
        <v>14</v>
      </c>
      <c r="B7955">
        <v>2024</v>
      </c>
      <c r="C7955">
        <v>61.08</v>
      </c>
      <c r="D7955">
        <v>50.88</v>
      </c>
      <c r="E7955">
        <v>48408</v>
      </c>
      <c r="F7955">
        <v>17.649999999999999</v>
      </c>
      <c r="G7955">
        <v>695933408</v>
      </c>
    </row>
    <row r="7956" spans="1:7" x14ac:dyDescent="0.3">
      <c r="A7956" t="s">
        <v>13</v>
      </c>
      <c r="B7956">
        <v>2006</v>
      </c>
      <c r="C7956">
        <v>67.36</v>
      </c>
      <c r="D7956">
        <v>66.099999999999994</v>
      </c>
      <c r="E7956">
        <v>73795</v>
      </c>
      <c r="F7956">
        <v>13.53</v>
      </c>
      <c r="G7956">
        <v>1168777541</v>
      </c>
    </row>
    <row r="7957" spans="1:7" x14ac:dyDescent="0.3">
      <c r="A7957" t="s">
        <v>16</v>
      </c>
      <c r="B7957">
        <v>2009</v>
      </c>
      <c r="C7957">
        <v>91.57</v>
      </c>
      <c r="D7957">
        <v>75.03</v>
      </c>
      <c r="E7957">
        <v>60779</v>
      </c>
      <c r="F7957">
        <v>19.739999999999998</v>
      </c>
      <c r="G7957">
        <v>1135305481</v>
      </c>
    </row>
    <row r="7958" spans="1:7" x14ac:dyDescent="0.3">
      <c r="A7958" t="s">
        <v>10</v>
      </c>
      <c r="B7958">
        <v>2011</v>
      </c>
      <c r="C7958">
        <v>40.36</v>
      </c>
      <c r="D7958">
        <v>81.99</v>
      </c>
      <c r="E7958">
        <v>25099</v>
      </c>
      <c r="F7958">
        <v>13.14</v>
      </c>
      <c r="G7958">
        <v>593884995</v>
      </c>
    </row>
    <row r="7959" spans="1:7" x14ac:dyDescent="0.3">
      <c r="A7959" t="s">
        <v>18</v>
      </c>
      <c r="B7959">
        <v>2003</v>
      </c>
      <c r="C7959">
        <v>73.62</v>
      </c>
      <c r="D7959">
        <v>80.94</v>
      </c>
      <c r="E7959">
        <v>31734</v>
      </c>
      <c r="F7959">
        <v>4.05</v>
      </c>
      <c r="G7959">
        <v>985158719</v>
      </c>
    </row>
    <row r="7960" spans="1:7" x14ac:dyDescent="0.3">
      <c r="A7960" t="s">
        <v>16</v>
      </c>
      <c r="B7960">
        <v>2005</v>
      </c>
      <c r="C7960">
        <v>74.89</v>
      </c>
      <c r="D7960">
        <v>56.84</v>
      </c>
      <c r="E7960">
        <v>31428</v>
      </c>
      <c r="F7960">
        <v>17.940000000000001</v>
      </c>
      <c r="G7960">
        <v>172581136</v>
      </c>
    </row>
    <row r="7961" spans="1:7" x14ac:dyDescent="0.3">
      <c r="A7961" t="s">
        <v>18</v>
      </c>
      <c r="B7961">
        <v>2013</v>
      </c>
      <c r="C7961">
        <v>73.59</v>
      </c>
      <c r="D7961">
        <v>65.17</v>
      </c>
      <c r="E7961">
        <v>4647</v>
      </c>
      <c r="F7961">
        <v>10.01</v>
      </c>
      <c r="G7961">
        <v>1012298087</v>
      </c>
    </row>
    <row r="7962" spans="1:7" x14ac:dyDescent="0.3">
      <c r="A7962" t="s">
        <v>11</v>
      </c>
      <c r="B7962">
        <v>2025</v>
      </c>
      <c r="C7962">
        <v>59.91</v>
      </c>
      <c r="D7962">
        <v>67.73</v>
      </c>
      <c r="E7962">
        <v>66894</v>
      </c>
      <c r="F7962">
        <v>17.36</v>
      </c>
      <c r="G7962">
        <v>969948665</v>
      </c>
    </row>
    <row r="7963" spans="1:7" x14ac:dyDescent="0.3">
      <c r="A7963" t="s">
        <v>17</v>
      </c>
      <c r="B7963">
        <v>2016</v>
      </c>
      <c r="C7963">
        <v>82.49</v>
      </c>
      <c r="D7963">
        <v>51.89</v>
      </c>
      <c r="E7963">
        <v>42470</v>
      </c>
      <c r="F7963">
        <v>5.01</v>
      </c>
      <c r="G7963">
        <v>395678525</v>
      </c>
    </row>
    <row r="7964" spans="1:7" x14ac:dyDescent="0.3">
      <c r="A7964" t="s">
        <v>14</v>
      </c>
      <c r="B7964">
        <v>2019</v>
      </c>
      <c r="C7964">
        <v>86.27</v>
      </c>
      <c r="D7964">
        <v>77.23</v>
      </c>
      <c r="E7964">
        <v>46975</v>
      </c>
      <c r="F7964">
        <v>6.7</v>
      </c>
      <c r="G7964">
        <v>1369585315</v>
      </c>
    </row>
    <row r="7965" spans="1:7" x14ac:dyDescent="0.3">
      <c r="A7965" t="s">
        <v>12</v>
      </c>
      <c r="B7965">
        <v>2023</v>
      </c>
      <c r="C7965">
        <v>45.83</v>
      </c>
      <c r="D7965">
        <v>78.349999999999994</v>
      </c>
      <c r="E7965">
        <v>13106</v>
      </c>
      <c r="F7965">
        <v>13.08</v>
      </c>
      <c r="G7965">
        <v>249958140</v>
      </c>
    </row>
    <row r="7966" spans="1:7" x14ac:dyDescent="0.3">
      <c r="A7966" t="s">
        <v>14</v>
      </c>
      <c r="B7966">
        <v>2009</v>
      </c>
      <c r="C7966">
        <v>49.48</v>
      </c>
      <c r="D7966">
        <v>56.24</v>
      </c>
      <c r="E7966">
        <v>72842</v>
      </c>
      <c r="F7966">
        <v>15.95</v>
      </c>
      <c r="G7966">
        <v>1113543304</v>
      </c>
    </row>
    <row r="7967" spans="1:7" x14ac:dyDescent="0.3">
      <c r="A7967" t="s">
        <v>21</v>
      </c>
      <c r="B7967">
        <v>2005</v>
      </c>
      <c r="C7967">
        <v>66.430000000000007</v>
      </c>
      <c r="D7967">
        <v>82.83</v>
      </c>
      <c r="E7967">
        <v>48689</v>
      </c>
      <c r="F7967">
        <v>18.75</v>
      </c>
      <c r="G7967">
        <v>1268840955</v>
      </c>
    </row>
    <row r="7968" spans="1:7" x14ac:dyDescent="0.3">
      <c r="A7968" t="s">
        <v>21</v>
      </c>
      <c r="B7968">
        <v>2021</v>
      </c>
      <c r="C7968">
        <v>40.4</v>
      </c>
      <c r="D7968">
        <v>57.3</v>
      </c>
      <c r="E7968">
        <v>16726</v>
      </c>
      <c r="F7968">
        <v>11.95</v>
      </c>
      <c r="G7968">
        <v>1023835732</v>
      </c>
    </row>
    <row r="7969" spans="1:7" x14ac:dyDescent="0.3">
      <c r="A7969" t="s">
        <v>13</v>
      </c>
      <c r="B7969">
        <v>2017</v>
      </c>
      <c r="C7969">
        <v>45.63</v>
      </c>
      <c r="D7969">
        <v>77.78</v>
      </c>
      <c r="E7969">
        <v>45219</v>
      </c>
      <c r="F7969">
        <v>18.36</v>
      </c>
      <c r="G7969">
        <v>43506490</v>
      </c>
    </row>
    <row r="7970" spans="1:7" x14ac:dyDescent="0.3">
      <c r="A7970" t="s">
        <v>11</v>
      </c>
      <c r="B7970">
        <v>2005</v>
      </c>
      <c r="C7970">
        <v>44.44</v>
      </c>
      <c r="D7970">
        <v>60.47</v>
      </c>
      <c r="E7970">
        <v>79858</v>
      </c>
      <c r="F7970">
        <v>3.94</v>
      </c>
      <c r="G7970">
        <v>164286580</v>
      </c>
    </row>
    <row r="7971" spans="1:7" x14ac:dyDescent="0.3">
      <c r="A7971" t="s">
        <v>20</v>
      </c>
      <c r="B7971">
        <v>2023</v>
      </c>
      <c r="C7971">
        <v>94.47</v>
      </c>
      <c r="D7971">
        <v>70.09</v>
      </c>
      <c r="E7971">
        <v>34606</v>
      </c>
      <c r="F7971">
        <v>17.510000000000002</v>
      </c>
      <c r="G7971">
        <v>323116672</v>
      </c>
    </row>
    <row r="7972" spans="1:7" x14ac:dyDescent="0.3">
      <c r="A7972" t="s">
        <v>14</v>
      </c>
      <c r="B7972">
        <v>2014</v>
      </c>
      <c r="C7972">
        <v>49.65</v>
      </c>
      <c r="D7972">
        <v>76.17</v>
      </c>
      <c r="E7972">
        <v>79865</v>
      </c>
      <c r="F7972">
        <v>12.97</v>
      </c>
      <c r="G7972">
        <v>262015181</v>
      </c>
    </row>
    <row r="7973" spans="1:7" x14ac:dyDescent="0.3">
      <c r="A7973" t="s">
        <v>15</v>
      </c>
      <c r="B7973">
        <v>2021</v>
      </c>
      <c r="C7973">
        <v>83</v>
      </c>
      <c r="D7973">
        <v>77.38</v>
      </c>
      <c r="E7973">
        <v>39374</v>
      </c>
      <c r="F7973">
        <v>8.36</v>
      </c>
      <c r="G7973">
        <v>1112599347</v>
      </c>
    </row>
    <row r="7974" spans="1:7" x14ac:dyDescent="0.3">
      <c r="A7974" t="s">
        <v>16</v>
      </c>
      <c r="B7974">
        <v>2014</v>
      </c>
      <c r="C7974">
        <v>82.02</v>
      </c>
      <c r="D7974">
        <v>59.38</v>
      </c>
      <c r="E7974">
        <v>40889</v>
      </c>
      <c r="F7974">
        <v>6.26</v>
      </c>
      <c r="G7974">
        <v>123645682</v>
      </c>
    </row>
    <row r="7975" spans="1:7" x14ac:dyDescent="0.3">
      <c r="A7975" t="s">
        <v>11</v>
      </c>
      <c r="B7975">
        <v>2013</v>
      </c>
      <c r="C7975">
        <v>93.62</v>
      </c>
      <c r="D7975">
        <v>60.94</v>
      </c>
      <c r="E7975">
        <v>35332</v>
      </c>
      <c r="F7975">
        <v>15.21</v>
      </c>
      <c r="G7975">
        <v>440829642</v>
      </c>
    </row>
    <row r="7976" spans="1:7" x14ac:dyDescent="0.3">
      <c r="A7976" t="s">
        <v>12</v>
      </c>
      <c r="B7976">
        <v>2007</v>
      </c>
      <c r="C7976">
        <v>40.56</v>
      </c>
      <c r="D7976">
        <v>83.84</v>
      </c>
      <c r="E7976">
        <v>29246</v>
      </c>
      <c r="F7976">
        <v>19.149999999999999</v>
      </c>
      <c r="G7976">
        <v>528050267</v>
      </c>
    </row>
    <row r="7977" spans="1:7" x14ac:dyDescent="0.3">
      <c r="A7977" t="s">
        <v>9</v>
      </c>
      <c r="B7977">
        <v>2008</v>
      </c>
      <c r="C7977">
        <v>73.77</v>
      </c>
      <c r="D7977">
        <v>66.430000000000007</v>
      </c>
      <c r="E7977">
        <v>69825</v>
      </c>
      <c r="F7977">
        <v>5.0999999999999996</v>
      </c>
      <c r="G7977">
        <v>911646918</v>
      </c>
    </row>
    <row r="7978" spans="1:7" x14ac:dyDescent="0.3">
      <c r="A7978" t="s">
        <v>8</v>
      </c>
      <c r="B7978">
        <v>2015</v>
      </c>
      <c r="C7978">
        <v>91.08</v>
      </c>
      <c r="D7978">
        <v>50.71</v>
      </c>
      <c r="E7978">
        <v>57431</v>
      </c>
      <c r="F7978">
        <v>15.05</v>
      </c>
      <c r="G7978">
        <v>146386667</v>
      </c>
    </row>
    <row r="7979" spans="1:7" x14ac:dyDescent="0.3">
      <c r="A7979" t="s">
        <v>10</v>
      </c>
      <c r="B7979">
        <v>2010</v>
      </c>
      <c r="C7979">
        <v>79.430000000000007</v>
      </c>
      <c r="D7979">
        <v>77.03</v>
      </c>
      <c r="E7979">
        <v>28728</v>
      </c>
      <c r="F7979">
        <v>14.21</v>
      </c>
      <c r="G7979">
        <v>988926139</v>
      </c>
    </row>
    <row r="7980" spans="1:7" x14ac:dyDescent="0.3">
      <c r="A7980" t="s">
        <v>14</v>
      </c>
      <c r="B7980">
        <v>2008</v>
      </c>
      <c r="C7980">
        <v>53.94</v>
      </c>
      <c r="D7980">
        <v>68.48</v>
      </c>
      <c r="E7980">
        <v>1165</v>
      </c>
      <c r="F7980">
        <v>8.2799999999999994</v>
      </c>
      <c r="G7980">
        <v>136493900</v>
      </c>
    </row>
    <row r="7981" spans="1:7" x14ac:dyDescent="0.3">
      <c r="A7981" t="s">
        <v>15</v>
      </c>
      <c r="B7981">
        <v>2001</v>
      </c>
      <c r="C7981">
        <v>44.94</v>
      </c>
      <c r="D7981">
        <v>81.459999999999994</v>
      </c>
      <c r="E7981">
        <v>59572</v>
      </c>
      <c r="F7981">
        <v>19.88</v>
      </c>
      <c r="G7981">
        <v>191973926</v>
      </c>
    </row>
    <row r="7982" spans="1:7" x14ac:dyDescent="0.3">
      <c r="A7982" t="s">
        <v>18</v>
      </c>
      <c r="B7982">
        <v>2009</v>
      </c>
      <c r="C7982">
        <v>50.09</v>
      </c>
      <c r="D7982">
        <v>62.27</v>
      </c>
      <c r="E7982">
        <v>44792</v>
      </c>
      <c r="F7982">
        <v>10.23</v>
      </c>
      <c r="G7982">
        <v>651839961</v>
      </c>
    </row>
    <row r="7983" spans="1:7" x14ac:dyDescent="0.3">
      <c r="A7983" t="s">
        <v>12</v>
      </c>
      <c r="B7983">
        <v>2016</v>
      </c>
      <c r="C7983">
        <v>74.34</v>
      </c>
      <c r="D7983">
        <v>59.44</v>
      </c>
      <c r="E7983">
        <v>15127</v>
      </c>
      <c r="F7983">
        <v>10.98</v>
      </c>
      <c r="G7983">
        <v>247758178</v>
      </c>
    </row>
    <row r="7984" spans="1:7" x14ac:dyDescent="0.3">
      <c r="A7984" t="s">
        <v>15</v>
      </c>
      <c r="B7984">
        <v>2017</v>
      </c>
      <c r="C7984">
        <v>44.43</v>
      </c>
      <c r="D7984">
        <v>64.14</v>
      </c>
      <c r="E7984">
        <v>47302</v>
      </c>
      <c r="F7984">
        <v>14.87</v>
      </c>
      <c r="G7984">
        <v>280145431</v>
      </c>
    </row>
    <row r="7985" spans="1:7" x14ac:dyDescent="0.3">
      <c r="A7985" t="s">
        <v>10</v>
      </c>
      <c r="B7985">
        <v>2005</v>
      </c>
      <c r="C7985">
        <v>93.08</v>
      </c>
      <c r="D7985">
        <v>65.680000000000007</v>
      </c>
      <c r="E7985">
        <v>19439</v>
      </c>
      <c r="F7985">
        <v>12.38</v>
      </c>
      <c r="G7985">
        <v>246889594</v>
      </c>
    </row>
    <row r="7986" spans="1:7" x14ac:dyDescent="0.3">
      <c r="A7986" t="s">
        <v>14</v>
      </c>
      <c r="B7986">
        <v>2004</v>
      </c>
      <c r="C7986">
        <v>44.59</v>
      </c>
      <c r="D7986">
        <v>65.209999999999994</v>
      </c>
      <c r="E7986">
        <v>74945</v>
      </c>
      <c r="F7986">
        <v>14.14</v>
      </c>
      <c r="G7986">
        <v>1081410081</v>
      </c>
    </row>
    <row r="7987" spans="1:7" x14ac:dyDescent="0.3">
      <c r="A7987" t="s">
        <v>18</v>
      </c>
      <c r="B7987">
        <v>2003</v>
      </c>
      <c r="C7987">
        <v>70.47</v>
      </c>
      <c r="D7987">
        <v>73.86</v>
      </c>
      <c r="E7987">
        <v>46996</v>
      </c>
      <c r="F7987">
        <v>14.48</v>
      </c>
      <c r="G7987">
        <v>120965731</v>
      </c>
    </row>
    <row r="7988" spans="1:7" x14ac:dyDescent="0.3">
      <c r="A7988" t="s">
        <v>16</v>
      </c>
      <c r="B7988">
        <v>2022</v>
      </c>
      <c r="C7988">
        <v>81.83</v>
      </c>
      <c r="D7988">
        <v>71.09</v>
      </c>
      <c r="E7988">
        <v>62354</v>
      </c>
      <c r="F7988">
        <v>9.1999999999999993</v>
      </c>
      <c r="G7988">
        <v>183998748</v>
      </c>
    </row>
    <row r="7989" spans="1:7" x14ac:dyDescent="0.3">
      <c r="A7989" t="s">
        <v>17</v>
      </c>
      <c r="B7989">
        <v>2021</v>
      </c>
      <c r="C7989">
        <v>63.73</v>
      </c>
      <c r="D7989">
        <v>76.37</v>
      </c>
      <c r="E7989">
        <v>70187</v>
      </c>
      <c r="F7989">
        <v>18.12</v>
      </c>
      <c r="G7989">
        <v>647010914</v>
      </c>
    </row>
    <row r="7990" spans="1:7" x14ac:dyDescent="0.3">
      <c r="A7990" t="s">
        <v>21</v>
      </c>
      <c r="B7990">
        <v>2009</v>
      </c>
      <c r="C7990">
        <v>78.33</v>
      </c>
      <c r="D7990">
        <v>61.65</v>
      </c>
      <c r="E7990">
        <v>57510</v>
      </c>
      <c r="F7990">
        <v>17.420000000000002</v>
      </c>
      <c r="G7990">
        <v>692635992</v>
      </c>
    </row>
    <row r="7991" spans="1:7" x14ac:dyDescent="0.3">
      <c r="A7991" t="s">
        <v>20</v>
      </c>
      <c r="B7991">
        <v>2020</v>
      </c>
      <c r="C7991">
        <v>64.28</v>
      </c>
      <c r="D7991">
        <v>55.53</v>
      </c>
      <c r="E7991">
        <v>65678</v>
      </c>
      <c r="F7991">
        <v>18.47</v>
      </c>
      <c r="G7991">
        <v>1082568730</v>
      </c>
    </row>
    <row r="7992" spans="1:7" x14ac:dyDescent="0.3">
      <c r="A7992" t="s">
        <v>9</v>
      </c>
      <c r="B7992">
        <v>2008</v>
      </c>
      <c r="C7992">
        <v>56.32</v>
      </c>
      <c r="D7992">
        <v>69.75</v>
      </c>
      <c r="E7992">
        <v>40545</v>
      </c>
      <c r="F7992">
        <v>19.27</v>
      </c>
      <c r="G7992">
        <v>663505287</v>
      </c>
    </row>
    <row r="7993" spans="1:7" x14ac:dyDescent="0.3">
      <c r="A7993" t="s">
        <v>20</v>
      </c>
      <c r="B7993">
        <v>2006</v>
      </c>
      <c r="C7993">
        <v>71.010000000000005</v>
      </c>
      <c r="D7993">
        <v>67.64</v>
      </c>
      <c r="E7993">
        <v>14635</v>
      </c>
      <c r="F7993">
        <v>11.34</v>
      </c>
      <c r="G7993">
        <v>609859677</v>
      </c>
    </row>
    <row r="7994" spans="1:7" x14ac:dyDescent="0.3">
      <c r="A7994" t="s">
        <v>13</v>
      </c>
      <c r="B7994">
        <v>2003</v>
      </c>
      <c r="C7994">
        <v>91.4</v>
      </c>
      <c r="D7994">
        <v>81.400000000000006</v>
      </c>
      <c r="E7994">
        <v>60413</v>
      </c>
      <c r="F7994">
        <v>15.65</v>
      </c>
      <c r="G7994">
        <v>1308546955</v>
      </c>
    </row>
    <row r="7995" spans="1:7" x14ac:dyDescent="0.3">
      <c r="A7995" t="s">
        <v>11</v>
      </c>
      <c r="B7995">
        <v>2002</v>
      </c>
      <c r="C7995">
        <v>73.040000000000006</v>
      </c>
      <c r="D7995">
        <v>63.04</v>
      </c>
      <c r="E7995">
        <v>8883</v>
      </c>
      <c r="F7995">
        <v>19.600000000000001</v>
      </c>
      <c r="G7995">
        <v>170424100</v>
      </c>
    </row>
    <row r="7996" spans="1:7" x14ac:dyDescent="0.3">
      <c r="A7996" t="s">
        <v>10</v>
      </c>
      <c r="B7996">
        <v>2002</v>
      </c>
      <c r="C7996">
        <v>50.88</v>
      </c>
      <c r="D7996">
        <v>70.33</v>
      </c>
      <c r="E7996">
        <v>60934</v>
      </c>
      <c r="F7996">
        <v>14.38</v>
      </c>
      <c r="G7996">
        <v>748867204</v>
      </c>
    </row>
    <row r="7997" spans="1:7" x14ac:dyDescent="0.3">
      <c r="A7997" t="s">
        <v>19</v>
      </c>
      <c r="B7997">
        <v>2001</v>
      </c>
      <c r="C7997">
        <v>85.74</v>
      </c>
      <c r="D7997">
        <v>50.58</v>
      </c>
      <c r="E7997">
        <v>30588</v>
      </c>
      <c r="F7997">
        <v>17.71</v>
      </c>
      <c r="G7997">
        <v>32494875</v>
      </c>
    </row>
    <row r="7998" spans="1:7" x14ac:dyDescent="0.3">
      <c r="A7998" t="s">
        <v>12</v>
      </c>
      <c r="B7998">
        <v>2011</v>
      </c>
      <c r="C7998">
        <v>58.83</v>
      </c>
      <c r="D7998">
        <v>80.53</v>
      </c>
      <c r="E7998">
        <v>58377</v>
      </c>
      <c r="F7998">
        <v>16.93</v>
      </c>
      <c r="G7998">
        <v>1260177823</v>
      </c>
    </row>
    <row r="7999" spans="1:7" x14ac:dyDescent="0.3">
      <c r="A7999" t="s">
        <v>11</v>
      </c>
      <c r="B7999">
        <v>2004</v>
      </c>
      <c r="C7999">
        <v>61.36</v>
      </c>
      <c r="D7999">
        <v>61.28</v>
      </c>
      <c r="E7999">
        <v>73025</v>
      </c>
      <c r="F7999">
        <v>15.86</v>
      </c>
      <c r="G7999">
        <v>745222850</v>
      </c>
    </row>
    <row r="8000" spans="1:7" x14ac:dyDescent="0.3">
      <c r="A8000" t="s">
        <v>18</v>
      </c>
      <c r="B8000">
        <v>2008</v>
      </c>
      <c r="C8000">
        <v>64.17</v>
      </c>
      <c r="D8000">
        <v>76.569999999999993</v>
      </c>
      <c r="E8000">
        <v>59848</v>
      </c>
      <c r="F8000">
        <v>8.9600000000000009</v>
      </c>
      <c r="G8000">
        <v>613521303</v>
      </c>
    </row>
    <row r="8001" spans="1:7" x14ac:dyDescent="0.3">
      <c r="A8001" t="s">
        <v>7</v>
      </c>
      <c r="B8001">
        <v>2011</v>
      </c>
      <c r="C8001">
        <v>45.73</v>
      </c>
      <c r="D8001">
        <v>75.17</v>
      </c>
      <c r="E8001">
        <v>55236</v>
      </c>
      <c r="F8001">
        <v>12.82</v>
      </c>
      <c r="G8001">
        <v>1389894797</v>
      </c>
    </row>
    <row r="8002" spans="1:7" x14ac:dyDescent="0.3">
      <c r="A8002" t="s">
        <v>16</v>
      </c>
      <c r="B8002">
        <v>2019</v>
      </c>
      <c r="C8002">
        <v>76.900000000000006</v>
      </c>
      <c r="D8002">
        <v>54.74</v>
      </c>
      <c r="E8002">
        <v>26201</v>
      </c>
      <c r="F8002">
        <v>15.69</v>
      </c>
      <c r="G8002">
        <v>869222335</v>
      </c>
    </row>
    <row r="8003" spans="1:7" x14ac:dyDescent="0.3">
      <c r="A8003" t="s">
        <v>17</v>
      </c>
      <c r="B8003">
        <v>2012</v>
      </c>
      <c r="C8003">
        <v>54.69</v>
      </c>
      <c r="D8003">
        <v>68.98</v>
      </c>
      <c r="E8003">
        <v>53524</v>
      </c>
      <c r="F8003">
        <v>13.9</v>
      </c>
      <c r="G8003">
        <v>726054905</v>
      </c>
    </row>
    <row r="8004" spans="1:7" x14ac:dyDescent="0.3">
      <c r="A8004" t="s">
        <v>12</v>
      </c>
      <c r="B8004">
        <v>2014</v>
      </c>
      <c r="C8004">
        <v>83.96</v>
      </c>
      <c r="D8004">
        <v>79.84</v>
      </c>
      <c r="E8004">
        <v>17437</v>
      </c>
      <c r="F8004">
        <v>17.670000000000002</v>
      </c>
      <c r="G8004">
        <v>578671034</v>
      </c>
    </row>
    <row r="8005" spans="1:7" x14ac:dyDescent="0.3">
      <c r="A8005" t="s">
        <v>15</v>
      </c>
      <c r="B8005">
        <v>2004</v>
      </c>
      <c r="C8005">
        <v>89.76</v>
      </c>
      <c r="D8005">
        <v>50.54</v>
      </c>
      <c r="E8005">
        <v>33890</v>
      </c>
      <c r="F8005">
        <v>13.75</v>
      </c>
      <c r="G8005">
        <v>1340683125</v>
      </c>
    </row>
    <row r="8006" spans="1:7" x14ac:dyDescent="0.3">
      <c r="A8006" t="s">
        <v>16</v>
      </c>
      <c r="B8006">
        <v>2023</v>
      </c>
      <c r="C8006">
        <v>50.24</v>
      </c>
      <c r="D8006">
        <v>51.1</v>
      </c>
      <c r="E8006">
        <v>52027</v>
      </c>
      <c r="F8006">
        <v>5.77</v>
      </c>
      <c r="G8006">
        <v>625757904</v>
      </c>
    </row>
    <row r="8007" spans="1:7" x14ac:dyDescent="0.3">
      <c r="A8007" t="s">
        <v>7</v>
      </c>
      <c r="B8007">
        <v>2017</v>
      </c>
      <c r="C8007">
        <v>57.55</v>
      </c>
      <c r="D8007">
        <v>73.12</v>
      </c>
      <c r="E8007">
        <v>37828</v>
      </c>
      <c r="F8007">
        <v>5.01</v>
      </c>
      <c r="G8007">
        <v>1261685642</v>
      </c>
    </row>
    <row r="8008" spans="1:7" x14ac:dyDescent="0.3">
      <c r="A8008" t="s">
        <v>10</v>
      </c>
      <c r="B8008">
        <v>2022</v>
      </c>
      <c r="C8008">
        <v>80.64</v>
      </c>
      <c r="D8008">
        <v>59.55</v>
      </c>
      <c r="E8008">
        <v>50120</v>
      </c>
      <c r="F8008">
        <v>13.14</v>
      </c>
      <c r="G8008">
        <v>573595285</v>
      </c>
    </row>
    <row r="8009" spans="1:7" x14ac:dyDescent="0.3">
      <c r="A8009" t="s">
        <v>9</v>
      </c>
      <c r="B8009">
        <v>2012</v>
      </c>
      <c r="C8009">
        <v>55.54</v>
      </c>
      <c r="D8009">
        <v>79.12</v>
      </c>
      <c r="E8009">
        <v>38574</v>
      </c>
      <c r="F8009">
        <v>12.89</v>
      </c>
      <c r="G8009">
        <v>742448202</v>
      </c>
    </row>
    <row r="8010" spans="1:7" x14ac:dyDescent="0.3">
      <c r="A8010" t="s">
        <v>20</v>
      </c>
      <c r="B8010">
        <v>2006</v>
      </c>
      <c r="C8010">
        <v>78.23</v>
      </c>
      <c r="D8010">
        <v>72.489999999999995</v>
      </c>
      <c r="E8010">
        <v>53873</v>
      </c>
      <c r="F8010">
        <v>18.579999999999998</v>
      </c>
      <c r="G8010">
        <v>165513056</v>
      </c>
    </row>
    <row r="8011" spans="1:7" x14ac:dyDescent="0.3">
      <c r="A8011" t="s">
        <v>8</v>
      </c>
      <c r="B8011">
        <v>2025</v>
      </c>
      <c r="C8011">
        <v>64.739999999999995</v>
      </c>
      <c r="D8011">
        <v>71.95</v>
      </c>
      <c r="E8011">
        <v>50402</v>
      </c>
      <c r="F8011">
        <v>8.01</v>
      </c>
      <c r="G8011">
        <v>717530999</v>
      </c>
    </row>
    <row r="8012" spans="1:7" x14ac:dyDescent="0.3">
      <c r="A8012" t="s">
        <v>7</v>
      </c>
      <c r="B8012">
        <v>2020</v>
      </c>
      <c r="C8012">
        <v>75.53</v>
      </c>
      <c r="D8012">
        <v>75.53</v>
      </c>
      <c r="E8012">
        <v>7104</v>
      </c>
      <c r="F8012">
        <v>5.85</v>
      </c>
      <c r="G8012">
        <v>881309590</v>
      </c>
    </row>
    <row r="8013" spans="1:7" x14ac:dyDescent="0.3">
      <c r="A8013" t="s">
        <v>17</v>
      </c>
      <c r="B8013">
        <v>2007</v>
      </c>
      <c r="C8013">
        <v>44.42</v>
      </c>
      <c r="D8013">
        <v>73</v>
      </c>
      <c r="E8013">
        <v>25519</v>
      </c>
      <c r="F8013">
        <v>16.8</v>
      </c>
      <c r="G8013">
        <v>1119913413</v>
      </c>
    </row>
    <row r="8014" spans="1:7" x14ac:dyDescent="0.3">
      <c r="A8014" t="s">
        <v>21</v>
      </c>
      <c r="B8014">
        <v>2002</v>
      </c>
      <c r="C8014">
        <v>54.98</v>
      </c>
      <c r="D8014">
        <v>51.91</v>
      </c>
      <c r="E8014">
        <v>30552</v>
      </c>
      <c r="F8014">
        <v>14.31</v>
      </c>
      <c r="G8014">
        <v>386506777</v>
      </c>
    </row>
    <row r="8015" spans="1:7" x14ac:dyDescent="0.3">
      <c r="A8015" t="s">
        <v>11</v>
      </c>
      <c r="B8015">
        <v>2008</v>
      </c>
      <c r="C8015">
        <v>51.48</v>
      </c>
      <c r="D8015">
        <v>82.94</v>
      </c>
      <c r="E8015">
        <v>44284</v>
      </c>
      <c r="F8015">
        <v>11.84</v>
      </c>
      <c r="G8015">
        <v>773373084</v>
      </c>
    </row>
    <row r="8016" spans="1:7" x14ac:dyDescent="0.3">
      <c r="A8016" t="s">
        <v>9</v>
      </c>
      <c r="B8016">
        <v>2017</v>
      </c>
      <c r="C8016">
        <v>55.34</v>
      </c>
      <c r="D8016">
        <v>79.290000000000006</v>
      </c>
      <c r="E8016">
        <v>42034</v>
      </c>
      <c r="F8016">
        <v>15.65</v>
      </c>
      <c r="G8016">
        <v>1351410328</v>
      </c>
    </row>
    <row r="8017" spans="1:7" x14ac:dyDescent="0.3">
      <c r="A8017" t="s">
        <v>11</v>
      </c>
      <c r="B8017">
        <v>2011</v>
      </c>
      <c r="C8017">
        <v>88.34</v>
      </c>
      <c r="D8017">
        <v>64.7</v>
      </c>
      <c r="E8017">
        <v>28901</v>
      </c>
      <c r="F8017">
        <v>9.44</v>
      </c>
      <c r="G8017">
        <v>488400075</v>
      </c>
    </row>
    <row r="8018" spans="1:7" x14ac:dyDescent="0.3">
      <c r="A8018" t="s">
        <v>11</v>
      </c>
      <c r="B8018">
        <v>2020</v>
      </c>
      <c r="C8018">
        <v>64.83</v>
      </c>
      <c r="D8018">
        <v>81.849999999999994</v>
      </c>
      <c r="E8018">
        <v>43432</v>
      </c>
      <c r="F8018">
        <v>8.0500000000000007</v>
      </c>
      <c r="G8018">
        <v>367903751</v>
      </c>
    </row>
    <row r="8019" spans="1:7" x14ac:dyDescent="0.3">
      <c r="A8019" t="s">
        <v>12</v>
      </c>
      <c r="B8019">
        <v>2022</v>
      </c>
      <c r="C8019">
        <v>62.98</v>
      </c>
      <c r="D8019">
        <v>67.62</v>
      </c>
      <c r="E8019">
        <v>22549</v>
      </c>
      <c r="F8019">
        <v>18.149999999999999</v>
      </c>
      <c r="G8019">
        <v>348795585</v>
      </c>
    </row>
    <row r="8020" spans="1:7" x14ac:dyDescent="0.3">
      <c r="A8020" t="s">
        <v>14</v>
      </c>
      <c r="B8020">
        <v>2016</v>
      </c>
      <c r="C8020">
        <v>58.64</v>
      </c>
      <c r="D8020">
        <v>52</v>
      </c>
      <c r="E8020">
        <v>7283</v>
      </c>
      <c r="F8020">
        <v>17.36</v>
      </c>
      <c r="G8020">
        <v>195716422</v>
      </c>
    </row>
    <row r="8021" spans="1:7" x14ac:dyDescent="0.3">
      <c r="A8021" t="s">
        <v>18</v>
      </c>
      <c r="B8021">
        <v>2021</v>
      </c>
      <c r="C8021">
        <v>41.7</v>
      </c>
      <c r="D8021">
        <v>54.53</v>
      </c>
      <c r="E8021">
        <v>39242</v>
      </c>
      <c r="F8021">
        <v>5.92</v>
      </c>
      <c r="G8021">
        <v>1333291134</v>
      </c>
    </row>
    <row r="8022" spans="1:7" x14ac:dyDescent="0.3">
      <c r="A8022" t="s">
        <v>13</v>
      </c>
      <c r="B8022">
        <v>2021</v>
      </c>
      <c r="C8022">
        <v>88.08</v>
      </c>
      <c r="D8022">
        <v>62.92</v>
      </c>
      <c r="E8022">
        <v>40930</v>
      </c>
      <c r="F8022">
        <v>6.24</v>
      </c>
      <c r="G8022">
        <v>724725122</v>
      </c>
    </row>
    <row r="8023" spans="1:7" x14ac:dyDescent="0.3">
      <c r="A8023" t="s">
        <v>17</v>
      </c>
      <c r="B8023">
        <v>2025</v>
      </c>
      <c r="C8023">
        <v>42.44</v>
      </c>
      <c r="D8023">
        <v>63.84</v>
      </c>
      <c r="E8023">
        <v>24647</v>
      </c>
      <c r="F8023">
        <v>17.52</v>
      </c>
      <c r="G8023">
        <v>904803017</v>
      </c>
    </row>
    <row r="8024" spans="1:7" x14ac:dyDescent="0.3">
      <c r="A8024" t="s">
        <v>17</v>
      </c>
      <c r="B8024">
        <v>2018</v>
      </c>
      <c r="C8024">
        <v>46.06</v>
      </c>
      <c r="D8024">
        <v>81.41</v>
      </c>
      <c r="E8024">
        <v>23965</v>
      </c>
      <c r="F8024">
        <v>19.75</v>
      </c>
      <c r="G8024">
        <v>1105202437</v>
      </c>
    </row>
    <row r="8025" spans="1:7" x14ac:dyDescent="0.3">
      <c r="A8025" t="s">
        <v>16</v>
      </c>
      <c r="B8025">
        <v>2018</v>
      </c>
      <c r="C8025">
        <v>92.45</v>
      </c>
      <c r="D8025">
        <v>75.48</v>
      </c>
      <c r="E8025">
        <v>28484</v>
      </c>
      <c r="F8025">
        <v>7.33</v>
      </c>
      <c r="G8025">
        <v>885675096</v>
      </c>
    </row>
    <row r="8026" spans="1:7" x14ac:dyDescent="0.3">
      <c r="A8026" t="s">
        <v>16</v>
      </c>
      <c r="B8026">
        <v>2022</v>
      </c>
      <c r="C8026">
        <v>55.67</v>
      </c>
      <c r="D8026">
        <v>57.24</v>
      </c>
      <c r="E8026">
        <v>74362</v>
      </c>
      <c r="F8026">
        <v>11.52</v>
      </c>
      <c r="G8026">
        <v>997221454</v>
      </c>
    </row>
    <row r="8027" spans="1:7" x14ac:dyDescent="0.3">
      <c r="A8027" t="s">
        <v>12</v>
      </c>
      <c r="B8027">
        <v>2025</v>
      </c>
      <c r="C8027">
        <v>66.25</v>
      </c>
      <c r="D8027">
        <v>53.25</v>
      </c>
      <c r="E8027">
        <v>68032</v>
      </c>
      <c r="F8027">
        <v>14.92</v>
      </c>
      <c r="G8027">
        <v>822441070</v>
      </c>
    </row>
    <row r="8028" spans="1:7" x14ac:dyDescent="0.3">
      <c r="A8028" t="s">
        <v>11</v>
      </c>
      <c r="B8028">
        <v>2009</v>
      </c>
      <c r="C8028">
        <v>83.68</v>
      </c>
      <c r="D8028">
        <v>81.64</v>
      </c>
      <c r="E8028">
        <v>44483</v>
      </c>
      <c r="F8028">
        <v>14.22</v>
      </c>
      <c r="G8028">
        <v>599683208</v>
      </c>
    </row>
    <row r="8029" spans="1:7" x14ac:dyDescent="0.3">
      <c r="A8029" t="s">
        <v>16</v>
      </c>
      <c r="B8029">
        <v>2009</v>
      </c>
      <c r="C8029">
        <v>61.18</v>
      </c>
      <c r="D8029">
        <v>82.52</v>
      </c>
      <c r="E8029">
        <v>3703</v>
      </c>
      <c r="F8029">
        <v>3.24</v>
      </c>
      <c r="G8029">
        <v>694437036</v>
      </c>
    </row>
    <row r="8030" spans="1:7" x14ac:dyDescent="0.3">
      <c r="A8030" t="s">
        <v>9</v>
      </c>
      <c r="B8030">
        <v>2020</v>
      </c>
      <c r="C8030">
        <v>55.11</v>
      </c>
      <c r="D8030">
        <v>58.17</v>
      </c>
      <c r="E8030">
        <v>8148</v>
      </c>
      <c r="F8030">
        <v>8.98</v>
      </c>
      <c r="G8030">
        <v>577029306</v>
      </c>
    </row>
    <row r="8031" spans="1:7" x14ac:dyDescent="0.3">
      <c r="A8031" t="s">
        <v>19</v>
      </c>
      <c r="B8031">
        <v>2010</v>
      </c>
      <c r="C8031">
        <v>94.75</v>
      </c>
      <c r="D8031">
        <v>62.71</v>
      </c>
      <c r="E8031">
        <v>52011</v>
      </c>
      <c r="F8031">
        <v>16.989999999999998</v>
      </c>
      <c r="G8031">
        <v>887160814</v>
      </c>
    </row>
    <row r="8032" spans="1:7" x14ac:dyDescent="0.3">
      <c r="A8032" t="s">
        <v>21</v>
      </c>
      <c r="B8032">
        <v>2008</v>
      </c>
      <c r="C8032">
        <v>85.71</v>
      </c>
      <c r="D8032">
        <v>76.77</v>
      </c>
      <c r="E8032">
        <v>50285</v>
      </c>
      <c r="F8032">
        <v>8.33</v>
      </c>
      <c r="G8032">
        <v>1237116342</v>
      </c>
    </row>
    <row r="8033" spans="1:7" x14ac:dyDescent="0.3">
      <c r="A8033" t="s">
        <v>15</v>
      </c>
      <c r="B8033">
        <v>2005</v>
      </c>
      <c r="C8033">
        <v>69.27</v>
      </c>
      <c r="D8033">
        <v>57.78</v>
      </c>
      <c r="E8033">
        <v>57384</v>
      </c>
      <c r="F8033">
        <v>6.9</v>
      </c>
      <c r="G8033">
        <v>23634260</v>
      </c>
    </row>
    <row r="8034" spans="1:7" x14ac:dyDescent="0.3">
      <c r="A8034" t="s">
        <v>15</v>
      </c>
      <c r="B8034">
        <v>2018</v>
      </c>
      <c r="C8034">
        <v>94.86</v>
      </c>
      <c r="D8034">
        <v>68.78</v>
      </c>
      <c r="E8034">
        <v>47300</v>
      </c>
      <c r="F8034">
        <v>13.45</v>
      </c>
      <c r="G8034">
        <v>978337442</v>
      </c>
    </row>
    <row r="8035" spans="1:7" x14ac:dyDescent="0.3">
      <c r="A8035" t="s">
        <v>21</v>
      </c>
      <c r="B8035">
        <v>2025</v>
      </c>
      <c r="C8035">
        <v>58.49</v>
      </c>
      <c r="D8035">
        <v>52.91</v>
      </c>
      <c r="E8035">
        <v>62417</v>
      </c>
      <c r="F8035">
        <v>6.34</v>
      </c>
      <c r="G8035">
        <v>1035602040</v>
      </c>
    </row>
    <row r="8036" spans="1:7" x14ac:dyDescent="0.3">
      <c r="A8036" t="s">
        <v>7</v>
      </c>
      <c r="B8036">
        <v>2019</v>
      </c>
      <c r="C8036">
        <v>60.8</v>
      </c>
      <c r="D8036">
        <v>63.09</v>
      </c>
      <c r="E8036">
        <v>32439</v>
      </c>
      <c r="F8036">
        <v>18.21</v>
      </c>
      <c r="G8036">
        <v>1304587864</v>
      </c>
    </row>
    <row r="8037" spans="1:7" x14ac:dyDescent="0.3">
      <c r="A8037" t="s">
        <v>14</v>
      </c>
      <c r="B8037">
        <v>2009</v>
      </c>
      <c r="C8037">
        <v>46.16</v>
      </c>
      <c r="D8037">
        <v>54.82</v>
      </c>
      <c r="E8037">
        <v>28705</v>
      </c>
      <c r="F8037">
        <v>19.13</v>
      </c>
      <c r="G8037">
        <v>571404151</v>
      </c>
    </row>
    <row r="8038" spans="1:7" x14ac:dyDescent="0.3">
      <c r="A8038" t="s">
        <v>12</v>
      </c>
      <c r="B8038">
        <v>2008</v>
      </c>
      <c r="C8038">
        <v>52.02</v>
      </c>
      <c r="D8038">
        <v>52.35</v>
      </c>
      <c r="E8038">
        <v>54869</v>
      </c>
      <c r="F8038">
        <v>10.27</v>
      </c>
      <c r="G8038">
        <v>1109863708</v>
      </c>
    </row>
    <row r="8039" spans="1:7" x14ac:dyDescent="0.3">
      <c r="A8039" t="s">
        <v>20</v>
      </c>
      <c r="B8039">
        <v>2015</v>
      </c>
      <c r="C8039">
        <v>68.819999999999993</v>
      </c>
      <c r="D8039">
        <v>62.12</v>
      </c>
      <c r="E8039">
        <v>10476</v>
      </c>
      <c r="F8039">
        <v>4.63</v>
      </c>
      <c r="G8039">
        <v>71252925</v>
      </c>
    </row>
    <row r="8040" spans="1:7" x14ac:dyDescent="0.3">
      <c r="A8040" t="s">
        <v>7</v>
      </c>
      <c r="B8040">
        <v>2012</v>
      </c>
      <c r="C8040">
        <v>90.76</v>
      </c>
      <c r="D8040">
        <v>67.89</v>
      </c>
      <c r="E8040">
        <v>28955</v>
      </c>
      <c r="F8040">
        <v>12.36</v>
      </c>
      <c r="G8040">
        <v>649616203</v>
      </c>
    </row>
    <row r="8041" spans="1:7" x14ac:dyDescent="0.3">
      <c r="A8041" t="s">
        <v>11</v>
      </c>
      <c r="B8041">
        <v>2009</v>
      </c>
      <c r="C8041">
        <v>85.62</v>
      </c>
      <c r="D8041">
        <v>61.47</v>
      </c>
      <c r="E8041">
        <v>44212</v>
      </c>
      <c r="F8041">
        <v>18.809999999999999</v>
      </c>
      <c r="G8041">
        <v>116367423</v>
      </c>
    </row>
    <row r="8042" spans="1:7" x14ac:dyDescent="0.3">
      <c r="A8042" t="s">
        <v>7</v>
      </c>
      <c r="B8042">
        <v>2010</v>
      </c>
      <c r="C8042">
        <v>56.89</v>
      </c>
      <c r="D8042">
        <v>73.239999999999995</v>
      </c>
      <c r="E8042">
        <v>72242</v>
      </c>
      <c r="F8042">
        <v>13.2</v>
      </c>
      <c r="G8042">
        <v>749364562</v>
      </c>
    </row>
    <row r="8043" spans="1:7" x14ac:dyDescent="0.3">
      <c r="A8043" t="s">
        <v>14</v>
      </c>
      <c r="B8043">
        <v>2016</v>
      </c>
      <c r="C8043">
        <v>80.97</v>
      </c>
      <c r="D8043">
        <v>60.82</v>
      </c>
      <c r="E8043">
        <v>8232</v>
      </c>
      <c r="F8043">
        <v>5.46</v>
      </c>
      <c r="G8043">
        <v>428014902</v>
      </c>
    </row>
    <row r="8044" spans="1:7" x14ac:dyDescent="0.3">
      <c r="A8044" t="s">
        <v>16</v>
      </c>
      <c r="B8044">
        <v>2017</v>
      </c>
      <c r="C8044">
        <v>88.89</v>
      </c>
      <c r="D8044">
        <v>65.08</v>
      </c>
      <c r="E8044">
        <v>63989</v>
      </c>
      <c r="F8044">
        <v>14.03</v>
      </c>
      <c r="G8044">
        <v>677389965</v>
      </c>
    </row>
    <row r="8045" spans="1:7" x14ac:dyDescent="0.3">
      <c r="A8045" t="s">
        <v>20</v>
      </c>
      <c r="B8045">
        <v>2001</v>
      </c>
      <c r="C8045">
        <v>59.17</v>
      </c>
      <c r="D8045">
        <v>78.61</v>
      </c>
      <c r="E8045">
        <v>17714</v>
      </c>
      <c r="F8045">
        <v>19.59</v>
      </c>
      <c r="G8045">
        <v>228391660</v>
      </c>
    </row>
    <row r="8046" spans="1:7" x14ac:dyDescent="0.3">
      <c r="A8046" t="s">
        <v>17</v>
      </c>
      <c r="B8046">
        <v>2013</v>
      </c>
      <c r="C8046">
        <v>91.43</v>
      </c>
      <c r="D8046">
        <v>79.989999999999995</v>
      </c>
      <c r="E8046">
        <v>23110</v>
      </c>
      <c r="F8046">
        <v>4.22</v>
      </c>
      <c r="G8046">
        <v>1015928459</v>
      </c>
    </row>
    <row r="8047" spans="1:7" x14ac:dyDescent="0.3">
      <c r="A8047" t="s">
        <v>20</v>
      </c>
      <c r="B8047">
        <v>2009</v>
      </c>
      <c r="C8047">
        <v>49.6</v>
      </c>
      <c r="D8047">
        <v>74.709999999999994</v>
      </c>
      <c r="E8047">
        <v>7657</v>
      </c>
      <c r="F8047">
        <v>11.29</v>
      </c>
      <c r="G8047">
        <v>1182682797</v>
      </c>
    </row>
    <row r="8048" spans="1:7" x14ac:dyDescent="0.3">
      <c r="A8048" t="s">
        <v>7</v>
      </c>
      <c r="B8048">
        <v>2009</v>
      </c>
      <c r="C8048">
        <v>94.47</v>
      </c>
      <c r="D8048">
        <v>69.180000000000007</v>
      </c>
      <c r="E8048">
        <v>68654</v>
      </c>
      <c r="F8048">
        <v>11.53</v>
      </c>
      <c r="G8048">
        <v>1298068646</v>
      </c>
    </row>
    <row r="8049" spans="1:7" x14ac:dyDescent="0.3">
      <c r="A8049" t="s">
        <v>12</v>
      </c>
      <c r="B8049">
        <v>2020</v>
      </c>
      <c r="C8049">
        <v>86.84</v>
      </c>
      <c r="D8049">
        <v>53.37</v>
      </c>
      <c r="E8049">
        <v>15013</v>
      </c>
      <c r="F8049">
        <v>15.17</v>
      </c>
      <c r="G8049">
        <v>1019685896</v>
      </c>
    </row>
    <row r="8050" spans="1:7" x14ac:dyDescent="0.3">
      <c r="A8050" t="s">
        <v>8</v>
      </c>
      <c r="B8050">
        <v>2010</v>
      </c>
      <c r="C8050">
        <v>72.63</v>
      </c>
      <c r="D8050">
        <v>63.62</v>
      </c>
      <c r="E8050">
        <v>58500</v>
      </c>
      <c r="F8050">
        <v>13.57</v>
      </c>
      <c r="G8050">
        <v>367344164</v>
      </c>
    </row>
    <row r="8051" spans="1:7" x14ac:dyDescent="0.3">
      <c r="A8051" t="s">
        <v>13</v>
      </c>
      <c r="B8051">
        <v>2014</v>
      </c>
      <c r="C8051">
        <v>60.38</v>
      </c>
      <c r="D8051">
        <v>81.290000000000006</v>
      </c>
      <c r="E8051">
        <v>53657</v>
      </c>
      <c r="F8051">
        <v>11.46</v>
      </c>
      <c r="G8051">
        <v>235978683</v>
      </c>
    </row>
    <row r="8052" spans="1:7" x14ac:dyDescent="0.3">
      <c r="A8052" t="s">
        <v>14</v>
      </c>
      <c r="B8052">
        <v>2002</v>
      </c>
      <c r="C8052">
        <v>87.8</v>
      </c>
      <c r="D8052">
        <v>63.6</v>
      </c>
      <c r="E8052">
        <v>77434</v>
      </c>
      <c r="F8052">
        <v>9.6300000000000008</v>
      </c>
      <c r="G8052">
        <v>454724763</v>
      </c>
    </row>
    <row r="8053" spans="1:7" x14ac:dyDescent="0.3">
      <c r="A8053" t="s">
        <v>15</v>
      </c>
      <c r="B8053">
        <v>2010</v>
      </c>
      <c r="C8053">
        <v>77.790000000000006</v>
      </c>
      <c r="D8053">
        <v>80.709999999999994</v>
      </c>
      <c r="E8053">
        <v>38308</v>
      </c>
      <c r="F8053">
        <v>15.9</v>
      </c>
      <c r="G8053">
        <v>1302733842</v>
      </c>
    </row>
    <row r="8054" spans="1:7" x14ac:dyDescent="0.3">
      <c r="A8054" t="s">
        <v>12</v>
      </c>
      <c r="B8054">
        <v>2014</v>
      </c>
      <c r="C8054">
        <v>55.66</v>
      </c>
      <c r="D8054">
        <v>58.59</v>
      </c>
      <c r="E8054">
        <v>21681</v>
      </c>
      <c r="F8054">
        <v>12.76</v>
      </c>
      <c r="G8054">
        <v>935451811</v>
      </c>
    </row>
    <row r="8055" spans="1:7" x14ac:dyDescent="0.3">
      <c r="A8055" t="s">
        <v>9</v>
      </c>
      <c r="B8055">
        <v>2008</v>
      </c>
      <c r="C8055">
        <v>57.37</v>
      </c>
      <c r="D8055">
        <v>62.03</v>
      </c>
      <c r="E8055">
        <v>57301</v>
      </c>
      <c r="F8055">
        <v>8.48</v>
      </c>
      <c r="G8055">
        <v>1054723595</v>
      </c>
    </row>
    <row r="8056" spans="1:7" x14ac:dyDescent="0.3">
      <c r="A8056" t="s">
        <v>13</v>
      </c>
      <c r="B8056">
        <v>2024</v>
      </c>
      <c r="C8056">
        <v>76.19</v>
      </c>
      <c r="D8056">
        <v>51.63</v>
      </c>
      <c r="E8056">
        <v>42726</v>
      </c>
      <c r="F8056">
        <v>10.91</v>
      </c>
      <c r="G8056">
        <v>343938948</v>
      </c>
    </row>
    <row r="8057" spans="1:7" x14ac:dyDescent="0.3">
      <c r="A8057" t="s">
        <v>11</v>
      </c>
      <c r="B8057">
        <v>2000</v>
      </c>
      <c r="C8057">
        <v>69.36</v>
      </c>
      <c r="D8057">
        <v>79.83</v>
      </c>
      <c r="E8057">
        <v>56946</v>
      </c>
      <c r="F8057">
        <v>15.69</v>
      </c>
      <c r="G8057">
        <v>1105824813</v>
      </c>
    </row>
    <row r="8058" spans="1:7" x14ac:dyDescent="0.3">
      <c r="A8058" t="s">
        <v>7</v>
      </c>
      <c r="B8058">
        <v>2013</v>
      </c>
      <c r="C8058">
        <v>77.760000000000005</v>
      </c>
      <c r="D8058">
        <v>54.49</v>
      </c>
      <c r="E8058">
        <v>60240</v>
      </c>
      <c r="F8058">
        <v>9.4700000000000006</v>
      </c>
      <c r="G8058">
        <v>1056287346</v>
      </c>
    </row>
    <row r="8059" spans="1:7" x14ac:dyDescent="0.3">
      <c r="A8059" t="s">
        <v>21</v>
      </c>
      <c r="B8059">
        <v>2012</v>
      </c>
      <c r="C8059">
        <v>90.53</v>
      </c>
      <c r="D8059">
        <v>76.66</v>
      </c>
      <c r="E8059">
        <v>55823</v>
      </c>
      <c r="F8059">
        <v>13.47</v>
      </c>
      <c r="G8059">
        <v>417309103</v>
      </c>
    </row>
    <row r="8060" spans="1:7" x14ac:dyDescent="0.3">
      <c r="A8060" t="s">
        <v>19</v>
      </c>
      <c r="B8060">
        <v>2004</v>
      </c>
      <c r="C8060">
        <v>86.74</v>
      </c>
      <c r="D8060">
        <v>77.180000000000007</v>
      </c>
      <c r="E8060">
        <v>57446</v>
      </c>
      <c r="F8060">
        <v>5.68</v>
      </c>
      <c r="G8060">
        <v>331299469</v>
      </c>
    </row>
    <row r="8061" spans="1:7" x14ac:dyDescent="0.3">
      <c r="A8061" t="s">
        <v>7</v>
      </c>
      <c r="B8061">
        <v>2024</v>
      </c>
      <c r="C8061">
        <v>84.52</v>
      </c>
      <c r="D8061">
        <v>61.56</v>
      </c>
      <c r="E8061">
        <v>27881</v>
      </c>
      <c r="F8061">
        <v>16.54</v>
      </c>
      <c r="G8061">
        <v>1222558819</v>
      </c>
    </row>
    <row r="8062" spans="1:7" x14ac:dyDescent="0.3">
      <c r="A8062" t="s">
        <v>18</v>
      </c>
      <c r="B8062">
        <v>2000</v>
      </c>
      <c r="C8062">
        <v>58.23</v>
      </c>
      <c r="D8062">
        <v>62.61</v>
      </c>
      <c r="E8062">
        <v>53220</v>
      </c>
      <c r="F8062">
        <v>12.86</v>
      </c>
      <c r="G8062">
        <v>248124324</v>
      </c>
    </row>
    <row r="8063" spans="1:7" x14ac:dyDescent="0.3">
      <c r="A8063" t="s">
        <v>20</v>
      </c>
      <c r="B8063">
        <v>2020</v>
      </c>
      <c r="C8063">
        <v>79.75</v>
      </c>
      <c r="D8063">
        <v>75.180000000000007</v>
      </c>
      <c r="E8063">
        <v>44010</v>
      </c>
      <c r="F8063">
        <v>17.809999999999999</v>
      </c>
      <c r="G8063">
        <v>1069977058</v>
      </c>
    </row>
    <row r="8064" spans="1:7" x14ac:dyDescent="0.3">
      <c r="A8064" t="s">
        <v>13</v>
      </c>
      <c r="B8064">
        <v>2023</v>
      </c>
      <c r="C8064">
        <v>72.34</v>
      </c>
      <c r="D8064">
        <v>51.52</v>
      </c>
      <c r="E8064">
        <v>75088</v>
      </c>
      <c r="F8064">
        <v>7.55</v>
      </c>
      <c r="G8064">
        <v>787980682</v>
      </c>
    </row>
    <row r="8065" spans="1:7" x14ac:dyDescent="0.3">
      <c r="A8065" t="s">
        <v>8</v>
      </c>
      <c r="B8065">
        <v>2025</v>
      </c>
      <c r="C8065">
        <v>49.28</v>
      </c>
      <c r="D8065">
        <v>78.040000000000006</v>
      </c>
      <c r="E8065">
        <v>70536</v>
      </c>
      <c r="F8065">
        <v>8.74</v>
      </c>
      <c r="G8065">
        <v>537591607</v>
      </c>
    </row>
    <row r="8066" spans="1:7" x14ac:dyDescent="0.3">
      <c r="A8066" t="s">
        <v>16</v>
      </c>
      <c r="B8066">
        <v>2001</v>
      </c>
      <c r="C8066">
        <v>65.760000000000005</v>
      </c>
      <c r="D8066">
        <v>72.67</v>
      </c>
      <c r="E8066">
        <v>17345</v>
      </c>
      <c r="F8066">
        <v>14.08</v>
      </c>
      <c r="G8066">
        <v>1079331654</v>
      </c>
    </row>
    <row r="8067" spans="1:7" x14ac:dyDescent="0.3">
      <c r="A8067" t="s">
        <v>16</v>
      </c>
      <c r="B8067">
        <v>2007</v>
      </c>
      <c r="C8067">
        <v>85.87</v>
      </c>
      <c r="D8067">
        <v>79.72</v>
      </c>
      <c r="E8067">
        <v>6044</v>
      </c>
      <c r="F8067">
        <v>17.22</v>
      </c>
      <c r="G8067">
        <v>855502329</v>
      </c>
    </row>
    <row r="8068" spans="1:7" x14ac:dyDescent="0.3">
      <c r="A8068" t="s">
        <v>14</v>
      </c>
      <c r="B8068">
        <v>2004</v>
      </c>
      <c r="C8068">
        <v>68.89</v>
      </c>
      <c r="D8068">
        <v>70.19</v>
      </c>
      <c r="E8068">
        <v>72531</v>
      </c>
      <c r="F8068">
        <v>12.14</v>
      </c>
      <c r="G8068">
        <v>72134790</v>
      </c>
    </row>
    <row r="8069" spans="1:7" x14ac:dyDescent="0.3">
      <c r="A8069" t="s">
        <v>15</v>
      </c>
      <c r="B8069">
        <v>2022</v>
      </c>
      <c r="C8069">
        <v>94.21</v>
      </c>
      <c r="D8069">
        <v>65.91</v>
      </c>
      <c r="E8069">
        <v>60036</v>
      </c>
      <c r="F8069">
        <v>12.98</v>
      </c>
      <c r="G8069">
        <v>1120558490</v>
      </c>
    </row>
    <row r="8070" spans="1:7" x14ac:dyDescent="0.3">
      <c r="A8070" t="s">
        <v>15</v>
      </c>
      <c r="B8070">
        <v>2016</v>
      </c>
      <c r="C8070">
        <v>81.2</v>
      </c>
      <c r="D8070">
        <v>75.540000000000006</v>
      </c>
      <c r="E8070">
        <v>70338</v>
      </c>
      <c r="F8070">
        <v>17.690000000000001</v>
      </c>
      <c r="G8070">
        <v>1065669894</v>
      </c>
    </row>
    <row r="8071" spans="1:7" x14ac:dyDescent="0.3">
      <c r="A8071" t="s">
        <v>17</v>
      </c>
      <c r="B8071">
        <v>2019</v>
      </c>
      <c r="C8071">
        <v>86.03</v>
      </c>
      <c r="D8071">
        <v>68.78</v>
      </c>
      <c r="E8071">
        <v>35195</v>
      </c>
      <c r="F8071">
        <v>11.81</v>
      </c>
      <c r="G8071">
        <v>1352925164</v>
      </c>
    </row>
    <row r="8072" spans="1:7" x14ac:dyDescent="0.3">
      <c r="A8072" t="s">
        <v>16</v>
      </c>
      <c r="B8072">
        <v>2020</v>
      </c>
      <c r="C8072">
        <v>51.59</v>
      </c>
      <c r="D8072">
        <v>84.84</v>
      </c>
      <c r="E8072">
        <v>57534</v>
      </c>
      <c r="F8072">
        <v>13.98</v>
      </c>
      <c r="G8072">
        <v>836757833</v>
      </c>
    </row>
    <row r="8073" spans="1:7" x14ac:dyDescent="0.3">
      <c r="A8073" t="s">
        <v>21</v>
      </c>
      <c r="B8073">
        <v>2003</v>
      </c>
      <c r="C8073">
        <v>48.75</v>
      </c>
      <c r="D8073">
        <v>51.71</v>
      </c>
      <c r="E8073">
        <v>52940</v>
      </c>
      <c r="F8073">
        <v>19.63</v>
      </c>
      <c r="G8073">
        <v>213103893</v>
      </c>
    </row>
    <row r="8074" spans="1:7" x14ac:dyDescent="0.3">
      <c r="A8074" t="s">
        <v>17</v>
      </c>
      <c r="B8074">
        <v>2001</v>
      </c>
      <c r="C8074">
        <v>83.29</v>
      </c>
      <c r="D8074">
        <v>53.13</v>
      </c>
      <c r="E8074">
        <v>56837</v>
      </c>
      <c r="F8074">
        <v>9.48</v>
      </c>
      <c r="G8074">
        <v>1256587109</v>
      </c>
    </row>
    <row r="8075" spans="1:7" x14ac:dyDescent="0.3">
      <c r="A8075" t="s">
        <v>9</v>
      </c>
      <c r="B8075">
        <v>2020</v>
      </c>
      <c r="C8075">
        <v>91.65</v>
      </c>
      <c r="D8075">
        <v>50.41</v>
      </c>
      <c r="E8075">
        <v>21870</v>
      </c>
      <c r="F8075">
        <v>3.38</v>
      </c>
      <c r="G8075">
        <v>1296977436</v>
      </c>
    </row>
    <row r="8076" spans="1:7" x14ac:dyDescent="0.3">
      <c r="A8076" t="s">
        <v>9</v>
      </c>
      <c r="B8076">
        <v>2025</v>
      </c>
      <c r="C8076">
        <v>53.87</v>
      </c>
      <c r="D8076">
        <v>66.98</v>
      </c>
      <c r="E8076">
        <v>56707</v>
      </c>
      <c r="F8076">
        <v>10.210000000000001</v>
      </c>
      <c r="G8076">
        <v>735831832</v>
      </c>
    </row>
    <row r="8077" spans="1:7" x14ac:dyDescent="0.3">
      <c r="A8077" t="s">
        <v>15</v>
      </c>
      <c r="B8077">
        <v>2012</v>
      </c>
      <c r="C8077">
        <v>53.18</v>
      </c>
      <c r="D8077">
        <v>83.16</v>
      </c>
      <c r="E8077">
        <v>50341</v>
      </c>
      <c r="F8077">
        <v>13.14</v>
      </c>
      <c r="G8077">
        <v>783546514</v>
      </c>
    </row>
    <row r="8078" spans="1:7" x14ac:dyDescent="0.3">
      <c r="A8078" t="s">
        <v>9</v>
      </c>
      <c r="B8078">
        <v>2010</v>
      </c>
      <c r="C8078">
        <v>58.65</v>
      </c>
      <c r="D8078">
        <v>65.14</v>
      </c>
      <c r="E8078">
        <v>20555</v>
      </c>
      <c r="F8078">
        <v>5.09</v>
      </c>
      <c r="G8078">
        <v>1292825801</v>
      </c>
    </row>
    <row r="8079" spans="1:7" x14ac:dyDescent="0.3">
      <c r="A8079" t="s">
        <v>14</v>
      </c>
      <c r="B8079">
        <v>2020</v>
      </c>
      <c r="C8079">
        <v>86.79</v>
      </c>
      <c r="D8079">
        <v>51.06</v>
      </c>
      <c r="E8079">
        <v>72755</v>
      </c>
      <c r="F8079">
        <v>4.38</v>
      </c>
      <c r="G8079">
        <v>1033404820</v>
      </c>
    </row>
    <row r="8080" spans="1:7" x14ac:dyDescent="0.3">
      <c r="A8080" t="s">
        <v>11</v>
      </c>
      <c r="B8080">
        <v>2022</v>
      </c>
      <c r="C8080">
        <v>88.77</v>
      </c>
      <c r="D8080">
        <v>79.09</v>
      </c>
      <c r="E8080">
        <v>45921</v>
      </c>
      <c r="F8080">
        <v>16.309999999999999</v>
      </c>
      <c r="G8080">
        <v>681074011</v>
      </c>
    </row>
    <row r="8081" spans="1:7" x14ac:dyDescent="0.3">
      <c r="A8081" t="s">
        <v>21</v>
      </c>
      <c r="B8081">
        <v>2022</v>
      </c>
      <c r="C8081">
        <v>48.74</v>
      </c>
      <c r="D8081">
        <v>71.78</v>
      </c>
      <c r="E8081">
        <v>4600</v>
      </c>
      <c r="F8081">
        <v>9.7899999999999991</v>
      </c>
      <c r="G8081">
        <v>635715955</v>
      </c>
    </row>
    <row r="8082" spans="1:7" x14ac:dyDescent="0.3">
      <c r="A8082" t="s">
        <v>17</v>
      </c>
      <c r="B8082">
        <v>2001</v>
      </c>
      <c r="C8082">
        <v>93.74</v>
      </c>
      <c r="D8082">
        <v>79.91</v>
      </c>
      <c r="E8082">
        <v>45341</v>
      </c>
      <c r="F8082">
        <v>13.65</v>
      </c>
      <c r="G8082">
        <v>1072121038</v>
      </c>
    </row>
    <row r="8083" spans="1:7" x14ac:dyDescent="0.3">
      <c r="A8083" t="s">
        <v>8</v>
      </c>
      <c r="B8083">
        <v>2015</v>
      </c>
      <c r="C8083">
        <v>57.57</v>
      </c>
      <c r="D8083">
        <v>53.27</v>
      </c>
      <c r="E8083">
        <v>4241</v>
      </c>
      <c r="F8083">
        <v>12.13</v>
      </c>
      <c r="G8083">
        <v>1273953267</v>
      </c>
    </row>
    <row r="8084" spans="1:7" x14ac:dyDescent="0.3">
      <c r="A8084" t="s">
        <v>18</v>
      </c>
      <c r="B8084">
        <v>2023</v>
      </c>
      <c r="C8084">
        <v>42.13</v>
      </c>
      <c r="D8084">
        <v>55.74</v>
      </c>
      <c r="E8084">
        <v>26692</v>
      </c>
      <c r="F8084">
        <v>7.73</v>
      </c>
      <c r="G8084">
        <v>472914916</v>
      </c>
    </row>
    <row r="8085" spans="1:7" x14ac:dyDescent="0.3">
      <c r="A8085" t="s">
        <v>21</v>
      </c>
      <c r="B8085">
        <v>2018</v>
      </c>
      <c r="C8085">
        <v>89.32</v>
      </c>
      <c r="D8085">
        <v>77.47</v>
      </c>
      <c r="E8085">
        <v>79636</v>
      </c>
      <c r="F8085">
        <v>6.27</v>
      </c>
      <c r="G8085">
        <v>1047228059</v>
      </c>
    </row>
    <row r="8086" spans="1:7" x14ac:dyDescent="0.3">
      <c r="A8086" t="s">
        <v>7</v>
      </c>
      <c r="B8086">
        <v>2018</v>
      </c>
      <c r="C8086">
        <v>67.86</v>
      </c>
      <c r="D8086">
        <v>83.13</v>
      </c>
      <c r="E8086">
        <v>1381</v>
      </c>
      <c r="F8086">
        <v>8.6300000000000008</v>
      </c>
      <c r="G8086">
        <v>689090693</v>
      </c>
    </row>
    <row r="8087" spans="1:7" x14ac:dyDescent="0.3">
      <c r="A8087" t="s">
        <v>19</v>
      </c>
      <c r="B8087">
        <v>2023</v>
      </c>
      <c r="C8087">
        <v>75.209999999999994</v>
      </c>
      <c r="D8087">
        <v>82.15</v>
      </c>
      <c r="E8087">
        <v>13537</v>
      </c>
      <c r="F8087">
        <v>12.85</v>
      </c>
      <c r="G8087">
        <v>369365597</v>
      </c>
    </row>
    <row r="8088" spans="1:7" x14ac:dyDescent="0.3">
      <c r="A8088" t="s">
        <v>9</v>
      </c>
      <c r="B8088">
        <v>2007</v>
      </c>
      <c r="C8088">
        <v>40.89</v>
      </c>
      <c r="D8088">
        <v>56.73</v>
      </c>
      <c r="E8088">
        <v>34256</v>
      </c>
      <c r="F8088">
        <v>4.9000000000000004</v>
      </c>
      <c r="G8088">
        <v>543403173</v>
      </c>
    </row>
    <row r="8089" spans="1:7" x14ac:dyDescent="0.3">
      <c r="A8089" t="s">
        <v>14</v>
      </c>
      <c r="B8089">
        <v>2008</v>
      </c>
      <c r="C8089">
        <v>67.37</v>
      </c>
      <c r="D8089">
        <v>66.06</v>
      </c>
      <c r="E8089">
        <v>19332</v>
      </c>
      <c r="F8089">
        <v>12.63</v>
      </c>
      <c r="G8089">
        <v>110620316</v>
      </c>
    </row>
    <row r="8090" spans="1:7" x14ac:dyDescent="0.3">
      <c r="A8090" t="s">
        <v>7</v>
      </c>
      <c r="B8090">
        <v>2000</v>
      </c>
      <c r="C8090">
        <v>58.75</v>
      </c>
      <c r="D8090">
        <v>59.6</v>
      </c>
      <c r="E8090">
        <v>12973</v>
      </c>
      <c r="F8090">
        <v>18.899999999999999</v>
      </c>
      <c r="G8090">
        <v>946432720</v>
      </c>
    </row>
    <row r="8091" spans="1:7" x14ac:dyDescent="0.3">
      <c r="A8091" t="s">
        <v>11</v>
      </c>
      <c r="B8091">
        <v>2000</v>
      </c>
      <c r="C8091">
        <v>48.9</v>
      </c>
      <c r="D8091">
        <v>55.46</v>
      </c>
      <c r="E8091">
        <v>21156</v>
      </c>
      <c r="F8091">
        <v>11.12</v>
      </c>
      <c r="G8091">
        <v>660913488</v>
      </c>
    </row>
    <row r="8092" spans="1:7" x14ac:dyDescent="0.3">
      <c r="A8092" t="s">
        <v>17</v>
      </c>
      <c r="B8092">
        <v>2023</v>
      </c>
      <c r="C8092">
        <v>87.26</v>
      </c>
      <c r="D8092">
        <v>66.19</v>
      </c>
      <c r="E8092">
        <v>63702</v>
      </c>
      <c r="F8092">
        <v>3.54</v>
      </c>
      <c r="G8092">
        <v>12462757</v>
      </c>
    </row>
    <row r="8093" spans="1:7" x14ac:dyDescent="0.3">
      <c r="A8093" t="s">
        <v>16</v>
      </c>
      <c r="B8093">
        <v>2008</v>
      </c>
      <c r="C8093">
        <v>56.27</v>
      </c>
      <c r="D8093">
        <v>63.26</v>
      </c>
      <c r="E8093">
        <v>75970</v>
      </c>
      <c r="F8093">
        <v>16.77</v>
      </c>
      <c r="G8093">
        <v>636879663</v>
      </c>
    </row>
    <row r="8094" spans="1:7" x14ac:dyDescent="0.3">
      <c r="A8094" t="s">
        <v>10</v>
      </c>
      <c r="B8094">
        <v>2012</v>
      </c>
      <c r="C8094">
        <v>67.62</v>
      </c>
      <c r="D8094">
        <v>82.98</v>
      </c>
      <c r="E8094">
        <v>41154</v>
      </c>
      <c r="F8094">
        <v>16.03</v>
      </c>
      <c r="G8094">
        <v>794815585</v>
      </c>
    </row>
    <row r="8095" spans="1:7" x14ac:dyDescent="0.3">
      <c r="A8095" t="s">
        <v>19</v>
      </c>
      <c r="B8095">
        <v>2016</v>
      </c>
      <c r="C8095">
        <v>90.5</v>
      </c>
      <c r="D8095">
        <v>54.55</v>
      </c>
      <c r="E8095">
        <v>59595</v>
      </c>
      <c r="F8095">
        <v>9.99</v>
      </c>
      <c r="G8095">
        <v>533854328</v>
      </c>
    </row>
    <row r="8096" spans="1:7" x14ac:dyDescent="0.3">
      <c r="A8096" t="s">
        <v>14</v>
      </c>
      <c r="B8096">
        <v>2005</v>
      </c>
      <c r="C8096">
        <v>42.23</v>
      </c>
      <c r="D8096">
        <v>73.489999999999995</v>
      </c>
      <c r="E8096">
        <v>8565</v>
      </c>
      <c r="F8096">
        <v>14.52</v>
      </c>
      <c r="G8096">
        <v>726421412</v>
      </c>
    </row>
    <row r="8097" spans="1:7" x14ac:dyDescent="0.3">
      <c r="A8097" t="s">
        <v>16</v>
      </c>
      <c r="B8097">
        <v>2006</v>
      </c>
      <c r="C8097">
        <v>62.71</v>
      </c>
      <c r="D8097">
        <v>65.87</v>
      </c>
      <c r="E8097">
        <v>20427</v>
      </c>
      <c r="F8097">
        <v>7.44</v>
      </c>
      <c r="G8097">
        <v>1328682795</v>
      </c>
    </row>
    <row r="8098" spans="1:7" x14ac:dyDescent="0.3">
      <c r="A8098" t="s">
        <v>16</v>
      </c>
      <c r="B8098">
        <v>2004</v>
      </c>
      <c r="C8098">
        <v>68.36</v>
      </c>
      <c r="D8098">
        <v>83.3</v>
      </c>
      <c r="E8098">
        <v>32853</v>
      </c>
      <c r="F8098">
        <v>12.85</v>
      </c>
      <c r="G8098">
        <v>905840806</v>
      </c>
    </row>
    <row r="8099" spans="1:7" x14ac:dyDescent="0.3">
      <c r="A8099" t="s">
        <v>14</v>
      </c>
      <c r="B8099">
        <v>2010</v>
      </c>
      <c r="C8099">
        <v>67.48</v>
      </c>
      <c r="D8099">
        <v>77.150000000000006</v>
      </c>
      <c r="E8099">
        <v>63264</v>
      </c>
      <c r="F8099">
        <v>19.86</v>
      </c>
      <c r="G8099">
        <v>469576388</v>
      </c>
    </row>
    <row r="8100" spans="1:7" x14ac:dyDescent="0.3">
      <c r="A8100" t="s">
        <v>21</v>
      </c>
      <c r="B8100">
        <v>2023</v>
      </c>
      <c r="C8100">
        <v>68.650000000000006</v>
      </c>
      <c r="D8100">
        <v>53.69</v>
      </c>
      <c r="E8100">
        <v>2281</v>
      </c>
      <c r="F8100">
        <v>4.0999999999999996</v>
      </c>
      <c r="G8100">
        <v>355545787</v>
      </c>
    </row>
    <row r="8101" spans="1:7" x14ac:dyDescent="0.3">
      <c r="A8101" t="s">
        <v>14</v>
      </c>
      <c r="B8101">
        <v>2025</v>
      </c>
      <c r="C8101">
        <v>55.61</v>
      </c>
      <c r="D8101">
        <v>67.959999999999994</v>
      </c>
      <c r="E8101">
        <v>9514</v>
      </c>
      <c r="F8101">
        <v>8.35</v>
      </c>
      <c r="G8101">
        <v>560904419</v>
      </c>
    </row>
    <row r="8102" spans="1:7" x14ac:dyDescent="0.3">
      <c r="A8102" t="s">
        <v>11</v>
      </c>
      <c r="B8102">
        <v>2001</v>
      </c>
      <c r="C8102">
        <v>71.37</v>
      </c>
      <c r="D8102">
        <v>83.79</v>
      </c>
      <c r="E8102">
        <v>22176</v>
      </c>
      <c r="F8102">
        <v>14.49</v>
      </c>
      <c r="G8102">
        <v>1273642965</v>
      </c>
    </row>
    <row r="8103" spans="1:7" x14ac:dyDescent="0.3">
      <c r="A8103" t="s">
        <v>18</v>
      </c>
      <c r="B8103">
        <v>2003</v>
      </c>
      <c r="C8103">
        <v>69.67</v>
      </c>
      <c r="D8103">
        <v>59.8</v>
      </c>
      <c r="E8103">
        <v>67116</v>
      </c>
      <c r="F8103">
        <v>10.15</v>
      </c>
      <c r="G8103">
        <v>447499359</v>
      </c>
    </row>
    <row r="8104" spans="1:7" x14ac:dyDescent="0.3">
      <c r="A8104" t="s">
        <v>15</v>
      </c>
      <c r="B8104">
        <v>2000</v>
      </c>
      <c r="C8104">
        <v>80.930000000000007</v>
      </c>
      <c r="D8104">
        <v>79.87</v>
      </c>
      <c r="E8104">
        <v>20342</v>
      </c>
      <c r="F8104">
        <v>13.38</v>
      </c>
      <c r="G8104">
        <v>833439524</v>
      </c>
    </row>
    <row r="8105" spans="1:7" x14ac:dyDescent="0.3">
      <c r="A8105" t="s">
        <v>20</v>
      </c>
      <c r="B8105">
        <v>2019</v>
      </c>
      <c r="C8105">
        <v>44.48</v>
      </c>
      <c r="D8105">
        <v>63.42</v>
      </c>
      <c r="E8105">
        <v>62282</v>
      </c>
      <c r="F8105">
        <v>19.39</v>
      </c>
      <c r="G8105">
        <v>1298045847</v>
      </c>
    </row>
    <row r="8106" spans="1:7" x14ac:dyDescent="0.3">
      <c r="A8106" t="s">
        <v>20</v>
      </c>
      <c r="B8106">
        <v>2007</v>
      </c>
      <c r="C8106">
        <v>94.19</v>
      </c>
      <c r="D8106">
        <v>82.28</v>
      </c>
      <c r="E8106">
        <v>27492</v>
      </c>
      <c r="F8106">
        <v>4.51</v>
      </c>
      <c r="G8106">
        <v>798775659</v>
      </c>
    </row>
    <row r="8107" spans="1:7" x14ac:dyDescent="0.3">
      <c r="A8107" t="s">
        <v>12</v>
      </c>
      <c r="B8107">
        <v>2022</v>
      </c>
      <c r="C8107">
        <v>45.03</v>
      </c>
      <c r="D8107">
        <v>71.05</v>
      </c>
      <c r="E8107">
        <v>60308</v>
      </c>
      <c r="F8107">
        <v>11.09</v>
      </c>
      <c r="G8107">
        <v>185578845</v>
      </c>
    </row>
    <row r="8108" spans="1:7" x14ac:dyDescent="0.3">
      <c r="A8108" t="s">
        <v>9</v>
      </c>
      <c r="B8108">
        <v>2019</v>
      </c>
      <c r="C8108">
        <v>89.93</v>
      </c>
      <c r="D8108">
        <v>53.57</v>
      </c>
      <c r="E8108">
        <v>58853</v>
      </c>
      <c r="F8108">
        <v>11.15</v>
      </c>
      <c r="G8108">
        <v>1187993963</v>
      </c>
    </row>
    <row r="8109" spans="1:7" x14ac:dyDescent="0.3">
      <c r="A8109" t="s">
        <v>16</v>
      </c>
      <c r="B8109">
        <v>2018</v>
      </c>
      <c r="C8109">
        <v>55.65</v>
      </c>
      <c r="D8109">
        <v>69</v>
      </c>
      <c r="E8109">
        <v>63908</v>
      </c>
      <c r="F8109">
        <v>13.17</v>
      </c>
      <c r="G8109">
        <v>701674316</v>
      </c>
    </row>
    <row r="8110" spans="1:7" x14ac:dyDescent="0.3">
      <c r="A8110" t="s">
        <v>13</v>
      </c>
      <c r="B8110">
        <v>2018</v>
      </c>
      <c r="C8110">
        <v>81.95</v>
      </c>
      <c r="D8110">
        <v>80.72</v>
      </c>
      <c r="E8110">
        <v>59861</v>
      </c>
      <c r="F8110">
        <v>12.19</v>
      </c>
      <c r="G8110">
        <v>1040549887</v>
      </c>
    </row>
    <row r="8111" spans="1:7" x14ac:dyDescent="0.3">
      <c r="A8111" t="s">
        <v>19</v>
      </c>
      <c r="B8111">
        <v>2024</v>
      </c>
      <c r="C8111">
        <v>86.69</v>
      </c>
      <c r="D8111">
        <v>61.48</v>
      </c>
      <c r="E8111">
        <v>58999</v>
      </c>
      <c r="F8111">
        <v>4.76</v>
      </c>
      <c r="G8111">
        <v>887163242</v>
      </c>
    </row>
    <row r="8112" spans="1:7" x14ac:dyDescent="0.3">
      <c r="A8112" t="s">
        <v>21</v>
      </c>
      <c r="B8112">
        <v>2013</v>
      </c>
      <c r="C8112">
        <v>82.37</v>
      </c>
      <c r="D8112">
        <v>59.2</v>
      </c>
      <c r="E8112">
        <v>37516</v>
      </c>
      <c r="F8112">
        <v>11.42</v>
      </c>
      <c r="G8112">
        <v>597013729</v>
      </c>
    </row>
    <row r="8113" spans="1:7" x14ac:dyDescent="0.3">
      <c r="A8113" t="s">
        <v>19</v>
      </c>
      <c r="B8113">
        <v>2000</v>
      </c>
      <c r="C8113">
        <v>50.55</v>
      </c>
      <c r="D8113">
        <v>63.29</v>
      </c>
      <c r="E8113">
        <v>49351</v>
      </c>
      <c r="F8113">
        <v>13.14</v>
      </c>
      <c r="G8113">
        <v>825218878</v>
      </c>
    </row>
    <row r="8114" spans="1:7" x14ac:dyDescent="0.3">
      <c r="A8114" t="s">
        <v>21</v>
      </c>
      <c r="B8114">
        <v>2019</v>
      </c>
      <c r="C8114">
        <v>50.82</v>
      </c>
      <c r="D8114">
        <v>52.64</v>
      </c>
      <c r="E8114">
        <v>13089</v>
      </c>
      <c r="F8114">
        <v>19.11</v>
      </c>
      <c r="G8114">
        <v>1071090332</v>
      </c>
    </row>
    <row r="8115" spans="1:7" x14ac:dyDescent="0.3">
      <c r="A8115" t="s">
        <v>19</v>
      </c>
      <c r="B8115">
        <v>2006</v>
      </c>
      <c r="C8115">
        <v>89.3</v>
      </c>
      <c r="D8115">
        <v>53.05</v>
      </c>
      <c r="E8115">
        <v>27985</v>
      </c>
      <c r="F8115">
        <v>19.25</v>
      </c>
      <c r="G8115">
        <v>594480312</v>
      </c>
    </row>
    <row r="8116" spans="1:7" x14ac:dyDescent="0.3">
      <c r="A8116" t="s">
        <v>19</v>
      </c>
      <c r="B8116">
        <v>2019</v>
      </c>
      <c r="C8116">
        <v>68.47</v>
      </c>
      <c r="D8116">
        <v>58.65</v>
      </c>
      <c r="E8116">
        <v>69949</v>
      </c>
      <c r="F8116">
        <v>17.89</v>
      </c>
      <c r="G8116">
        <v>692559513</v>
      </c>
    </row>
    <row r="8117" spans="1:7" x14ac:dyDescent="0.3">
      <c r="A8117" t="s">
        <v>14</v>
      </c>
      <c r="B8117">
        <v>2009</v>
      </c>
      <c r="C8117">
        <v>85.29</v>
      </c>
      <c r="D8117">
        <v>83.66</v>
      </c>
      <c r="E8117">
        <v>26028</v>
      </c>
      <c r="F8117">
        <v>6.89</v>
      </c>
      <c r="G8117">
        <v>1170407169</v>
      </c>
    </row>
    <row r="8118" spans="1:7" x14ac:dyDescent="0.3">
      <c r="A8118" t="s">
        <v>11</v>
      </c>
      <c r="B8118">
        <v>2007</v>
      </c>
      <c r="C8118">
        <v>70.150000000000006</v>
      </c>
      <c r="D8118">
        <v>79.13</v>
      </c>
      <c r="E8118">
        <v>37761</v>
      </c>
      <c r="F8118">
        <v>10.23</v>
      </c>
      <c r="G8118">
        <v>495117499</v>
      </c>
    </row>
    <row r="8119" spans="1:7" x14ac:dyDescent="0.3">
      <c r="A8119" t="s">
        <v>9</v>
      </c>
      <c r="B8119">
        <v>2010</v>
      </c>
      <c r="C8119">
        <v>94</v>
      </c>
      <c r="D8119">
        <v>72.95</v>
      </c>
      <c r="E8119">
        <v>23492</v>
      </c>
      <c r="F8119">
        <v>10.43</v>
      </c>
      <c r="G8119">
        <v>64207268</v>
      </c>
    </row>
    <row r="8120" spans="1:7" x14ac:dyDescent="0.3">
      <c r="A8120" t="s">
        <v>12</v>
      </c>
      <c r="B8120">
        <v>2002</v>
      </c>
      <c r="C8120">
        <v>82.36</v>
      </c>
      <c r="D8120">
        <v>59.92</v>
      </c>
      <c r="E8120">
        <v>37635</v>
      </c>
      <c r="F8120">
        <v>12.9</v>
      </c>
      <c r="G8120">
        <v>1151240951</v>
      </c>
    </row>
    <row r="8121" spans="1:7" x14ac:dyDescent="0.3">
      <c r="A8121" t="s">
        <v>15</v>
      </c>
      <c r="B8121">
        <v>2011</v>
      </c>
      <c r="C8121">
        <v>47.43</v>
      </c>
      <c r="D8121">
        <v>74.77</v>
      </c>
      <c r="E8121">
        <v>46722</v>
      </c>
      <c r="F8121">
        <v>13.54</v>
      </c>
      <c r="G8121">
        <v>1047561290</v>
      </c>
    </row>
    <row r="8122" spans="1:7" x14ac:dyDescent="0.3">
      <c r="A8122" t="s">
        <v>12</v>
      </c>
      <c r="B8122">
        <v>2019</v>
      </c>
      <c r="C8122">
        <v>40.369999999999997</v>
      </c>
      <c r="D8122">
        <v>59.44</v>
      </c>
      <c r="E8122">
        <v>30806</v>
      </c>
      <c r="F8122">
        <v>19.27</v>
      </c>
      <c r="G8122">
        <v>349181669</v>
      </c>
    </row>
    <row r="8123" spans="1:7" x14ac:dyDescent="0.3">
      <c r="A8123" t="s">
        <v>18</v>
      </c>
      <c r="B8123">
        <v>2001</v>
      </c>
      <c r="C8123">
        <v>67.53</v>
      </c>
      <c r="D8123">
        <v>78.81</v>
      </c>
      <c r="E8123">
        <v>57391</v>
      </c>
      <c r="F8123">
        <v>5.73</v>
      </c>
      <c r="G8123">
        <v>799502715</v>
      </c>
    </row>
    <row r="8124" spans="1:7" x14ac:dyDescent="0.3">
      <c r="A8124" t="s">
        <v>16</v>
      </c>
      <c r="B8124">
        <v>2004</v>
      </c>
      <c r="C8124">
        <v>77.62</v>
      </c>
      <c r="D8124">
        <v>60.91</v>
      </c>
      <c r="E8124">
        <v>24433</v>
      </c>
      <c r="F8124">
        <v>14.26</v>
      </c>
      <c r="G8124">
        <v>158207455</v>
      </c>
    </row>
    <row r="8125" spans="1:7" x14ac:dyDescent="0.3">
      <c r="A8125" t="s">
        <v>13</v>
      </c>
      <c r="B8125">
        <v>2007</v>
      </c>
      <c r="C8125">
        <v>77.09</v>
      </c>
      <c r="D8125">
        <v>82.12</v>
      </c>
      <c r="E8125">
        <v>19446</v>
      </c>
      <c r="F8125">
        <v>3.39</v>
      </c>
      <c r="G8125">
        <v>323305582</v>
      </c>
    </row>
    <row r="8126" spans="1:7" x14ac:dyDescent="0.3">
      <c r="A8126" t="s">
        <v>14</v>
      </c>
      <c r="B8126">
        <v>2024</v>
      </c>
      <c r="C8126">
        <v>68.930000000000007</v>
      </c>
      <c r="D8126">
        <v>58.11</v>
      </c>
      <c r="E8126">
        <v>3043</v>
      </c>
      <c r="F8126">
        <v>12.49</v>
      </c>
      <c r="G8126">
        <v>45402788</v>
      </c>
    </row>
    <row r="8127" spans="1:7" x14ac:dyDescent="0.3">
      <c r="A8127" t="s">
        <v>21</v>
      </c>
      <c r="B8127">
        <v>2025</v>
      </c>
      <c r="C8127">
        <v>65.849999999999994</v>
      </c>
      <c r="D8127">
        <v>53.4</v>
      </c>
      <c r="E8127">
        <v>6661</v>
      </c>
      <c r="F8127">
        <v>5.42</v>
      </c>
      <c r="G8127">
        <v>1207858984</v>
      </c>
    </row>
    <row r="8128" spans="1:7" x14ac:dyDescent="0.3">
      <c r="A8128" t="s">
        <v>11</v>
      </c>
      <c r="B8128">
        <v>2012</v>
      </c>
      <c r="C8128">
        <v>82.43</v>
      </c>
      <c r="D8128">
        <v>66.040000000000006</v>
      </c>
      <c r="E8128">
        <v>9979</v>
      </c>
      <c r="F8128">
        <v>4.4000000000000004</v>
      </c>
      <c r="G8128">
        <v>1139780111</v>
      </c>
    </row>
    <row r="8129" spans="1:7" x14ac:dyDescent="0.3">
      <c r="A8129" t="s">
        <v>12</v>
      </c>
      <c r="B8129">
        <v>2001</v>
      </c>
      <c r="C8129">
        <v>58.24</v>
      </c>
      <c r="D8129">
        <v>75.56</v>
      </c>
      <c r="E8129">
        <v>9473</v>
      </c>
      <c r="F8129">
        <v>18.55</v>
      </c>
      <c r="G8129">
        <v>765929677</v>
      </c>
    </row>
    <row r="8130" spans="1:7" x14ac:dyDescent="0.3">
      <c r="A8130" t="s">
        <v>11</v>
      </c>
      <c r="B8130">
        <v>2010</v>
      </c>
      <c r="C8130">
        <v>68.430000000000007</v>
      </c>
      <c r="D8130">
        <v>61.25</v>
      </c>
      <c r="E8130">
        <v>25443</v>
      </c>
      <c r="F8130">
        <v>13.02</v>
      </c>
      <c r="G8130">
        <v>1231165804</v>
      </c>
    </row>
    <row r="8131" spans="1:7" x14ac:dyDescent="0.3">
      <c r="A8131" t="s">
        <v>16</v>
      </c>
      <c r="B8131">
        <v>2016</v>
      </c>
      <c r="C8131">
        <v>91.82</v>
      </c>
      <c r="D8131">
        <v>75.62</v>
      </c>
      <c r="E8131">
        <v>62985</v>
      </c>
      <c r="F8131">
        <v>4.68</v>
      </c>
      <c r="G8131">
        <v>838543520</v>
      </c>
    </row>
    <row r="8132" spans="1:7" x14ac:dyDescent="0.3">
      <c r="A8132" t="s">
        <v>8</v>
      </c>
      <c r="B8132">
        <v>2012</v>
      </c>
      <c r="C8132">
        <v>53.05</v>
      </c>
      <c r="D8132">
        <v>69.23</v>
      </c>
      <c r="E8132">
        <v>78426</v>
      </c>
      <c r="F8132">
        <v>6.58</v>
      </c>
      <c r="G8132">
        <v>1316830532</v>
      </c>
    </row>
    <row r="8133" spans="1:7" x14ac:dyDescent="0.3">
      <c r="A8133" t="s">
        <v>18</v>
      </c>
      <c r="B8133">
        <v>2007</v>
      </c>
      <c r="C8133">
        <v>94.96</v>
      </c>
      <c r="D8133">
        <v>70.819999999999993</v>
      </c>
      <c r="E8133">
        <v>36923</v>
      </c>
      <c r="F8133">
        <v>19.37</v>
      </c>
      <c r="G8133">
        <v>711856101</v>
      </c>
    </row>
    <row r="8134" spans="1:7" x14ac:dyDescent="0.3">
      <c r="A8134" t="s">
        <v>16</v>
      </c>
      <c r="B8134">
        <v>2012</v>
      </c>
      <c r="C8134">
        <v>57.47</v>
      </c>
      <c r="D8134">
        <v>55.59</v>
      </c>
      <c r="E8134">
        <v>48174</v>
      </c>
      <c r="F8134">
        <v>15.06</v>
      </c>
      <c r="G8134">
        <v>1298507629</v>
      </c>
    </row>
    <row r="8135" spans="1:7" x14ac:dyDescent="0.3">
      <c r="A8135" t="s">
        <v>15</v>
      </c>
      <c r="B8135">
        <v>2004</v>
      </c>
      <c r="C8135">
        <v>75.510000000000005</v>
      </c>
      <c r="D8135">
        <v>64.92</v>
      </c>
      <c r="E8135">
        <v>38820</v>
      </c>
      <c r="F8135">
        <v>18.38</v>
      </c>
      <c r="G8135">
        <v>202262323</v>
      </c>
    </row>
    <row r="8136" spans="1:7" x14ac:dyDescent="0.3">
      <c r="A8136" t="s">
        <v>16</v>
      </c>
      <c r="B8136">
        <v>2018</v>
      </c>
      <c r="C8136">
        <v>72.959999999999994</v>
      </c>
      <c r="D8136">
        <v>58.45</v>
      </c>
      <c r="E8136">
        <v>16005</v>
      </c>
      <c r="F8136">
        <v>3.92</v>
      </c>
      <c r="G8136">
        <v>844513136</v>
      </c>
    </row>
    <row r="8137" spans="1:7" x14ac:dyDescent="0.3">
      <c r="A8137" t="s">
        <v>7</v>
      </c>
      <c r="B8137">
        <v>2000</v>
      </c>
      <c r="C8137">
        <v>56.91</v>
      </c>
      <c r="D8137">
        <v>74.900000000000006</v>
      </c>
      <c r="E8137">
        <v>6511</v>
      </c>
      <c r="F8137">
        <v>14.03</v>
      </c>
      <c r="G8137">
        <v>262270818</v>
      </c>
    </row>
    <row r="8138" spans="1:7" x14ac:dyDescent="0.3">
      <c r="A8138" t="s">
        <v>11</v>
      </c>
      <c r="B8138">
        <v>2022</v>
      </c>
      <c r="C8138">
        <v>60.29</v>
      </c>
      <c r="D8138">
        <v>74.33</v>
      </c>
      <c r="E8138">
        <v>74829</v>
      </c>
      <c r="F8138">
        <v>14.45</v>
      </c>
      <c r="G8138">
        <v>823876484</v>
      </c>
    </row>
    <row r="8139" spans="1:7" x14ac:dyDescent="0.3">
      <c r="A8139" t="s">
        <v>21</v>
      </c>
      <c r="B8139">
        <v>2003</v>
      </c>
      <c r="C8139">
        <v>88.06</v>
      </c>
      <c r="D8139">
        <v>50.48</v>
      </c>
      <c r="E8139">
        <v>39228</v>
      </c>
      <c r="F8139">
        <v>17.059999999999999</v>
      </c>
      <c r="G8139">
        <v>601305842</v>
      </c>
    </row>
    <row r="8140" spans="1:7" x14ac:dyDescent="0.3">
      <c r="A8140" t="s">
        <v>19</v>
      </c>
      <c r="B8140">
        <v>2007</v>
      </c>
      <c r="C8140">
        <v>74.55</v>
      </c>
      <c r="D8140">
        <v>53.71</v>
      </c>
      <c r="E8140">
        <v>43261</v>
      </c>
      <c r="F8140">
        <v>3.02</v>
      </c>
      <c r="G8140">
        <v>343368384</v>
      </c>
    </row>
    <row r="8141" spans="1:7" x14ac:dyDescent="0.3">
      <c r="A8141" t="s">
        <v>8</v>
      </c>
      <c r="B8141">
        <v>2006</v>
      </c>
      <c r="C8141">
        <v>56.45</v>
      </c>
      <c r="D8141">
        <v>57.86</v>
      </c>
      <c r="E8141">
        <v>17793</v>
      </c>
      <c r="F8141">
        <v>4.6100000000000003</v>
      </c>
      <c r="G8141">
        <v>361120186</v>
      </c>
    </row>
    <row r="8142" spans="1:7" x14ac:dyDescent="0.3">
      <c r="A8142" t="s">
        <v>10</v>
      </c>
      <c r="B8142">
        <v>2015</v>
      </c>
      <c r="C8142">
        <v>59.19</v>
      </c>
      <c r="D8142">
        <v>63.03</v>
      </c>
      <c r="E8142">
        <v>8914</v>
      </c>
      <c r="F8142">
        <v>12.97</v>
      </c>
      <c r="G8142">
        <v>590602568</v>
      </c>
    </row>
    <row r="8143" spans="1:7" x14ac:dyDescent="0.3">
      <c r="A8143" t="s">
        <v>14</v>
      </c>
      <c r="B8143">
        <v>2021</v>
      </c>
      <c r="C8143">
        <v>79.5</v>
      </c>
      <c r="D8143">
        <v>77.290000000000006</v>
      </c>
      <c r="E8143">
        <v>34193</v>
      </c>
      <c r="F8143">
        <v>8.08</v>
      </c>
      <c r="G8143">
        <v>253099407</v>
      </c>
    </row>
    <row r="8144" spans="1:7" x14ac:dyDescent="0.3">
      <c r="A8144" t="s">
        <v>20</v>
      </c>
      <c r="B8144">
        <v>2020</v>
      </c>
      <c r="C8144">
        <v>79.709999999999994</v>
      </c>
      <c r="D8144">
        <v>69.510000000000005</v>
      </c>
      <c r="E8144">
        <v>39631</v>
      </c>
      <c r="F8144">
        <v>7.14</v>
      </c>
      <c r="G8144">
        <v>1361546945</v>
      </c>
    </row>
    <row r="8145" spans="1:7" x14ac:dyDescent="0.3">
      <c r="A8145" t="s">
        <v>8</v>
      </c>
      <c r="B8145">
        <v>2015</v>
      </c>
      <c r="C8145">
        <v>43.29</v>
      </c>
      <c r="D8145">
        <v>62.38</v>
      </c>
      <c r="E8145">
        <v>54706</v>
      </c>
      <c r="F8145">
        <v>18.38</v>
      </c>
      <c r="G8145">
        <v>1221362680</v>
      </c>
    </row>
    <row r="8146" spans="1:7" x14ac:dyDescent="0.3">
      <c r="A8146" t="s">
        <v>9</v>
      </c>
      <c r="B8146">
        <v>2021</v>
      </c>
      <c r="C8146">
        <v>60.14</v>
      </c>
      <c r="D8146">
        <v>66.819999999999993</v>
      </c>
      <c r="E8146">
        <v>8340</v>
      </c>
      <c r="F8146">
        <v>8.14</v>
      </c>
      <c r="G8146">
        <v>989336960</v>
      </c>
    </row>
    <row r="8147" spans="1:7" x14ac:dyDescent="0.3">
      <c r="A8147" t="s">
        <v>8</v>
      </c>
      <c r="B8147">
        <v>2021</v>
      </c>
      <c r="C8147">
        <v>85.93</v>
      </c>
      <c r="D8147">
        <v>80.31</v>
      </c>
      <c r="E8147">
        <v>42787</v>
      </c>
      <c r="F8147">
        <v>3.6</v>
      </c>
      <c r="G8147">
        <v>1231104989</v>
      </c>
    </row>
    <row r="8148" spans="1:7" x14ac:dyDescent="0.3">
      <c r="A8148" t="s">
        <v>18</v>
      </c>
      <c r="B8148">
        <v>2011</v>
      </c>
      <c r="C8148">
        <v>69.28</v>
      </c>
      <c r="D8148">
        <v>81.09</v>
      </c>
      <c r="E8148">
        <v>19665</v>
      </c>
      <c r="F8148">
        <v>7.83</v>
      </c>
      <c r="G8148">
        <v>229321407</v>
      </c>
    </row>
    <row r="8149" spans="1:7" x14ac:dyDescent="0.3">
      <c r="A8149" t="s">
        <v>19</v>
      </c>
      <c r="B8149">
        <v>2017</v>
      </c>
      <c r="C8149">
        <v>82.5</v>
      </c>
      <c r="D8149">
        <v>82.68</v>
      </c>
      <c r="E8149">
        <v>55343</v>
      </c>
      <c r="F8149">
        <v>12.42</v>
      </c>
      <c r="G8149">
        <v>228326810</v>
      </c>
    </row>
    <row r="8150" spans="1:7" x14ac:dyDescent="0.3">
      <c r="A8150" t="s">
        <v>13</v>
      </c>
      <c r="B8150">
        <v>2011</v>
      </c>
      <c r="C8150">
        <v>56.97</v>
      </c>
      <c r="D8150">
        <v>83.26</v>
      </c>
      <c r="E8150">
        <v>46917</v>
      </c>
      <c r="F8150">
        <v>5.27</v>
      </c>
      <c r="G8150">
        <v>114008853</v>
      </c>
    </row>
    <row r="8151" spans="1:7" x14ac:dyDescent="0.3">
      <c r="A8151" t="s">
        <v>12</v>
      </c>
      <c r="B8151">
        <v>2004</v>
      </c>
      <c r="C8151">
        <v>61.19</v>
      </c>
      <c r="D8151">
        <v>70.930000000000007</v>
      </c>
      <c r="E8151">
        <v>30490</v>
      </c>
      <c r="F8151">
        <v>5.92</v>
      </c>
      <c r="G8151">
        <v>1127145871</v>
      </c>
    </row>
    <row r="8152" spans="1:7" x14ac:dyDescent="0.3">
      <c r="A8152" t="s">
        <v>15</v>
      </c>
      <c r="B8152">
        <v>2004</v>
      </c>
      <c r="C8152">
        <v>63.29</v>
      </c>
      <c r="D8152">
        <v>70.209999999999994</v>
      </c>
      <c r="E8152">
        <v>50609</v>
      </c>
      <c r="F8152">
        <v>5.24</v>
      </c>
      <c r="G8152">
        <v>207651809</v>
      </c>
    </row>
    <row r="8153" spans="1:7" x14ac:dyDescent="0.3">
      <c r="A8153" t="s">
        <v>9</v>
      </c>
      <c r="B8153">
        <v>2003</v>
      </c>
      <c r="C8153">
        <v>51.23</v>
      </c>
      <c r="D8153">
        <v>59.79</v>
      </c>
      <c r="E8153">
        <v>67621</v>
      </c>
      <c r="F8153">
        <v>15.34</v>
      </c>
      <c r="G8153">
        <v>429723672</v>
      </c>
    </row>
    <row r="8154" spans="1:7" x14ac:dyDescent="0.3">
      <c r="A8154" t="s">
        <v>17</v>
      </c>
      <c r="B8154">
        <v>2009</v>
      </c>
      <c r="C8154">
        <v>62.98</v>
      </c>
      <c r="D8154">
        <v>84.76</v>
      </c>
      <c r="E8154">
        <v>32826</v>
      </c>
      <c r="F8154">
        <v>13.19</v>
      </c>
      <c r="G8154">
        <v>724379581</v>
      </c>
    </row>
    <row r="8155" spans="1:7" x14ac:dyDescent="0.3">
      <c r="A8155" t="s">
        <v>7</v>
      </c>
      <c r="B8155">
        <v>2012</v>
      </c>
      <c r="C8155">
        <v>69.31</v>
      </c>
      <c r="D8155">
        <v>75.459999999999994</v>
      </c>
      <c r="E8155">
        <v>2710</v>
      </c>
      <c r="F8155">
        <v>13.01</v>
      </c>
      <c r="G8155">
        <v>124972079</v>
      </c>
    </row>
    <row r="8156" spans="1:7" x14ac:dyDescent="0.3">
      <c r="A8156" t="s">
        <v>11</v>
      </c>
      <c r="B8156">
        <v>2022</v>
      </c>
      <c r="C8156">
        <v>86.29</v>
      </c>
      <c r="D8156">
        <v>69.83</v>
      </c>
      <c r="E8156">
        <v>23525</v>
      </c>
      <c r="F8156">
        <v>15.55</v>
      </c>
      <c r="G8156">
        <v>859817137</v>
      </c>
    </row>
    <row r="8157" spans="1:7" x14ac:dyDescent="0.3">
      <c r="A8157" t="s">
        <v>10</v>
      </c>
      <c r="B8157">
        <v>2023</v>
      </c>
      <c r="C8157">
        <v>48.02</v>
      </c>
      <c r="D8157">
        <v>82.74</v>
      </c>
      <c r="E8157">
        <v>41500</v>
      </c>
      <c r="F8157">
        <v>5.57</v>
      </c>
      <c r="G8157">
        <v>1199537628</v>
      </c>
    </row>
    <row r="8158" spans="1:7" x14ac:dyDescent="0.3">
      <c r="A8158" t="s">
        <v>17</v>
      </c>
      <c r="B8158">
        <v>2023</v>
      </c>
      <c r="C8158">
        <v>72.209999999999994</v>
      </c>
      <c r="D8158">
        <v>66.260000000000005</v>
      </c>
      <c r="E8158">
        <v>4566</v>
      </c>
      <c r="F8158">
        <v>19.600000000000001</v>
      </c>
      <c r="G8158">
        <v>808216723</v>
      </c>
    </row>
    <row r="8159" spans="1:7" x14ac:dyDescent="0.3">
      <c r="A8159" t="s">
        <v>11</v>
      </c>
      <c r="B8159">
        <v>2007</v>
      </c>
      <c r="C8159">
        <v>46.17</v>
      </c>
      <c r="D8159">
        <v>51.53</v>
      </c>
      <c r="E8159">
        <v>61355</v>
      </c>
      <c r="F8159">
        <v>17.79</v>
      </c>
      <c r="G8159">
        <v>812201663</v>
      </c>
    </row>
    <row r="8160" spans="1:7" x14ac:dyDescent="0.3">
      <c r="A8160" t="s">
        <v>9</v>
      </c>
      <c r="B8160">
        <v>2021</v>
      </c>
      <c r="C8160">
        <v>72.16</v>
      </c>
      <c r="D8160">
        <v>62.35</v>
      </c>
      <c r="E8160">
        <v>12000</v>
      </c>
      <c r="F8160">
        <v>6.06</v>
      </c>
      <c r="G8160">
        <v>554174569</v>
      </c>
    </row>
    <row r="8161" spans="1:7" x14ac:dyDescent="0.3">
      <c r="A8161" t="s">
        <v>20</v>
      </c>
      <c r="B8161">
        <v>2019</v>
      </c>
      <c r="C8161">
        <v>82.82</v>
      </c>
      <c r="D8161">
        <v>79.37</v>
      </c>
      <c r="E8161">
        <v>24325</v>
      </c>
      <c r="F8161">
        <v>17.72</v>
      </c>
      <c r="G8161">
        <v>974388419</v>
      </c>
    </row>
    <row r="8162" spans="1:7" x14ac:dyDescent="0.3">
      <c r="A8162" t="s">
        <v>16</v>
      </c>
      <c r="B8162">
        <v>2025</v>
      </c>
      <c r="C8162">
        <v>57.99</v>
      </c>
      <c r="D8162">
        <v>84.6</v>
      </c>
      <c r="E8162">
        <v>79899</v>
      </c>
      <c r="F8162">
        <v>6.55</v>
      </c>
      <c r="G8162">
        <v>251183952</v>
      </c>
    </row>
    <row r="8163" spans="1:7" x14ac:dyDescent="0.3">
      <c r="A8163" t="s">
        <v>11</v>
      </c>
      <c r="B8163">
        <v>2019</v>
      </c>
      <c r="C8163">
        <v>51.72</v>
      </c>
      <c r="D8163">
        <v>79.75</v>
      </c>
      <c r="E8163">
        <v>56131</v>
      </c>
      <c r="F8163">
        <v>16.32</v>
      </c>
      <c r="G8163">
        <v>190254835</v>
      </c>
    </row>
    <row r="8164" spans="1:7" x14ac:dyDescent="0.3">
      <c r="A8164" t="s">
        <v>15</v>
      </c>
      <c r="B8164">
        <v>2022</v>
      </c>
      <c r="C8164">
        <v>40.950000000000003</v>
      </c>
      <c r="D8164">
        <v>60.48</v>
      </c>
      <c r="E8164">
        <v>59551</v>
      </c>
      <c r="F8164">
        <v>9.5299999999999994</v>
      </c>
      <c r="G8164">
        <v>995704917</v>
      </c>
    </row>
    <row r="8165" spans="1:7" x14ac:dyDescent="0.3">
      <c r="A8165" t="s">
        <v>8</v>
      </c>
      <c r="B8165">
        <v>2022</v>
      </c>
      <c r="C8165">
        <v>83.13</v>
      </c>
      <c r="D8165">
        <v>63.72</v>
      </c>
      <c r="E8165">
        <v>69183</v>
      </c>
      <c r="F8165">
        <v>11.49</v>
      </c>
      <c r="G8165">
        <v>1246887223</v>
      </c>
    </row>
    <row r="8166" spans="1:7" x14ac:dyDescent="0.3">
      <c r="A8166" t="s">
        <v>14</v>
      </c>
      <c r="B8166">
        <v>2015</v>
      </c>
      <c r="C8166">
        <v>46.06</v>
      </c>
      <c r="D8166">
        <v>67.150000000000006</v>
      </c>
      <c r="E8166">
        <v>67564</v>
      </c>
      <c r="F8166">
        <v>10.9</v>
      </c>
      <c r="G8166">
        <v>425698290</v>
      </c>
    </row>
    <row r="8167" spans="1:7" x14ac:dyDescent="0.3">
      <c r="A8167" t="s">
        <v>8</v>
      </c>
      <c r="B8167">
        <v>2006</v>
      </c>
      <c r="C8167">
        <v>89.26</v>
      </c>
      <c r="D8167">
        <v>55.37</v>
      </c>
      <c r="E8167">
        <v>18453</v>
      </c>
      <c r="F8167">
        <v>8.3800000000000008</v>
      </c>
      <c r="G8167">
        <v>529565637</v>
      </c>
    </row>
    <row r="8168" spans="1:7" x14ac:dyDescent="0.3">
      <c r="A8168" t="s">
        <v>10</v>
      </c>
      <c r="B8168">
        <v>2020</v>
      </c>
      <c r="C8168">
        <v>51.76</v>
      </c>
      <c r="D8168">
        <v>55.5</v>
      </c>
      <c r="E8168">
        <v>57046</v>
      </c>
      <c r="F8168">
        <v>14.37</v>
      </c>
      <c r="G8168">
        <v>329763724</v>
      </c>
    </row>
    <row r="8169" spans="1:7" x14ac:dyDescent="0.3">
      <c r="A8169" t="s">
        <v>11</v>
      </c>
      <c r="B8169">
        <v>2001</v>
      </c>
      <c r="C8169">
        <v>49.78</v>
      </c>
      <c r="D8169">
        <v>84.94</v>
      </c>
      <c r="E8169">
        <v>22825</v>
      </c>
      <c r="F8169">
        <v>12.88</v>
      </c>
      <c r="G8169">
        <v>6832671</v>
      </c>
    </row>
    <row r="8170" spans="1:7" x14ac:dyDescent="0.3">
      <c r="A8170" t="s">
        <v>20</v>
      </c>
      <c r="B8170">
        <v>2023</v>
      </c>
      <c r="C8170">
        <v>66.010000000000005</v>
      </c>
      <c r="D8170">
        <v>69.48</v>
      </c>
      <c r="E8170">
        <v>1576</v>
      </c>
      <c r="F8170">
        <v>4.72</v>
      </c>
      <c r="G8170">
        <v>729371495</v>
      </c>
    </row>
    <row r="8171" spans="1:7" x14ac:dyDescent="0.3">
      <c r="A8171" t="s">
        <v>18</v>
      </c>
      <c r="B8171">
        <v>2018</v>
      </c>
      <c r="C8171">
        <v>73.05</v>
      </c>
      <c r="D8171">
        <v>82.87</v>
      </c>
      <c r="E8171">
        <v>76700</v>
      </c>
      <c r="F8171">
        <v>3.62</v>
      </c>
      <c r="G8171">
        <v>166838877</v>
      </c>
    </row>
    <row r="8172" spans="1:7" x14ac:dyDescent="0.3">
      <c r="A8172" t="s">
        <v>8</v>
      </c>
      <c r="B8172">
        <v>2005</v>
      </c>
      <c r="C8172">
        <v>68.3</v>
      </c>
      <c r="D8172">
        <v>72.739999999999995</v>
      </c>
      <c r="E8172">
        <v>28362</v>
      </c>
      <c r="F8172">
        <v>17.75</v>
      </c>
      <c r="G8172">
        <v>665346786</v>
      </c>
    </row>
    <row r="8173" spans="1:7" x14ac:dyDescent="0.3">
      <c r="A8173" t="s">
        <v>8</v>
      </c>
      <c r="B8173">
        <v>2001</v>
      </c>
      <c r="C8173">
        <v>70.650000000000006</v>
      </c>
      <c r="D8173">
        <v>53.9</v>
      </c>
      <c r="E8173">
        <v>44958</v>
      </c>
      <c r="F8173">
        <v>3.53</v>
      </c>
      <c r="G8173">
        <v>760345749</v>
      </c>
    </row>
    <row r="8174" spans="1:7" x14ac:dyDescent="0.3">
      <c r="A8174" t="s">
        <v>20</v>
      </c>
      <c r="B8174">
        <v>2002</v>
      </c>
      <c r="C8174">
        <v>55.69</v>
      </c>
      <c r="D8174">
        <v>75.75</v>
      </c>
      <c r="E8174">
        <v>53423</v>
      </c>
      <c r="F8174">
        <v>13.87</v>
      </c>
      <c r="G8174">
        <v>338756754</v>
      </c>
    </row>
    <row r="8175" spans="1:7" x14ac:dyDescent="0.3">
      <c r="A8175" t="s">
        <v>11</v>
      </c>
      <c r="B8175">
        <v>2006</v>
      </c>
      <c r="C8175">
        <v>76.92</v>
      </c>
      <c r="D8175">
        <v>79.97</v>
      </c>
      <c r="E8175">
        <v>41474</v>
      </c>
      <c r="F8175">
        <v>8.5500000000000007</v>
      </c>
      <c r="G8175">
        <v>1268997609</v>
      </c>
    </row>
    <row r="8176" spans="1:7" x14ac:dyDescent="0.3">
      <c r="A8176" t="s">
        <v>10</v>
      </c>
      <c r="B8176">
        <v>2013</v>
      </c>
      <c r="C8176">
        <v>51.35</v>
      </c>
      <c r="D8176">
        <v>67.17</v>
      </c>
      <c r="E8176">
        <v>20392</v>
      </c>
      <c r="F8176">
        <v>19.02</v>
      </c>
      <c r="G8176">
        <v>652270930</v>
      </c>
    </row>
    <row r="8177" spans="1:7" x14ac:dyDescent="0.3">
      <c r="A8177" t="s">
        <v>15</v>
      </c>
      <c r="B8177">
        <v>2023</v>
      </c>
      <c r="C8177">
        <v>77.72</v>
      </c>
      <c r="D8177">
        <v>53.05</v>
      </c>
      <c r="E8177">
        <v>34112</v>
      </c>
      <c r="F8177">
        <v>3.92</v>
      </c>
      <c r="G8177">
        <v>216943801</v>
      </c>
    </row>
    <row r="8178" spans="1:7" x14ac:dyDescent="0.3">
      <c r="A8178" t="s">
        <v>10</v>
      </c>
      <c r="B8178">
        <v>2009</v>
      </c>
      <c r="C8178">
        <v>69.28</v>
      </c>
      <c r="D8178">
        <v>56.31</v>
      </c>
      <c r="E8178">
        <v>39109</v>
      </c>
      <c r="F8178">
        <v>11.99</v>
      </c>
      <c r="G8178">
        <v>1305337201</v>
      </c>
    </row>
    <row r="8179" spans="1:7" x14ac:dyDescent="0.3">
      <c r="A8179" t="s">
        <v>10</v>
      </c>
      <c r="B8179">
        <v>2017</v>
      </c>
      <c r="C8179">
        <v>89.52</v>
      </c>
      <c r="D8179">
        <v>62.11</v>
      </c>
      <c r="E8179">
        <v>47087</v>
      </c>
      <c r="F8179">
        <v>3.74</v>
      </c>
      <c r="G8179">
        <v>78300456</v>
      </c>
    </row>
    <row r="8180" spans="1:7" x14ac:dyDescent="0.3">
      <c r="A8180" t="s">
        <v>7</v>
      </c>
      <c r="B8180">
        <v>2013</v>
      </c>
      <c r="C8180">
        <v>67.08</v>
      </c>
      <c r="D8180">
        <v>64.05</v>
      </c>
      <c r="E8180">
        <v>25948</v>
      </c>
      <c r="F8180">
        <v>17.899999999999999</v>
      </c>
      <c r="G8180">
        <v>319934886</v>
      </c>
    </row>
    <row r="8181" spans="1:7" x14ac:dyDescent="0.3">
      <c r="A8181" t="s">
        <v>16</v>
      </c>
      <c r="B8181">
        <v>2005</v>
      </c>
      <c r="C8181">
        <v>53.68</v>
      </c>
      <c r="D8181">
        <v>63.56</v>
      </c>
      <c r="E8181">
        <v>76704</v>
      </c>
      <c r="F8181">
        <v>6.46</v>
      </c>
      <c r="G8181">
        <v>1077260223</v>
      </c>
    </row>
    <row r="8182" spans="1:7" x14ac:dyDescent="0.3">
      <c r="A8182" t="s">
        <v>12</v>
      </c>
      <c r="B8182">
        <v>2001</v>
      </c>
      <c r="C8182">
        <v>75.22</v>
      </c>
      <c r="D8182">
        <v>53.71</v>
      </c>
      <c r="E8182">
        <v>78340</v>
      </c>
      <c r="F8182">
        <v>13.67</v>
      </c>
      <c r="G8182">
        <v>245906084</v>
      </c>
    </row>
    <row r="8183" spans="1:7" x14ac:dyDescent="0.3">
      <c r="A8183" t="s">
        <v>11</v>
      </c>
      <c r="B8183">
        <v>2021</v>
      </c>
      <c r="C8183">
        <v>79.58</v>
      </c>
      <c r="D8183">
        <v>70.209999999999994</v>
      </c>
      <c r="E8183">
        <v>42230</v>
      </c>
      <c r="F8183">
        <v>5.34</v>
      </c>
      <c r="G8183">
        <v>284943929</v>
      </c>
    </row>
    <row r="8184" spans="1:7" x14ac:dyDescent="0.3">
      <c r="A8184" t="s">
        <v>14</v>
      </c>
      <c r="B8184">
        <v>2015</v>
      </c>
      <c r="C8184">
        <v>64.77</v>
      </c>
      <c r="D8184">
        <v>61.24</v>
      </c>
      <c r="E8184">
        <v>58271</v>
      </c>
      <c r="F8184">
        <v>3.54</v>
      </c>
      <c r="G8184">
        <v>946728730</v>
      </c>
    </row>
    <row r="8185" spans="1:7" x14ac:dyDescent="0.3">
      <c r="A8185" t="s">
        <v>12</v>
      </c>
      <c r="B8185">
        <v>2003</v>
      </c>
      <c r="C8185">
        <v>94.44</v>
      </c>
      <c r="D8185">
        <v>54.32</v>
      </c>
      <c r="E8185">
        <v>16815</v>
      </c>
      <c r="F8185">
        <v>8.44</v>
      </c>
      <c r="G8185">
        <v>649629094</v>
      </c>
    </row>
    <row r="8186" spans="1:7" x14ac:dyDescent="0.3">
      <c r="A8186" t="s">
        <v>7</v>
      </c>
      <c r="B8186">
        <v>2010</v>
      </c>
      <c r="C8186">
        <v>70.099999999999994</v>
      </c>
      <c r="D8186">
        <v>60.41</v>
      </c>
      <c r="E8186">
        <v>4039</v>
      </c>
      <c r="F8186">
        <v>3.3</v>
      </c>
      <c r="G8186">
        <v>814300121</v>
      </c>
    </row>
    <row r="8187" spans="1:7" x14ac:dyDescent="0.3">
      <c r="A8187" t="s">
        <v>7</v>
      </c>
      <c r="B8187">
        <v>2007</v>
      </c>
      <c r="C8187">
        <v>62.48</v>
      </c>
      <c r="D8187">
        <v>61.37</v>
      </c>
      <c r="E8187">
        <v>76141</v>
      </c>
      <c r="F8187">
        <v>14</v>
      </c>
      <c r="G8187">
        <v>970398952</v>
      </c>
    </row>
    <row r="8188" spans="1:7" x14ac:dyDescent="0.3">
      <c r="A8188" t="s">
        <v>12</v>
      </c>
      <c r="B8188">
        <v>2023</v>
      </c>
      <c r="C8188">
        <v>80.14</v>
      </c>
      <c r="D8188">
        <v>51.19</v>
      </c>
      <c r="E8188">
        <v>31019</v>
      </c>
      <c r="F8188">
        <v>14.2</v>
      </c>
      <c r="G8188">
        <v>446607213</v>
      </c>
    </row>
    <row r="8189" spans="1:7" x14ac:dyDescent="0.3">
      <c r="A8189" t="s">
        <v>7</v>
      </c>
      <c r="B8189">
        <v>2014</v>
      </c>
      <c r="C8189">
        <v>43.3</v>
      </c>
      <c r="D8189">
        <v>79.290000000000006</v>
      </c>
      <c r="E8189">
        <v>78068</v>
      </c>
      <c r="F8189">
        <v>4.74</v>
      </c>
      <c r="G8189">
        <v>1143662180</v>
      </c>
    </row>
    <row r="8190" spans="1:7" x14ac:dyDescent="0.3">
      <c r="A8190" t="s">
        <v>9</v>
      </c>
      <c r="B8190">
        <v>2001</v>
      </c>
      <c r="C8190">
        <v>56.31</v>
      </c>
      <c r="D8190">
        <v>77.34</v>
      </c>
      <c r="E8190">
        <v>7818</v>
      </c>
      <c r="F8190">
        <v>13.52</v>
      </c>
      <c r="G8190">
        <v>623503083</v>
      </c>
    </row>
    <row r="8191" spans="1:7" x14ac:dyDescent="0.3">
      <c r="A8191" t="s">
        <v>17</v>
      </c>
      <c r="B8191">
        <v>2018</v>
      </c>
      <c r="C8191">
        <v>69.36</v>
      </c>
      <c r="D8191">
        <v>50.94</v>
      </c>
      <c r="E8191">
        <v>79360</v>
      </c>
      <c r="F8191">
        <v>13.28</v>
      </c>
      <c r="G8191">
        <v>1253947559</v>
      </c>
    </row>
    <row r="8192" spans="1:7" x14ac:dyDescent="0.3">
      <c r="A8192" t="s">
        <v>10</v>
      </c>
      <c r="B8192">
        <v>2004</v>
      </c>
      <c r="C8192">
        <v>44.93</v>
      </c>
      <c r="D8192">
        <v>61.32</v>
      </c>
      <c r="E8192">
        <v>3240</v>
      </c>
      <c r="F8192">
        <v>19.46</v>
      </c>
      <c r="G8192">
        <v>1256356966</v>
      </c>
    </row>
    <row r="8193" spans="1:7" x14ac:dyDescent="0.3">
      <c r="A8193" t="s">
        <v>14</v>
      </c>
      <c r="B8193">
        <v>2023</v>
      </c>
      <c r="C8193">
        <v>67.7</v>
      </c>
      <c r="D8193">
        <v>81.23</v>
      </c>
      <c r="E8193">
        <v>26171</v>
      </c>
      <c r="F8193">
        <v>19.239999999999998</v>
      </c>
      <c r="G8193">
        <v>1238600276</v>
      </c>
    </row>
    <row r="8194" spans="1:7" x14ac:dyDescent="0.3">
      <c r="A8194" t="s">
        <v>15</v>
      </c>
      <c r="B8194">
        <v>2008</v>
      </c>
      <c r="C8194">
        <v>83.61</v>
      </c>
      <c r="D8194">
        <v>76.319999999999993</v>
      </c>
      <c r="E8194">
        <v>70755</v>
      </c>
      <c r="F8194">
        <v>18.809999999999999</v>
      </c>
      <c r="G8194">
        <v>329489643</v>
      </c>
    </row>
    <row r="8195" spans="1:7" x14ac:dyDescent="0.3">
      <c r="A8195" t="s">
        <v>19</v>
      </c>
      <c r="B8195">
        <v>2018</v>
      </c>
      <c r="C8195">
        <v>41.13</v>
      </c>
      <c r="D8195">
        <v>72.040000000000006</v>
      </c>
      <c r="E8195">
        <v>56101</v>
      </c>
      <c r="F8195">
        <v>17.18</v>
      </c>
      <c r="G8195">
        <v>673712717</v>
      </c>
    </row>
    <row r="8196" spans="1:7" x14ac:dyDescent="0.3">
      <c r="A8196" t="s">
        <v>13</v>
      </c>
      <c r="B8196">
        <v>2006</v>
      </c>
      <c r="C8196">
        <v>75.17</v>
      </c>
      <c r="D8196">
        <v>64.55</v>
      </c>
      <c r="E8196">
        <v>4417</v>
      </c>
      <c r="F8196">
        <v>4.78</v>
      </c>
      <c r="G8196">
        <v>184845356</v>
      </c>
    </row>
    <row r="8197" spans="1:7" x14ac:dyDescent="0.3">
      <c r="A8197" t="s">
        <v>19</v>
      </c>
      <c r="B8197">
        <v>2003</v>
      </c>
      <c r="C8197">
        <v>57.47</v>
      </c>
      <c r="D8197">
        <v>81.209999999999994</v>
      </c>
      <c r="E8197">
        <v>12324</v>
      </c>
      <c r="F8197">
        <v>4.3</v>
      </c>
      <c r="G8197">
        <v>962103310</v>
      </c>
    </row>
    <row r="8198" spans="1:7" x14ac:dyDescent="0.3">
      <c r="A8198" t="s">
        <v>20</v>
      </c>
      <c r="B8198">
        <v>2014</v>
      </c>
      <c r="C8198">
        <v>47.7</v>
      </c>
      <c r="D8198">
        <v>62.93</v>
      </c>
      <c r="E8198">
        <v>67363</v>
      </c>
      <c r="F8198">
        <v>7.63</v>
      </c>
      <c r="G8198">
        <v>462378063</v>
      </c>
    </row>
    <row r="8199" spans="1:7" x14ac:dyDescent="0.3">
      <c r="A8199" t="s">
        <v>20</v>
      </c>
      <c r="B8199">
        <v>2018</v>
      </c>
      <c r="C8199">
        <v>47.92</v>
      </c>
      <c r="D8199">
        <v>82.17</v>
      </c>
      <c r="E8199">
        <v>5153</v>
      </c>
      <c r="F8199">
        <v>7.82</v>
      </c>
      <c r="G8199">
        <v>13760496</v>
      </c>
    </row>
    <row r="8200" spans="1:7" x14ac:dyDescent="0.3">
      <c r="A8200" t="s">
        <v>14</v>
      </c>
      <c r="B8200">
        <v>2004</v>
      </c>
      <c r="C8200">
        <v>93.44</v>
      </c>
      <c r="D8200">
        <v>77.17</v>
      </c>
      <c r="E8200">
        <v>60212</v>
      </c>
      <c r="F8200">
        <v>19.170000000000002</v>
      </c>
      <c r="G8200">
        <v>341443541</v>
      </c>
    </row>
    <row r="8201" spans="1:7" x14ac:dyDescent="0.3">
      <c r="A8201" t="s">
        <v>12</v>
      </c>
      <c r="B8201">
        <v>2025</v>
      </c>
      <c r="C8201">
        <v>90.4</v>
      </c>
      <c r="D8201">
        <v>54.78</v>
      </c>
      <c r="E8201">
        <v>32208</v>
      </c>
      <c r="F8201">
        <v>7.17</v>
      </c>
      <c r="G8201">
        <v>448021728</v>
      </c>
    </row>
    <row r="8202" spans="1:7" x14ac:dyDescent="0.3">
      <c r="A8202" t="s">
        <v>15</v>
      </c>
      <c r="B8202">
        <v>2021</v>
      </c>
      <c r="C8202">
        <v>42.39</v>
      </c>
      <c r="D8202">
        <v>76.77</v>
      </c>
      <c r="E8202">
        <v>78078</v>
      </c>
      <c r="F8202">
        <v>4.42</v>
      </c>
      <c r="G8202">
        <v>823262295</v>
      </c>
    </row>
    <row r="8203" spans="1:7" x14ac:dyDescent="0.3">
      <c r="A8203" t="s">
        <v>20</v>
      </c>
      <c r="B8203">
        <v>2010</v>
      </c>
      <c r="C8203">
        <v>92.76</v>
      </c>
      <c r="D8203">
        <v>66.72</v>
      </c>
      <c r="E8203">
        <v>63380</v>
      </c>
      <c r="F8203">
        <v>18.25</v>
      </c>
      <c r="G8203">
        <v>166144254</v>
      </c>
    </row>
    <row r="8204" spans="1:7" x14ac:dyDescent="0.3">
      <c r="A8204" t="s">
        <v>7</v>
      </c>
      <c r="B8204">
        <v>2000</v>
      </c>
      <c r="C8204">
        <v>40.18</v>
      </c>
      <c r="D8204">
        <v>69.849999999999994</v>
      </c>
      <c r="E8204">
        <v>42183</v>
      </c>
      <c r="F8204">
        <v>9.92</v>
      </c>
      <c r="G8204">
        <v>303321952</v>
      </c>
    </row>
    <row r="8205" spans="1:7" x14ac:dyDescent="0.3">
      <c r="A8205" t="s">
        <v>17</v>
      </c>
      <c r="B8205">
        <v>2016</v>
      </c>
      <c r="C8205">
        <v>49.29</v>
      </c>
      <c r="D8205">
        <v>61.46</v>
      </c>
      <c r="E8205">
        <v>4832</v>
      </c>
      <c r="F8205">
        <v>12.36</v>
      </c>
      <c r="G8205">
        <v>660297524</v>
      </c>
    </row>
    <row r="8206" spans="1:7" x14ac:dyDescent="0.3">
      <c r="A8206" t="s">
        <v>16</v>
      </c>
      <c r="B8206">
        <v>2008</v>
      </c>
      <c r="C8206">
        <v>70.53</v>
      </c>
      <c r="D8206">
        <v>81.99</v>
      </c>
      <c r="E8206">
        <v>15489</v>
      </c>
      <c r="F8206">
        <v>7.52</v>
      </c>
      <c r="G8206">
        <v>1244943722</v>
      </c>
    </row>
    <row r="8207" spans="1:7" x14ac:dyDescent="0.3">
      <c r="A8207" t="s">
        <v>16</v>
      </c>
      <c r="B8207">
        <v>2003</v>
      </c>
      <c r="C8207">
        <v>79.53</v>
      </c>
      <c r="D8207">
        <v>73.709999999999994</v>
      </c>
      <c r="E8207">
        <v>16782</v>
      </c>
      <c r="F8207">
        <v>5.81</v>
      </c>
      <c r="G8207">
        <v>39747990</v>
      </c>
    </row>
    <row r="8208" spans="1:7" x14ac:dyDescent="0.3">
      <c r="A8208" t="s">
        <v>18</v>
      </c>
      <c r="B8208">
        <v>2001</v>
      </c>
      <c r="C8208">
        <v>77.41</v>
      </c>
      <c r="D8208">
        <v>62.1</v>
      </c>
      <c r="E8208">
        <v>32300</v>
      </c>
      <c r="F8208">
        <v>3.02</v>
      </c>
      <c r="G8208">
        <v>203958263</v>
      </c>
    </row>
    <row r="8209" spans="1:7" x14ac:dyDescent="0.3">
      <c r="A8209" t="s">
        <v>15</v>
      </c>
      <c r="B8209">
        <v>2002</v>
      </c>
      <c r="C8209">
        <v>73.430000000000007</v>
      </c>
      <c r="D8209">
        <v>52.59</v>
      </c>
      <c r="E8209">
        <v>60203</v>
      </c>
      <c r="F8209">
        <v>13.58</v>
      </c>
      <c r="G8209">
        <v>534859847</v>
      </c>
    </row>
    <row r="8210" spans="1:7" x14ac:dyDescent="0.3">
      <c r="A8210" t="s">
        <v>17</v>
      </c>
      <c r="B8210">
        <v>2023</v>
      </c>
      <c r="C8210">
        <v>68.86</v>
      </c>
      <c r="D8210">
        <v>54.48</v>
      </c>
      <c r="E8210">
        <v>33498</v>
      </c>
      <c r="F8210">
        <v>15.33</v>
      </c>
      <c r="G8210">
        <v>559909092</v>
      </c>
    </row>
    <row r="8211" spans="1:7" x14ac:dyDescent="0.3">
      <c r="A8211" t="s">
        <v>9</v>
      </c>
      <c r="B8211">
        <v>2006</v>
      </c>
      <c r="C8211">
        <v>47.95</v>
      </c>
      <c r="D8211">
        <v>54.79</v>
      </c>
      <c r="E8211">
        <v>76571</v>
      </c>
      <c r="F8211">
        <v>19.02</v>
      </c>
      <c r="G8211">
        <v>1306890760</v>
      </c>
    </row>
    <row r="8212" spans="1:7" x14ac:dyDescent="0.3">
      <c r="A8212" t="s">
        <v>10</v>
      </c>
      <c r="B8212">
        <v>2017</v>
      </c>
      <c r="C8212">
        <v>60.12</v>
      </c>
      <c r="D8212">
        <v>72.239999999999995</v>
      </c>
      <c r="E8212">
        <v>61188</v>
      </c>
      <c r="F8212">
        <v>5.01</v>
      </c>
      <c r="G8212">
        <v>1032594281</v>
      </c>
    </row>
    <row r="8213" spans="1:7" x14ac:dyDescent="0.3">
      <c r="A8213" t="s">
        <v>7</v>
      </c>
      <c r="B8213">
        <v>2012</v>
      </c>
      <c r="C8213">
        <v>90.9</v>
      </c>
      <c r="D8213">
        <v>70.16</v>
      </c>
      <c r="E8213">
        <v>14462</v>
      </c>
      <c r="F8213">
        <v>17.010000000000002</v>
      </c>
      <c r="G8213">
        <v>14599573</v>
      </c>
    </row>
    <row r="8214" spans="1:7" x14ac:dyDescent="0.3">
      <c r="A8214" t="s">
        <v>8</v>
      </c>
      <c r="B8214">
        <v>2017</v>
      </c>
      <c r="C8214">
        <v>55.79</v>
      </c>
      <c r="D8214">
        <v>53.05</v>
      </c>
      <c r="E8214">
        <v>15694</v>
      </c>
      <c r="F8214">
        <v>8.3000000000000007</v>
      </c>
      <c r="G8214">
        <v>272187677</v>
      </c>
    </row>
    <row r="8215" spans="1:7" x14ac:dyDescent="0.3">
      <c r="A8215" t="s">
        <v>7</v>
      </c>
      <c r="B8215">
        <v>2025</v>
      </c>
      <c r="C8215">
        <v>41.02</v>
      </c>
      <c r="D8215">
        <v>55.71</v>
      </c>
      <c r="E8215">
        <v>45448</v>
      </c>
      <c r="F8215">
        <v>4.33</v>
      </c>
      <c r="G8215">
        <v>1394057650</v>
      </c>
    </row>
    <row r="8216" spans="1:7" x14ac:dyDescent="0.3">
      <c r="A8216" t="s">
        <v>9</v>
      </c>
      <c r="B8216">
        <v>2016</v>
      </c>
      <c r="C8216">
        <v>81.55</v>
      </c>
      <c r="D8216">
        <v>75.58</v>
      </c>
      <c r="E8216">
        <v>32383</v>
      </c>
      <c r="F8216">
        <v>6.28</v>
      </c>
      <c r="G8216">
        <v>611072881</v>
      </c>
    </row>
    <row r="8217" spans="1:7" x14ac:dyDescent="0.3">
      <c r="A8217" t="s">
        <v>14</v>
      </c>
      <c r="B8217">
        <v>2005</v>
      </c>
      <c r="C8217">
        <v>78.53</v>
      </c>
      <c r="D8217">
        <v>62.22</v>
      </c>
      <c r="E8217">
        <v>12059</v>
      </c>
      <c r="F8217">
        <v>12.54</v>
      </c>
      <c r="G8217">
        <v>1376485968</v>
      </c>
    </row>
    <row r="8218" spans="1:7" x14ac:dyDescent="0.3">
      <c r="A8218" t="s">
        <v>17</v>
      </c>
      <c r="B8218">
        <v>2008</v>
      </c>
      <c r="C8218">
        <v>70.400000000000006</v>
      </c>
      <c r="D8218">
        <v>51.24</v>
      </c>
      <c r="E8218">
        <v>48704</v>
      </c>
      <c r="F8218">
        <v>8.36</v>
      </c>
      <c r="G8218">
        <v>460605180</v>
      </c>
    </row>
    <row r="8219" spans="1:7" x14ac:dyDescent="0.3">
      <c r="A8219" t="s">
        <v>17</v>
      </c>
      <c r="B8219">
        <v>2021</v>
      </c>
      <c r="C8219">
        <v>58.41</v>
      </c>
      <c r="D8219">
        <v>71.989999999999995</v>
      </c>
      <c r="E8219">
        <v>7683</v>
      </c>
      <c r="F8219">
        <v>13.37</v>
      </c>
      <c r="G8219">
        <v>207977481</v>
      </c>
    </row>
    <row r="8220" spans="1:7" x14ac:dyDescent="0.3">
      <c r="A8220" t="s">
        <v>18</v>
      </c>
      <c r="B8220">
        <v>2016</v>
      </c>
      <c r="C8220">
        <v>73.09</v>
      </c>
      <c r="D8220">
        <v>75.61</v>
      </c>
      <c r="E8220">
        <v>72261</v>
      </c>
      <c r="F8220">
        <v>8.0399999999999991</v>
      </c>
      <c r="G8220">
        <v>509746868</v>
      </c>
    </row>
    <row r="8221" spans="1:7" x14ac:dyDescent="0.3">
      <c r="A8221" t="s">
        <v>18</v>
      </c>
      <c r="B8221">
        <v>2016</v>
      </c>
      <c r="C8221">
        <v>71.36</v>
      </c>
      <c r="D8221">
        <v>71.66</v>
      </c>
      <c r="E8221">
        <v>4358</v>
      </c>
      <c r="F8221">
        <v>8.0299999999999994</v>
      </c>
      <c r="G8221">
        <v>1035990707</v>
      </c>
    </row>
    <row r="8222" spans="1:7" x14ac:dyDescent="0.3">
      <c r="A8222" t="s">
        <v>11</v>
      </c>
      <c r="B8222">
        <v>2001</v>
      </c>
      <c r="C8222">
        <v>47.32</v>
      </c>
      <c r="D8222">
        <v>75.569999999999993</v>
      </c>
      <c r="E8222">
        <v>71476</v>
      </c>
      <c r="F8222">
        <v>10.33</v>
      </c>
      <c r="G8222">
        <v>1237873780</v>
      </c>
    </row>
    <row r="8223" spans="1:7" x14ac:dyDescent="0.3">
      <c r="A8223" t="s">
        <v>14</v>
      </c>
      <c r="B8223">
        <v>2007</v>
      </c>
      <c r="C8223">
        <v>44.13</v>
      </c>
      <c r="D8223">
        <v>55.28</v>
      </c>
      <c r="E8223">
        <v>53089</v>
      </c>
      <c r="F8223">
        <v>8.75</v>
      </c>
      <c r="G8223">
        <v>1038660723</v>
      </c>
    </row>
    <row r="8224" spans="1:7" x14ac:dyDescent="0.3">
      <c r="A8224" t="s">
        <v>11</v>
      </c>
      <c r="B8224">
        <v>2012</v>
      </c>
      <c r="C8224">
        <v>71.459999999999994</v>
      </c>
      <c r="D8224">
        <v>50.78</v>
      </c>
      <c r="E8224">
        <v>63097</v>
      </c>
      <c r="F8224">
        <v>6.53</v>
      </c>
      <c r="G8224">
        <v>433907506</v>
      </c>
    </row>
    <row r="8225" spans="1:7" x14ac:dyDescent="0.3">
      <c r="A8225" t="s">
        <v>11</v>
      </c>
      <c r="B8225">
        <v>2008</v>
      </c>
      <c r="C8225">
        <v>57.83</v>
      </c>
      <c r="D8225">
        <v>80.97</v>
      </c>
      <c r="E8225">
        <v>7827</v>
      </c>
      <c r="F8225">
        <v>7.52</v>
      </c>
      <c r="G8225">
        <v>143731156</v>
      </c>
    </row>
    <row r="8226" spans="1:7" x14ac:dyDescent="0.3">
      <c r="A8226" t="s">
        <v>21</v>
      </c>
      <c r="B8226">
        <v>2001</v>
      </c>
      <c r="C8226">
        <v>61.65</v>
      </c>
      <c r="D8226">
        <v>51.28</v>
      </c>
      <c r="E8226">
        <v>31162</v>
      </c>
      <c r="F8226">
        <v>16.3</v>
      </c>
      <c r="G8226">
        <v>82980132</v>
      </c>
    </row>
    <row r="8227" spans="1:7" x14ac:dyDescent="0.3">
      <c r="A8227" t="s">
        <v>13</v>
      </c>
      <c r="B8227">
        <v>2014</v>
      </c>
      <c r="C8227">
        <v>90.55</v>
      </c>
      <c r="D8227">
        <v>53.91</v>
      </c>
      <c r="E8227">
        <v>49470</v>
      </c>
      <c r="F8227">
        <v>15.78</v>
      </c>
      <c r="G8227">
        <v>1204101016</v>
      </c>
    </row>
    <row r="8228" spans="1:7" x14ac:dyDescent="0.3">
      <c r="A8228" t="s">
        <v>20</v>
      </c>
      <c r="B8228">
        <v>2013</v>
      </c>
      <c r="C8228">
        <v>68</v>
      </c>
      <c r="D8228">
        <v>61.49</v>
      </c>
      <c r="E8228">
        <v>68350</v>
      </c>
      <c r="F8228">
        <v>18.510000000000002</v>
      </c>
      <c r="G8228">
        <v>703590284</v>
      </c>
    </row>
    <row r="8229" spans="1:7" x14ac:dyDescent="0.3">
      <c r="A8229" t="s">
        <v>20</v>
      </c>
      <c r="B8229">
        <v>2000</v>
      </c>
      <c r="C8229">
        <v>48.3</v>
      </c>
      <c r="D8229">
        <v>68.349999999999994</v>
      </c>
      <c r="E8229">
        <v>31008</v>
      </c>
      <c r="F8229">
        <v>12.13</v>
      </c>
      <c r="G8229">
        <v>367647309</v>
      </c>
    </row>
    <row r="8230" spans="1:7" x14ac:dyDescent="0.3">
      <c r="A8230" t="s">
        <v>20</v>
      </c>
      <c r="B8230">
        <v>2024</v>
      </c>
      <c r="C8230">
        <v>88.36</v>
      </c>
      <c r="D8230">
        <v>60.75</v>
      </c>
      <c r="E8230">
        <v>52189</v>
      </c>
      <c r="F8230">
        <v>11.58</v>
      </c>
      <c r="G8230">
        <v>741179838</v>
      </c>
    </row>
    <row r="8231" spans="1:7" x14ac:dyDescent="0.3">
      <c r="A8231" t="s">
        <v>20</v>
      </c>
      <c r="B8231">
        <v>2011</v>
      </c>
      <c r="C8231">
        <v>84.8</v>
      </c>
      <c r="D8231">
        <v>76.05</v>
      </c>
      <c r="E8231">
        <v>53507</v>
      </c>
      <c r="F8231">
        <v>13.6</v>
      </c>
      <c r="G8231">
        <v>171142358</v>
      </c>
    </row>
    <row r="8232" spans="1:7" x14ac:dyDescent="0.3">
      <c r="A8232" t="s">
        <v>19</v>
      </c>
      <c r="B8232">
        <v>2022</v>
      </c>
      <c r="C8232">
        <v>93.14</v>
      </c>
      <c r="D8232">
        <v>79.8</v>
      </c>
      <c r="E8232">
        <v>35739</v>
      </c>
      <c r="F8232">
        <v>17.98</v>
      </c>
      <c r="G8232">
        <v>1193212008</v>
      </c>
    </row>
    <row r="8233" spans="1:7" x14ac:dyDescent="0.3">
      <c r="A8233" t="s">
        <v>14</v>
      </c>
      <c r="B8233">
        <v>2019</v>
      </c>
      <c r="C8233">
        <v>56.32</v>
      </c>
      <c r="D8233">
        <v>55.07</v>
      </c>
      <c r="E8233">
        <v>3016</v>
      </c>
      <c r="F8233">
        <v>14.28</v>
      </c>
      <c r="G8233">
        <v>993509394</v>
      </c>
    </row>
    <row r="8234" spans="1:7" x14ac:dyDescent="0.3">
      <c r="A8234" t="s">
        <v>12</v>
      </c>
      <c r="B8234">
        <v>2001</v>
      </c>
      <c r="C8234">
        <v>79.430000000000007</v>
      </c>
      <c r="D8234">
        <v>74.19</v>
      </c>
      <c r="E8234">
        <v>36206</v>
      </c>
      <c r="F8234">
        <v>19.739999999999998</v>
      </c>
      <c r="G8234">
        <v>663233353</v>
      </c>
    </row>
    <row r="8235" spans="1:7" x14ac:dyDescent="0.3">
      <c r="A8235" t="s">
        <v>11</v>
      </c>
      <c r="B8235">
        <v>2009</v>
      </c>
      <c r="C8235">
        <v>83.4</v>
      </c>
      <c r="D8235">
        <v>57.61</v>
      </c>
      <c r="E8235">
        <v>54487</v>
      </c>
      <c r="F8235">
        <v>13.96</v>
      </c>
      <c r="G8235">
        <v>263152925</v>
      </c>
    </row>
    <row r="8236" spans="1:7" x14ac:dyDescent="0.3">
      <c r="A8236" t="s">
        <v>8</v>
      </c>
      <c r="B8236">
        <v>2008</v>
      </c>
      <c r="C8236">
        <v>67.83</v>
      </c>
      <c r="D8236">
        <v>50.43</v>
      </c>
      <c r="E8236">
        <v>40104</v>
      </c>
      <c r="F8236">
        <v>16.43</v>
      </c>
      <c r="G8236">
        <v>632852315</v>
      </c>
    </row>
    <row r="8237" spans="1:7" x14ac:dyDescent="0.3">
      <c r="A8237" t="s">
        <v>21</v>
      </c>
      <c r="B8237">
        <v>2004</v>
      </c>
      <c r="C8237">
        <v>41.42</v>
      </c>
      <c r="D8237">
        <v>67.540000000000006</v>
      </c>
      <c r="E8237">
        <v>68793</v>
      </c>
      <c r="F8237">
        <v>11.06</v>
      </c>
      <c r="G8237">
        <v>156987748</v>
      </c>
    </row>
    <row r="8238" spans="1:7" x14ac:dyDescent="0.3">
      <c r="A8238" t="s">
        <v>14</v>
      </c>
      <c r="B8238">
        <v>2005</v>
      </c>
      <c r="C8238">
        <v>57.9</v>
      </c>
      <c r="D8238">
        <v>71.16</v>
      </c>
      <c r="E8238">
        <v>17563</v>
      </c>
      <c r="F8238">
        <v>3.1</v>
      </c>
      <c r="G8238">
        <v>643050023</v>
      </c>
    </row>
    <row r="8239" spans="1:7" x14ac:dyDescent="0.3">
      <c r="A8239" t="s">
        <v>19</v>
      </c>
      <c r="B8239">
        <v>2013</v>
      </c>
      <c r="C8239">
        <v>45.72</v>
      </c>
      <c r="D8239">
        <v>74.52</v>
      </c>
      <c r="E8239">
        <v>70916</v>
      </c>
      <c r="F8239">
        <v>15.92</v>
      </c>
      <c r="G8239">
        <v>32705995</v>
      </c>
    </row>
    <row r="8240" spans="1:7" x14ac:dyDescent="0.3">
      <c r="A8240" t="s">
        <v>11</v>
      </c>
      <c r="B8240">
        <v>2010</v>
      </c>
      <c r="C8240">
        <v>44.94</v>
      </c>
      <c r="D8240">
        <v>63.36</v>
      </c>
      <c r="E8240">
        <v>20127</v>
      </c>
      <c r="F8240">
        <v>6.17</v>
      </c>
      <c r="G8240">
        <v>1308715386</v>
      </c>
    </row>
    <row r="8241" spans="1:7" x14ac:dyDescent="0.3">
      <c r="A8241" t="s">
        <v>21</v>
      </c>
      <c r="B8241">
        <v>2022</v>
      </c>
      <c r="C8241">
        <v>66.819999999999993</v>
      </c>
      <c r="D8241">
        <v>63.54</v>
      </c>
      <c r="E8241">
        <v>6365</v>
      </c>
      <c r="F8241">
        <v>11.76</v>
      </c>
      <c r="G8241">
        <v>360023021</v>
      </c>
    </row>
    <row r="8242" spans="1:7" x14ac:dyDescent="0.3">
      <c r="A8242" t="s">
        <v>11</v>
      </c>
      <c r="B8242">
        <v>2003</v>
      </c>
      <c r="C8242">
        <v>43.78</v>
      </c>
      <c r="D8242">
        <v>83.1</v>
      </c>
      <c r="E8242">
        <v>46219</v>
      </c>
      <c r="F8242">
        <v>16.73</v>
      </c>
      <c r="G8242">
        <v>103654419</v>
      </c>
    </row>
    <row r="8243" spans="1:7" x14ac:dyDescent="0.3">
      <c r="A8243" t="s">
        <v>15</v>
      </c>
      <c r="B8243">
        <v>2017</v>
      </c>
      <c r="C8243">
        <v>63.57</v>
      </c>
      <c r="D8243">
        <v>70.14</v>
      </c>
      <c r="E8243">
        <v>51565</v>
      </c>
      <c r="F8243">
        <v>7.92</v>
      </c>
      <c r="G8243">
        <v>1021251992</v>
      </c>
    </row>
    <row r="8244" spans="1:7" x14ac:dyDescent="0.3">
      <c r="A8244" t="s">
        <v>9</v>
      </c>
      <c r="B8244">
        <v>2017</v>
      </c>
      <c r="C8244">
        <v>83.51</v>
      </c>
      <c r="D8244">
        <v>53.47</v>
      </c>
      <c r="E8244">
        <v>4224</v>
      </c>
      <c r="F8244">
        <v>5.78</v>
      </c>
      <c r="G8244">
        <v>855606555</v>
      </c>
    </row>
    <row r="8245" spans="1:7" x14ac:dyDescent="0.3">
      <c r="A8245" t="s">
        <v>20</v>
      </c>
      <c r="B8245">
        <v>2020</v>
      </c>
      <c r="C8245">
        <v>46.26</v>
      </c>
      <c r="D8245">
        <v>57.95</v>
      </c>
      <c r="E8245">
        <v>40812</v>
      </c>
      <c r="F8245">
        <v>10.9</v>
      </c>
      <c r="G8245">
        <v>850184658</v>
      </c>
    </row>
    <row r="8246" spans="1:7" x14ac:dyDescent="0.3">
      <c r="A8246" t="s">
        <v>14</v>
      </c>
      <c r="B8246">
        <v>2017</v>
      </c>
      <c r="C8246">
        <v>46.49</v>
      </c>
      <c r="D8246">
        <v>53.91</v>
      </c>
      <c r="E8246">
        <v>7660</v>
      </c>
      <c r="F8246">
        <v>7.22</v>
      </c>
      <c r="G8246">
        <v>1218706790</v>
      </c>
    </row>
    <row r="8247" spans="1:7" x14ac:dyDescent="0.3">
      <c r="A8247" t="s">
        <v>18</v>
      </c>
      <c r="B8247">
        <v>2010</v>
      </c>
      <c r="C8247">
        <v>43.38</v>
      </c>
      <c r="D8247">
        <v>53.11</v>
      </c>
      <c r="E8247">
        <v>40789</v>
      </c>
      <c r="F8247">
        <v>13.08</v>
      </c>
      <c r="G8247">
        <v>975421127</v>
      </c>
    </row>
    <row r="8248" spans="1:7" x14ac:dyDescent="0.3">
      <c r="A8248" t="s">
        <v>17</v>
      </c>
      <c r="B8248">
        <v>2002</v>
      </c>
      <c r="C8248">
        <v>40.64</v>
      </c>
      <c r="D8248">
        <v>80.180000000000007</v>
      </c>
      <c r="E8248">
        <v>64574</v>
      </c>
      <c r="F8248">
        <v>14.61</v>
      </c>
      <c r="G8248">
        <v>694786992</v>
      </c>
    </row>
    <row r="8249" spans="1:7" x14ac:dyDescent="0.3">
      <c r="A8249" t="s">
        <v>20</v>
      </c>
      <c r="B8249">
        <v>2003</v>
      </c>
      <c r="C8249">
        <v>94.13</v>
      </c>
      <c r="D8249">
        <v>75.290000000000006</v>
      </c>
      <c r="E8249">
        <v>43692</v>
      </c>
      <c r="F8249">
        <v>7.99</v>
      </c>
      <c r="G8249">
        <v>396821688</v>
      </c>
    </row>
    <row r="8250" spans="1:7" x14ac:dyDescent="0.3">
      <c r="A8250" t="s">
        <v>8</v>
      </c>
      <c r="B8250">
        <v>2022</v>
      </c>
      <c r="C8250">
        <v>57.07</v>
      </c>
      <c r="D8250">
        <v>57.82</v>
      </c>
      <c r="E8250">
        <v>68489</v>
      </c>
      <c r="F8250">
        <v>10.58</v>
      </c>
      <c r="G8250">
        <v>378245701</v>
      </c>
    </row>
    <row r="8251" spans="1:7" x14ac:dyDescent="0.3">
      <c r="A8251" t="s">
        <v>16</v>
      </c>
      <c r="B8251">
        <v>2007</v>
      </c>
      <c r="C8251">
        <v>83.99</v>
      </c>
      <c r="D8251">
        <v>83.91</v>
      </c>
      <c r="E8251">
        <v>42131</v>
      </c>
      <c r="F8251">
        <v>6.17</v>
      </c>
      <c r="G8251">
        <v>188265065</v>
      </c>
    </row>
    <row r="8252" spans="1:7" x14ac:dyDescent="0.3">
      <c r="A8252" t="s">
        <v>21</v>
      </c>
      <c r="B8252">
        <v>2000</v>
      </c>
      <c r="C8252">
        <v>88.32</v>
      </c>
      <c r="D8252">
        <v>76.09</v>
      </c>
      <c r="E8252">
        <v>79854</v>
      </c>
      <c r="F8252">
        <v>9.51</v>
      </c>
      <c r="G8252">
        <v>97118587</v>
      </c>
    </row>
    <row r="8253" spans="1:7" x14ac:dyDescent="0.3">
      <c r="A8253" t="s">
        <v>19</v>
      </c>
      <c r="B8253">
        <v>2018</v>
      </c>
      <c r="C8253">
        <v>82.11</v>
      </c>
      <c r="D8253">
        <v>73.33</v>
      </c>
      <c r="E8253">
        <v>77884</v>
      </c>
      <c r="F8253">
        <v>17.23</v>
      </c>
      <c r="G8253">
        <v>1115116161</v>
      </c>
    </row>
    <row r="8254" spans="1:7" x14ac:dyDescent="0.3">
      <c r="A8254" t="s">
        <v>14</v>
      </c>
      <c r="B8254">
        <v>2001</v>
      </c>
      <c r="C8254">
        <v>66.599999999999994</v>
      </c>
      <c r="D8254">
        <v>70.55</v>
      </c>
      <c r="E8254">
        <v>73230</v>
      </c>
      <c r="F8254">
        <v>6.94</v>
      </c>
      <c r="G8254">
        <v>149254670</v>
      </c>
    </row>
    <row r="8255" spans="1:7" x14ac:dyDescent="0.3">
      <c r="A8255" t="s">
        <v>20</v>
      </c>
      <c r="B8255">
        <v>2025</v>
      </c>
      <c r="C8255">
        <v>74.56</v>
      </c>
      <c r="D8255">
        <v>74.64</v>
      </c>
      <c r="E8255">
        <v>32122</v>
      </c>
      <c r="F8255">
        <v>7.62</v>
      </c>
      <c r="G8255">
        <v>1106557118</v>
      </c>
    </row>
    <row r="8256" spans="1:7" x14ac:dyDescent="0.3">
      <c r="A8256" t="s">
        <v>19</v>
      </c>
      <c r="B8256">
        <v>2016</v>
      </c>
      <c r="C8256">
        <v>47.46</v>
      </c>
      <c r="D8256">
        <v>67.650000000000006</v>
      </c>
      <c r="E8256">
        <v>38241</v>
      </c>
      <c r="F8256">
        <v>17.420000000000002</v>
      </c>
      <c r="G8256">
        <v>855751750</v>
      </c>
    </row>
    <row r="8257" spans="1:7" x14ac:dyDescent="0.3">
      <c r="A8257" t="s">
        <v>10</v>
      </c>
      <c r="B8257">
        <v>2003</v>
      </c>
      <c r="C8257">
        <v>66</v>
      </c>
      <c r="D8257">
        <v>81.22</v>
      </c>
      <c r="E8257">
        <v>24849</v>
      </c>
      <c r="F8257">
        <v>6.37</v>
      </c>
      <c r="G8257">
        <v>35054032</v>
      </c>
    </row>
    <row r="8258" spans="1:7" x14ac:dyDescent="0.3">
      <c r="A8258" t="s">
        <v>14</v>
      </c>
      <c r="B8258">
        <v>2001</v>
      </c>
      <c r="C8258">
        <v>43.84</v>
      </c>
      <c r="D8258">
        <v>78.5</v>
      </c>
      <c r="E8258">
        <v>15131</v>
      </c>
      <c r="F8258">
        <v>4.13</v>
      </c>
      <c r="G8258">
        <v>276116344</v>
      </c>
    </row>
    <row r="8259" spans="1:7" x14ac:dyDescent="0.3">
      <c r="A8259" t="s">
        <v>12</v>
      </c>
      <c r="B8259">
        <v>2018</v>
      </c>
      <c r="C8259">
        <v>70.08</v>
      </c>
      <c r="D8259">
        <v>72.540000000000006</v>
      </c>
      <c r="E8259">
        <v>33347</v>
      </c>
      <c r="F8259">
        <v>17.149999999999999</v>
      </c>
      <c r="G8259">
        <v>343766486</v>
      </c>
    </row>
    <row r="8260" spans="1:7" x14ac:dyDescent="0.3">
      <c r="A8260" t="s">
        <v>17</v>
      </c>
      <c r="B8260">
        <v>2010</v>
      </c>
      <c r="C8260">
        <v>61.09</v>
      </c>
      <c r="D8260">
        <v>83.06</v>
      </c>
      <c r="E8260">
        <v>5532</v>
      </c>
      <c r="F8260">
        <v>19.87</v>
      </c>
      <c r="G8260">
        <v>830981954</v>
      </c>
    </row>
    <row r="8261" spans="1:7" x14ac:dyDescent="0.3">
      <c r="A8261" t="s">
        <v>7</v>
      </c>
      <c r="B8261">
        <v>2020</v>
      </c>
      <c r="C8261">
        <v>77.790000000000006</v>
      </c>
      <c r="D8261">
        <v>81.62</v>
      </c>
      <c r="E8261">
        <v>14425</v>
      </c>
      <c r="F8261">
        <v>3.29</v>
      </c>
      <c r="G8261">
        <v>913385174</v>
      </c>
    </row>
    <row r="8262" spans="1:7" x14ac:dyDescent="0.3">
      <c r="A8262" t="s">
        <v>12</v>
      </c>
      <c r="B8262">
        <v>2023</v>
      </c>
      <c r="C8262">
        <v>94.42</v>
      </c>
      <c r="D8262">
        <v>82.51</v>
      </c>
      <c r="E8262">
        <v>75855</v>
      </c>
      <c r="F8262">
        <v>15.33</v>
      </c>
      <c r="G8262">
        <v>916756466</v>
      </c>
    </row>
    <row r="8263" spans="1:7" x14ac:dyDescent="0.3">
      <c r="A8263" t="s">
        <v>21</v>
      </c>
      <c r="B8263">
        <v>2001</v>
      </c>
      <c r="C8263">
        <v>44.13</v>
      </c>
      <c r="D8263">
        <v>67.930000000000007</v>
      </c>
      <c r="E8263">
        <v>58999</v>
      </c>
      <c r="F8263">
        <v>9.33</v>
      </c>
      <c r="G8263">
        <v>1063152325</v>
      </c>
    </row>
    <row r="8264" spans="1:7" x14ac:dyDescent="0.3">
      <c r="A8264" t="s">
        <v>13</v>
      </c>
      <c r="B8264">
        <v>2013</v>
      </c>
      <c r="C8264">
        <v>66.430000000000007</v>
      </c>
      <c r="D8264">
        <v>62.35</v>
      </c>
      <c r="E8264">
        <v>36756</v>
      </c>
      <c r="F8264">
        <v>12.64</v>
      </c>
      <c r="G8264">
        <v>434891444</v>
      </c>
    </row>
    <row r="8265" spans="1:7" x14ac:dyDescent="0.3">
      <c r="A8265" t="s">
        <v>20</v>
      </c>
      <c r="B8265">
        <v>2012</v>
      </c>
      <c r="C8265">
        <v>53.13</v>
      </c>
      <c r="D8265">
        <v>74.489999999999995</v>
      </c>
      <c r="E8265">
        <v>75406</v>
      </c>
      <c r="F8265">
        <v>11.28</v>
      </c>
      <c r="G8265">
        <v>897144821</v>
      </c>
    </row>
    <row r="8266" spans="1:7" x14ac:dyDescent="0.3">
      <c r="A8266" t="s">
        <v>7</v>
      </c>
      <c r="B8266">
        <v>2022</v>
      </c>
      <c r="C8266">
        <v>53.11</v>
      </c>
      <c r="D8266">
        <v>52.17</v>
      </c>
      <c r="E8266">
        <v>63434</v>
      </c>
      <c r="F8266">
        <v>4.4000000000000004</v>
      </c>
      <c r="G8266">
        <v>1336822555</v>
      </c>
    </row>
    <row r="8267" spans="1:7" x14ac:dyDescent="0.3">
      <c r="A8267" t="s">
        <v>15</v>
      </c>
      <c r="B8267">
        <v>2024</v>
      </c>
      <c r="C8267">
        <v>46.04</v>
      </c>
      <c r="D8267">
        <v>58.52</v>
      </c>
      <c r="E8267">
        <v>51249</v>
      </c>
      <c r="F8267">
        <v>8.0299999999999994</v>
      </c>
      <c r="G8267">
        <v>613585659</v>
      </c>
    </row>
    <row r="8268" spans="1:7" x14ac:dyDescent="0.3">
      <c r="A8268" t="s">
        <v>9</v>
      </c>
      <c r="B8268">
        <v>2007</v>
      </c>
      <c r="C8268">
        <v>88.97</v>
      </c>
      <c r="D8268">
        <v>67.39</v>
      </c>
      <c r="E8268">
        <v>49195</v>
      </c>
      <c r="F8268">
        <v>18.38</v>
      </c>
      <c r="G8268">
        <v>1246121804</v>
      </c>
    </row>
    <row r="8269" spans="1:7" x14ac:dyDescent="0.3">
      <c r="A8269" t="s">
        <v>10</v>
      </c>
      <c r="B8269">
        <v>2019</v>
      </c>
      <c r="C8269">
        <v>49.48</v>
      </c>
      <c r="D8269">
        <v>78.72</v>
      </c>
      <c r="E8269">
        <v>34663</v>
      </c>
      <c r="F8269">
        <v>5.92</v>
      </c>
      <c r="G8269">
        <v>287969164</v>
      </c>
    </row>
    <row r="8270" spans="1:7" x14ac:dyDescent="0.3">
      <c r="A8270" t="s">
        <v>14</v>
      </c>
      <c r="B8270">
        <v>2018</v>
      </c>
      <c r="C8270">
        <v>50.21</v>
      </c>
      <c r="D8270">
        <v>74.709999999999994</v>
      </c>
      <c r="E8270">
        <v>70511</v>
      </c>
      <c r="F8270">
        <v>11</v>
      </c>
      <c r="G8270">
        <v>619124055</v>
      </c>
    </row>
    <row r="8271" spans="1:7" x14ac:dyDescent="0.3">
      <c r="A8271" t="s">
        <v>12</v>
      </c>
      <c r="B8271">
        <v>2007</v>
      </c>
      <c r="C8271">
        <v>81.599999999999994</v>
      </c>
      <c r="D8271">
        <v>62.06</v>
      </c>
      <c r="E8271">
        <v>17134</v>
      </c>
      <c r="F8271">
        <v>13.51</v>
      </c>
      <c r="G8271">
        <v>1097083578</v>
      </c>
    </row>
    <row r="8272" spans="1:7" x14ac:dyDescent="0.3">
      <c r="A8272" t="s">
        <v>8</v>
      </c>
      <c r="B8272">
        <v>2001</v>
      </c>
      <c r="C8272">
        <v>65.930000000000007</v>
      </c>
      <c r="D8272">
        <v>72.069999999999993</v>
      </c>
      <c r="E8272">
        <v>15898</v>
      </c>
      <c r="F8272">
        <v>17.53</v>
      </c>
      <c r="G8272">
        <v>800319479</v>
      </c>
    </row>
    <row r="8273" spans="1:7" x14ac:dyDescent="0.3">
      <c r="A8273" t="s">
        <v>11</v>
      </c>
      <c r="B8273">
        <v>2000</v>
      </c>
      <c r="C8273">
        <v>57.21</v>
      </c>
      <c r="D8273">
        <v>64.959999999999994</v>
      </c>
      <c r="E8273">
        <v>52561</v>
      </c>
      <c r="F8273">
        <v>3.31</v>
      </c>
      <c r="G8273">
        <v>323276039</v>
      </c>
    </row>
    <row r="8274" spans="1:7" x14ac:dyDescent="0.3">
      <c r="A8274" t="s">
        <v>11</v>
      </c>
      <c r="B8274">
        <v>2009</v>
      </c>
      <c r="C8274">
        <v>50.99</v>
      </c>
      <c r="D8274">
        <v>60.16</v>
      </c>
      <c r="E8274">
        <v>3930</v>
      </c>
      <c r="F8274">
        <v>8.39</v>
      </c>
      <c r="G8274">
        <v>78257419</v>
      </c>
    </row>
    <row r="8275" spans="1:7" x14ac:dyDescent="0.3">
      <c r="A8275" t="s">
        <v>21</v>
      </c>
      <c r="B8275">
        <v>2013</v>
      </c>
      <c r="C8275">
        <v>60.76</v>
      </c>
      <c r="D8275">
        <v>65.91</v>
      </c>
      <c r="E8275">
        <v>27738</v>
      </c>
      <c r="F8275">
        <v>13.18</v>
      </c>
      <c r="G8275">
        <v>442648464</v>
      </c>
    </row>
    <row r="8276" spans="1:7" x14ac:dyDescent="0.3">
      <c r="A8276" t="s">
        <v>19</v>
      </c>
      <c r="B8276">
        <v>2017</v>
      </c>
      <c r="C8276">
        <v>49.12</v>
      </c>
      <c r="D8276">
        <v>75.5</v>
      </c>
      <c r="E8276">
        <v>30324</v>
      </c>
      <c r="F8276">
        <v>16.77</v>
      </c>
      <c r="G8276">
        <v>693523580</v>
      </c>
    </row>
    <row r="8277" spans="1:7" x14ac:dyDescent="0.3">
      <c r="A8277" t="s">
        <v>7</v>
      </c>
      <c r="B8277">
        <v>2011</v>
      </c>
      <c r="C8277">
        <v>87.07</v>
      </c>
      <c r="D8277">
        <v>54</v>
      </c>
      <c r="E8277">
        <v>29048</v>
      </c>
      <c r="F8277">
        <v>3.41</v>
      </c>
      <c r="G8277">
        <v>573276697</v>
      </c>
    </row>
    <row r="8278" spans="1:7" x14ac:dyDescent="0.3">
      <c r="A8278" t="s">
        <v>14</v>
      </c>
      <c r="B8278">
        <v>2003</v>
      </c>
      <c r="C8278">
        <v>75</v>
      </c>
      <c r="D8278">
        <v>51.08</v>
      </c>
      <c r="E8278">
        <v>35264</v>
      </c>
      <c r="F8278">
        <v>16.07</v>
      </c>
      <c r="G8278">
        <v>1160561747</v>
      </c>
    </row>
    <row r="8279" spans="1:7" x14ac:dyDescent="0.3">
      <c r="A8279" t="s">
        <v>8</v>
      </c>
      <c r="B8279">
        <v>2003</v>
      </c>
      <c r="C8279">
        <v>74.34</v>
      </c>
      <c r="D8279">
        <v>84.45</v>
      </c>
      <c r="E8279">
        <v>47349</v>
      </c>
      <c r="F8279">
        <v>13.96</v>
      </c>
      <c r="G8279">
        <v>1019614107</v>
      </c>
    </row>
    <row r="8280" spans="1:7" x14ac:dyDescent="0.3">
      <c r="A8280" t="s">
        <v>14</v>
      </c>
      <c r="B8280">
        <v>2013</v>
      </c>
      <c r="C8280">
        <v>81.83</v>
      </c>
      <c r="D8280">
        <v>64.5</v>
      </c>
      <c r="E8280">
        <v>45469</v>
      </c>
      <c r="F8280">
        <v>14.38</v>
      </c>
      <c r="G8280">
        <v>62013555</v>
      </c>
    </row>
    <row r="8281" spans="1:7" x14ac:dyDescent="0.3">
      <c r="A8281" t="s">
        <v>15</v>
      </c>
      <c r="B8281">
        <v>2005</v>
      </c>
      <c r="C8281">
        <v>83.32</v>
      </c>
      <c r="D8281">
        <v>73.22</v>
      </c>
      <c r="E8281">
        <v>60574</v>
      </c>
      <c r="F8281">
        <v>8.4</v>
      </c>
      <c r="G8281">
        <v>843024968</v>
      </c>
    </row>
    <row r="8282" spans="1:7" x14ac:dyDescent="0.3">
      <c r="A8282" t="s">
        <v>16</v>
      </c>
      <c r="B8282">
        <v>2005</v>
      </c>
      <c r="C8282">
        <v>60.75</v>
      </c>
      <c r="D8282">
        <v>73.58</v>
      </c>
      <c r="E8282">
        <v>4489</v>
      </c>
      <c r="F8282">
        <v>18.29</v>
      </c>
      <c r="G8282">
        <v>929917806</v>
      </c>
    </row>
    <row r="8283" spans="1:7" x14ac:dyDescent="0.3">
      <c r="A8283" t="s">
        <v>20</v>
      </c>
      <c r="B8283">
        <v>2013</v>
      </c>
      <c r="C8283">
        <v>49.9</v>
      </c>
      <c r="D8283">
        <v>67.59</v>
      </c>
      <c r="E8283">
        <v>31325</v>
      </c>
      <c r="F8283">
        <v>14.05</v>
      </c>
      <c r="G8283">
        <v>728892718</v>
      </c>
    </row>
    <row r="8284" spans="1:7" x14ac:dyDescent="0.3">
      <c r="A8284" t="s">
        <v>11</v>
      </c>
      <c r="B8284">
        <v>2009</v>
      </c>
      <c r="C8284">
        <v>81.39</v>
      </c>
      <c r="D8284">
        <v>54.15</v>
      </c>
      <c r="E8284">
        <v>45791</v>
      </c>
      <c r="F8284">
        <v>6.09</v>
      </c>
      <c r="G8284">
        <v>305709019</v>
      </c>
    </row>
    <row r="8285" spans="1:7" x14ac:dyDescent="0.3">
      <c r="A8285" t="s">
        <v>14</v>
      </c>
      <c r="B8285">
        <v>2018</v>
      </c>
      <c r="C8285">
        <v>78.06</v>
      </c>
      <c r="D8285">
        <v>54.52</v>
      </c>
      <c r="E8285">
        <v>40117</v>
      </c>
      <c r="F8285">
        <v>15.75</v>
      </c>
      <c r="G8285">
        <v>315509397</v>
      </c>
    </row>
    <row r="8286" spans="1:7" x14ac:dyDescent="0.3">
      <c r="A8286" t="s">
        <v>15</v>
      </c>
      <c r="B8286">
        <v>2021</v>
      </c>
      <c r="C8286">
        <v>93.15</v>
      </c>
      <c r="D8286">
        <v>56.38</v>
      </c>
      <c r="E8286">
        <v>52174</v>
      </c>
      <c r="F8286">
        <v>9.56</v>
      </c>
      <c r="G8286">
        <v>807920936</v>
      </c>
    </row>
    <row r="8287" spans="1:7" x14ac:dyDescent="0.3">
      <c r="A8287" t="s">
        <v>17</v>
      </c>
      <c r="B8287">
        <v>2016</v>
      </c>
      <c r="C8287">
        <v>71.040000000000006</v>
      </c>
      <c r="D8287">
        <v>58.75</v>
      </c>
      <c r="E8287">
        <v>15745</v>
      </c>
      <c r="F8287">
        <v>18.760000000000002</v>
      </c>
      <c r="G8287">
        <v>1252240515</v>
      </c>
    </row>
    <row r="8288" spans="1:7" x14ac:dyDescent="0.3">
      <c r="A8288" t="s">
        <v>15</v>
      </c>
      <c r="B8288">
        <v>2010</v>
      </c>
      <c r="C8288">
        <v>91.39</v>
      </c>
      <c r="D8288">
        <v>52.39</v>
      </c>
      <c r="E8288">
        <v>58772</v>
      </c>
      <c r="F8288">
        <v>7.88</v>
      </c>
      <c r="G8288">
        <v>483878692</v>
      </c>
    </row>
    <row r="8289" spans="1:7" x14ac:dyDescent="0.3">
      <c r="A8289" t="s">
        <v>11</v>
      </c>
      <c r="B8289">
        <v>2025</v>
      </c>
      <c r="C8289">
        <v>50.07</v>
      </c>
      <c r="D8289">
        <v>57.98</v>
      </c>
      <c r="E8289">
        <v>50813</v>
      </c>
      <c r="F8289">
        <v>5.66</v>
      </c>
      <c r="G8289">
        <v>205521959</v>
      </c>
    </row>
    <row r="8290" spans="1:7" x14ac:dyDescent="0.3">
      <c r="A8290" t="s">
        <v>7</v>
      </c>
      <c r="B8290">
        <v>2009</v>
      </c>
      <c r="C8290">
        <v>82.05</v>
      </c>
      <c r="D8290">
        <v>52.06</v>
      </c>
      <c r="E8290">
        <v>58425</v>
      </c>
      <c r="F8290">
        <v>10.67</v>
      </c>
      <c r="G8290">
        <v>944791994</v>
      </c>
    </row>
    <row r="8291" spans="1:7" x14ac:dyDescent="0.3">
      <c r="A8291" t="s">
        <v>16</v>
      </c>
      <c r="B8291">
        <v>2001</v>
      </c>
      <c r="C8291">
        <v>70.41</v>
      </c>
      <c r="D8291">
        <v>57.54</v>
      </c>
      <c r="E8291">
        <v>2209</v>
      </c>
      <c r="F8291">
        <v>8.0399999999999991</v>
      </c>
      <c r="G8291">
        <v>668887731</v>
      </c>
    </row>
    <row r="8292" spans="1:7" x14ac:dyDescent="0.3">
      <c r="A8292" t="s">
        <v>7</v>
      </c>
      <c r="B8292">
        <v>2017</v>
      </c>
      <c r="C8292">
        <v>67.540000000000006</v>
      </c>
      <c r="D8292">
        <v>63.89</v>
      </c>
      <c r="E8292">
        <v>59269</v>
      </c>
      <c r="F8292">
        <v>10.39</v>
      </c>
      <c r="G8292">
        <v>857882631</v>
      </c>
    </row>
    <row r="8293" spans="1:7" x14ac:dyDescent="0.3">
      <c r="A8293" t="s">
        <v>19</v>
      </c>
      <c r="B8293">
        <v>2023</v>
      </c>
      <c r="C8293">
        <v>74.73</v>
      </c>
      <c r="D8293">
        <v>66.95</v>
      </c>
      <c r="E8293">
        <v>72167</v>
      </c>
      <c r="F8293">
        <v>5.56</v>
      </c>
      <c r="G8293">
        <v>311941505</v>
      </c>
    </row>
    <row r="8294" spans="1:7" x14ac:dyDescent="0.3">
      <c r="A8294" t="s">
        <v>15</v>
      </c>
      <c r="B8294">
        <v>2024</v>
      </c>
      <c r="C8294">
        <v>45.37</v>
      </c>
      <c r="D8294">
        <v>50.5</v>
      </c>
      <c r="E8294">
        <v>5711</v>
      </c>
      <c r="F8294">
        <v>18.71</v>
      </c>
      <c r="G8294">
        <v>1356847340</v>
      </c>
    </row>
    <row r="8295" spans="1:7" x14ac:dyDescent="0.3">
      <c r="A8295" t="s">
        <v>12</v>
      </c>
      <c r="B8295">
        <v>2009</v>
      </c>
      <c r="C8295">
        <v>50.37</v>
      </c>
      <c r="D8295">
        <v>57.25</v>
      </c>
      <c r="E8295">
        <v>12136</v>
      </c>
      <c r="F8295">
        <v>6.98</v>
      </c>
      <c r="G8295">
        <v>1349397661</v>
      </c>
    </row>
    <row r="8296" spans="1:7" x14ac:dyDescent="0.3">
      <c r="A8296" t="s">
        <v>16</v>
      </c>
      <c r="B8296">
        <v>2007</v>
      </c>
      <c r="C8296">
        <v>89.44</v>
      </c>
      <c r="D8296">
        <v>63.5</v>
      </c>
      <c r="E8296">
        <v>29341</v>
      </c>
      <c r="F8296">
        <v>18.079999999999998</v>
      </c>
      <c r="G8296">
        <v>221249924</v>
      </c>
    </row>
    <row r="8297" spans="1:7" x14ac:dyDescent="0.3">
      <c r="A8297" t="s">
        <v>21</v>
      </c>
      <c r="B8297">
        <v>2020</v>
      </c>
      <c r="C8297">
        <v>56.33</v>
      </c>
      <c r="D8297">
        <v>70.44</v>
      </c>
      <c r="E8297">
        <v>1625</v>
      </c>
      <c r="F8297">
        <v>18.62</v>
      </c>
      <c r="G8297">
        <v>64767840</v>
      </c>
    </row>
    <row r="8298" spans="1:7" x14ac:dyDescent="0.3">
      <c r="A8298" t="s">
        <v>9</v>
      </c>
      <c r="B8298">
        <v>2003</v>
      </c>
      <c r="C8298">
        <v>60.66</v>
      </c>
      <c r="D8298">
        <v>68.14</v>
      </c>
      <c r="E8298">
        <v>11034</v>
      </c>
      <c r="F8298">
        <v>19.28</v>
      </c>
      <c r="G8298">
        <v>15163182</v>
      </c>
    </row>
    <row r="8299" spans="1:7" x14ac:dyDescent="0.3">
      <c r="A8299" t="s">
        <v>20</v>
      </c>
      <c r="B8299">
        <v>2015</v>
      </c>
      <c r="C8299">
        <v>91.74</v>
      </c>
      <c r="D8299">
        <v>82.7</v>
      </c>
      <c r="E8299">
        <v>25485</v>
      </c>
      <c r="F8299">
        <v>10.92</v>
      </c>
      <c r="G8299">
        <v>7926108</v>
      </c>
    </row>
    <row r="8300" spans="1:7" x14ac:dyDescent="0.3">
      <c r="A8300" t="s">
        <v>21</v>
      </c>
      <c r="B8300">
        <v>2003</v>
      </c>
      <c r="C8300">
        <v>44.72</v>
      </c>
      <c r="D8300">
        <v>68.8</v>
      </c>
      <c r="E8300">
        <v>13411</v>
      </c>
      <c r="F8300">
        <v>9.99</v>
      </c>
      <c r="G8300">
        <v>549951638</v>
      </c>
    </row>
    <row r="8301" spans="1:7" x14ac:dyDescent="0.3">
      <c r="A8301" t="s">
        <v>9</v>
      </c>
      <c r="B8301">
        <v>2001</v>
      </c>
      <c r="C8301">
        <v>61.24</v>
      </c>
      <c r="D8301">
        <v>78.77</v>
      </c>
      <c r="E8301">
        <v>69810</v>
      </c>
      <c r="F8301">
        <v>17.14</v>
      </c>
      <c r="G8301">
        <v>1007041125</v>
      </c>
    </row>
    <row r="8302" spans="1:7" x14ac:dyDescent="0.3">
      <c r="A8302" t="s">
        <v>15</v>
      </c>
      <c r="B8302">
        <v>2004</v>
      </c>
      <c r="C8302">
        <v>51.95</v>
      </c>
      <c r="D8302">
        <v>84.48</v>
      </c>
      <c r="E8302">
        <v>72343</v>
      </c>
      <c r="F8302">
        <v>15.55</v>
      </c>
      <c r="G8302">
        <v>106037041</v>
      </c>
    </row>
    <row r="8303" spans="1:7" x14ac:dyDescent="0.3">
      <c r="A8303" t="s">
        <v>12</v>
      </c>
      <c r="B8303">
        <v>2021</v>
      </c>
      <c r="C8303">
        <v>49.93</v>
      </c>
      <c r="D8303">
        <v>77.34</v>
      </c>
      <c r="E8303">
        <v>48856</v>
      </c>
      <c r="F8303">
        <v>7.49</v>
      </c>
      <c r="G8303">
        <v>135425580</v>
      </c>
    </row>
    <row r="8304" spans="1:7" x14ac:dyDescent="0.3">
      <c r="A8304" t="s">
        <v>17</v>
      </c>
      <c r="B8304">
        <v>2025</v>
      </c>
      <c r="C8304">
        <v>57.22</v>
      </c>
      <c r="D8304">
        <v>83.52</v>
      </c>
      <c r="E8304">
        <v>51749</v>
      </c>
      <c r="F8304">
        <v>16.03</v>
      </c>
      <c r="G8304">
        <v>419097835</v>
      </c>
    </row>
    <row r="8305" spans="1:7" x14ac:dyDescent="0.3">
      <c r="A8305" t="s">
        <v>13</v>
      </c>
      <c r="B8305">
        <v>2022</v>
      </c>
      <c r="C8305">
        <v>50.17</v>
      </c>
      <c r="D8305">
        <v>51.09</v>
      </c>
      <c r="E8305">
        <v>46886</v>
      </c>
      <c r="F8305">
        <v>11.5</v>
      </c>
      <c r="G8305">
        <v>1080687725</v>
      </c>
    </row>
    <row r="8306" spans="1:7" x14ac:dyDescent="0.3">
      <c r="A8306" t="s">
        <v>11</v>
      </c>
      <c r="B8306">
        <v>2025</v>
      </c>
      <c r="C8306">
        <v>94.29</v>
      </c>
      <c r="D8306">
        <v>66.040000000000006</v>
      </c>
      <c r="E8306">
        <v>72369</v>
      </c>
      <c r="F8306">
        <v>9.6999999999999993</v>
      </c>
      <c r="G8306">
        <v>1290546555</v>
      </c>
    </row>
    <row r="8307" spans="1:7" x14ac:dyDescent="0.3">
      <c r="A8307" t="s">
        <v>16</v>
      </c>
      <c r="B8307">
        <v>2008</v>
      </c>
      <c r="C8307">
        <v>51.26</v>
      </c>
      <c r="D8307">
        <v>51.43</v>
      </c>
      <c r="E8307">
        <v>35630</v>
      </c>
      <c r="F8307">
        <v>13.96</v>
      </c>
      <c r="G8307">
        <v>1027493546</v>
      </c>
    </row>
    <row r="8308" spans="1:7" x14ac:dyDescent="0.3">
      <c r="A8308" t="s">
        <v>14</v>
      </c>
      <c r="B8308">
        <v>2006</v>
      </c>
      <c r="C8308">
        <v>74.569999999999993</v>
      </c>
      <c r="D8308">
        <v>70.63</v>
      </c>
      <c r="E8308">
        <v>50095</v>
      </c>
      <c r="F8308">
        <v>6.42</v>
      </c>
      <c r="G8308">
        <v>389057480</v>
      </c>
    </row>
    <row r="8309" spans="1:7" x14ac:dyDescent="0.3">
      <c r="A8309" t="s">
        <v>16</v>
      </c>
      <c r="B8309">
        <v>2015</v>
      </c>
      <c r="C8309">
        <v>51.57</v>
      </c>
      <c r="D8309">
        <v>50.32</v>
      </c>
      <c r="E8309">
        <v>45567</v>
      </c>
      <c r="F8309">
        <v>18.43</v>
      </c>
      <c r="G8309">
        <v>1115623222</v>
      </c>
    </row>
    <row r="8310" spans="1:7" x14ac:dyDescent="0.3">
      <c r="A8310" t="s">
        <v>14</v>
      </c>
      <c r="B8310">
        <v>2004</v>
      </c>
      <c r="C8310">
        <v>40.299999999999997</v>
      </c>
      <c r="D8310">
        <v>54.86</v>
      </c>
      <c r="E8310">
        <v>59157</v>
      </c>
      <c r="F8310">
        <v>9.9</v>
      </c>
      <c r="G8310">
        <v>177200523</v>
      </c>
    </row>
    <row r="8311" spans="1:7" x14ac:dyDescent="0.3">
      <c r="A8311" t="s">
        <v>11</v>
      </c>
      <c r="B8311">
        <v>2023</v>
      </c>
      <c r="C8311">
        <v>64.239999999999995</v>
      </c>
      <c r="D8311">
        <v>62.53</v>
      </c>
      <c r="E8311">
        <v>25781</v>
      </c>
      <c r="F8311">
        <v>4.6500000000000004</v>
      </c>
      <c r="G8311">
        <v>1050198602</v>
      </c>
    </row>
    <row r="8312" spans="1:7" x14ac:dyDescent="0.3">
      <c r="A8312" t="s">
        <v>8</v>
      </c>
      <c r="B8312">
        <v>2008</v>
      </c>
      <c r="C8312">
        <v>40.119999999999997</v>
      </c>
      <c r="D8312">
        <v>77.099999999999994</v>
      </c>
      <c r="E8312">
        <v>10979</v>
      </c>
      <c r="F8312">
        <v>6.27</v>
      </c>
      <c r="G8312">
        <v>1055419397</v>
      </c>
    </row>
    <row r="8313" spans="1:7" x14ac:dyDescent="0.3">
      <c r="A8313" t="s">
        <v>16</v>
      </c>
      <c r="B8313">
        <v>2024</v>
      </c>
      <c r="C8313">
        <v>73.67</v>
      </c>
      <c r="D8313">
        <v>70.98</v>
      </c>
      <c r="E8313">
        <v>19080</v>
      </c>
      <c r="F8313">
        <v>16.899999999999999</v>
      </c>
      <c r="G8313">
        <v>263404070</v>
      </c>
    </row>
    <row r="8314" spans="1:7" x14ac:dyDescent="0.3">
      <c r="A8314" t="s">
        <v>21</v>
      </c>
      <c r="B8314">
        <v>2017</v>
      </c>
      <c r="C8314">
        <v>71.930000000000007</v>
      </c>
      <c r="D8314">
        <v>83.03</v>
      </c>
      <c r="E8314">
        <v>29659</v>
      </c>
      <c r="F8314">
        <v>10.83</v>
      </c>
      <c r="G8314">
        <v>80746375</v>
      </c>
    </row>
    <row r="8315" spans="1:7" x14ac:dyDescent="0.3">
      <c r="A8315" t="s">
        <v>18</v>
      </c>
      <c r="B8315">
        <v>2004</v>
      </c>
      <c r="C8315">
        <v>72.19</v>
      </c>
      <c r="D8315">
        <v>77.28</v>
      </c>
      <c r="E8315">
        <v>44372</v>
      </c>
      <c r="F8315">
        <v>14.19</v>
      </c>
      <c r="G8315">
        <v>617052065</v>
      </c>
    </row>
    <row r="8316" spans="1:7" x14ac:dyDescent="0.3">
      <c r="A8316" t="s">
        <v>11</v>
      </c>
      <c r="B8316">
        <v>2022</v>
      </c>
      <c r="C8316">
        <v>86.19</v>
      </c>
      <c r="D8316">
        <v>66.67</v>
      </c>
      <c r="E8316">
        <v>35554</v>
      </c>
      <c r="F8316">
        <v>6.83</v>
      </c>
      <c r="G8316">
        <v>332740756</v>
      </c>
    </row>
    <row r="8317" spans="1:7" x14ac:dyDescent="0.3">
      <c r="A8317" t="s">
        <v>9</v>
      </c>
      <c r="B8317">
        <v>2002</v>
      </c>
      <c r="C8317">
        <v>71.569999999999993</v>
      </c>
      <c r="D8317">
        <v>64.25</v>
      </c>
      <c r="E8317">
        <v>20825</v>
      </c>
      <c r="F8317">
        <v>7.32</v>
      </c>
      <c r="G8317">
        <v>484704613</v>
      </c>
    </row>
    <row r="8318" spans="1:7" x14ac:dyDescent="0.3">
      <c r="A8318" t="s">
        <v>10</v>
      </c>
      <c r="B8318">
        <v>2013</v>
      </c>
      <c r="C8318">
        <v>88.75</v>
      </c>
      <c r="D8318">
        <v>67.69</v>
      </c>
      <c r="E8318">
        <v>57157</v>
      </c>
      <c r="F8318">
        <v>6.68</v>
      </c>
      <c r="G8318">
        <v>883320362</v>
      </c>
    </row>
    <row r="8319" spans="1:7" x14ac:dyDescent="0.3">
      <c r="A8319" t="s">
        <v>15</v>
      </c>
      <c r="B8319">
        <v>2000</v>
      </c>
      <c r="C8319">
        <v>49.42</v>
      </c>
      <c r="D8319">
        <v>71.8</v>
      </c>
      <c r="E8319">
        <v>77136</v>
      </c>
      <c r="F8319">
        <v>6</v>
      </c>
      <c r="G8319">
        <v>1394145171</v>
      </c>
    </row>
    <row r="8320" spans="1:7" x14ac:dyDescent="0.3">
      <c r="A8320" t="s">
        <v>14</v>
      </c>
      <c r="B8320">
        <v>2018</v>
      </c>
      <c r="C8320">
        <v>87.53</v>
      </c>
      <c r="D8320">
        <v>58.04</v>
      </c>
      <c r="E8320">
        <v>6504</v>
      </c>
      <c r="F8320">
        <v>13.73</v>
      </c>
      <c r="G8320">
        <v>1236093195</v>
      </c>
    </row>
    <row r="8321" spans="1:7" x14ac:dyDescent="0.3">
      <c r="A8321" t="s">
        <v>7</v>
      </c>
      <c r="B8321">
        <v>2017</v>
      </c>
      <c r="C8321">
        <v>65.77</v>
      </c>
      <c r="D8321">
        <v>57.39</v>
      </c>
      <c r="E8321">
        <v>20261</v>
      </c>
      <c r="F8321">
        <v>4.13</v>
      </c>
      <c r="G8321">
        <v>1053623363</v>
      </c>
    </row>
    <row r="8322" spans="1:7" x14ac:dyDescent="0.3">
      <c r="A8322" t="s">
        <v>16</v>
      </c>
      <c r="B8322">
        <v>2019</v>
      </c>
      <c r="C8322">
        <v>75.72</v>
      </c>
      <c r="D8322">
        <v>77.09</v>
      </c>
      <c r="E8322">
        <v>16262</v>
      </c>
      <c r="F8322">
        <v>15.54</v>
      </c>
      <c r="G8322">
        <v>863814369</v>
      </c>
    </row>
    <row r="8323" spans="1:7" x14ac:dyDescent="0.3">
      <c r="A8323" t="s">
        <v>16</v>
      </c>
      <c r="B8323">
        <v>2003</v>
      </c>
      <c r="C8323">
        <v>58.96</v>
      </c>
      <c r="D8323">
        <v>75.849999999999994</v>
      </c>
      <c r="E8323">
        <v>16890</v>
      </c>
      <c r="F8323">
        <v>19.14</v>
      </c>
      <c r="G8323">
        <v>604410649</v>
      </c>
    </row>
    <row r="8324" spans="1:7" x14ac:dyDescent="0.3">
      <c r="A8324" t="s">
        <v>12</v>
      </c>
      <c r="B8324">
        <v>2000</v>
      </c>
      <c r="C8324">
        <v>48.94</v>
      </c>
      <c r="D8324">
        <v>64.569999999999993</v>
      </c>
      <c r="E8324">
        <v>63569</v>
      </c>
      <c r="F8324">
        <v>16.850000000000001</v>
      </c>
      <c r="G8324">
        <v>695601565</v>
      </c>
    </row>
    <row r="8325" spans="1:7" x14ac:dyDescent="0.3">
      <c r="A8325" t="s">
        <v>20</v>
      </c>
      <c r="B8325">
        <v>2020</v>
      </c>
      <c r="C8325">
        <v>83.93</v>
      </c>
      <c r="D8325">
        <v>58.13</v>
      </c>
      <c r="E8325">
        <v>21740</v>
      </c>
      <c r="F8325">
        <v>19.22</v>
      </c>
      <c r="G8325">
        <v>672596630</v>
      </c>
    </row>
    <row r="8326" spans="1:7" x14ac:dyDescent="0.3">
      <c r="A8326" t="s">
        <v>14</v>
      </c>
      <c r="B8326">
        <v>2021</v>
      </c>
      <c r="C8326">
        <v>58.3</v>
      </c>
      <c r="D8326">
        <v>71.650000000000006</v>
      </c>
      <c r="E8326">
        <v>7662</v>
      </c>
      <c r="F8326">
        <v>10.78</v>
      </c>
      <c r="G8326">
        <v>740196737</v>
      </c>
    </row>
    <row r="8327" spans="1:7" x14ac:dyDescent="0.3">
      <c r="A8327" t="s">
        <v>18</v>
      </c>
      <c r="B8327">
        <v>2021</v>
      </c>
      <c r="C8327">
        <v>41.01</v>
      </c>
      <c r="D8327">
        <v>71.760000000000005</v>
      </c>
      <c r="E8327">
        <v>79047</v>
      </c>
      <c r="F8327">
        <v>16.920000000000002</v>
      </c>
      <c r="G8327">
        <v>604236954</v>
      </c>
    </row>
    <row r="8328" spans="1:7" x14ac:dyDescent="0.3">
      <c r="A8328" t="s">
        <v>21</v>
      </c>
      <c r="B8328">
        <v>2024</v>
      </c>
      <c r="C8328">
        <v>55.74</v>
      </c>
      <c r="D8328">
        <v>65.3</v>
      </c>
      <c r="E8328">
        <v>47593</v>
      </c>
      <c r="F8328">
        <v>15.34</v>
      </c>
      <c r="G8328">
        <v>363289042</v>
      </c>
    </row>
    <row r="8329" spans="1:7" x14ac:dyDescent="0.3">
      <c r="A8329" t="s">
        <v>19</v>
      </c>
      <c r="B8329">
        <v>2010</v>
      </c>
      <c r="C8329">
        <v>79.08</v>
      </c>
      <c r="D8329">
        <v>72.95</v>
      </c>
      <c r="E8329">
        <v>59886</v>
      </c>
      <c r="F8329">
        <v>5.14</v>
      </c>
      <c r="G8329">
        <v>298275143</v>
      </c>
    </row>
    <row r="8330" spans="1:7" x14ac:dyDescent="0.3">
      <c r="A8330" t="s">
        <v>8</v>
      </c>
      <c r="B8330">
        <v>2011</v>
      </c>
      <c r="C8330">
        <v>75.25</v>
      </c>
      <c r="D8330">
        <v>63.57</v>
      </c>
      <c r="E8330">
        <v>58163</v>
      </c>
      <c r="F8330">
        <v>7.82</v>
      </c>
      <c r="G8330">
        <v>358636841</v>
      </c>
    </row>
    <row r="8331" spans="1:7" x14ac:dyDescent="0.3">
      <c r="A8331" t="s">
        <v>8</v>
      </c>
      <c r="B8331">
        <v>2003</v>
      </c>
      <c r="C8331">
        <v>52.31</v>
      </c>
      <c r="D8331">
        <v>69.180000000000007</v>
      </c>
      <c r="E8331">
        <v>64691</v>
      </c>
      <c r="F8331">
        <v>10.59</v>
      </c>
      <c r="G8331">
        <v>36123106</v>
      </c>
    </row>
    <row r="8332" spans="1:7" x14ac:dyDescent="0.3">
      <c r="A8332" t="s">
        <v>14</v>
      </c>
      <c r="B8332">
        <v>2016</v>
      </c>
      <c r="C8332">
        <v>68.069999999999993</v>
      </c>
      <c r="D8332">
        <v>57.64</v>
      </c>
      <c r="E8332">
        <v>65966</v>
      </c>
      <c r="F8332">
        <v>4.5599999999999996</v>
      </c>
      <c r="G8332">
        <v>304366775</v>
      </c>
    </row>
    <row r="8333" spans="1:7" x14ac:dyDescent="0.3">
      <c r="A8333" t="s">
        <v>10</v>
      </c>
      <c r="B8333">
        <v>2006</v>
      </c>
      <c r="C8333">
        <v>90.48</v>
      </c>
      <c r="D8333">
        <v>77.73</v>
      </c>
      <c r="E8333">
        <v>30739</v>
      </c>
      <c r="F8333">
        <v>19.14</v>
      </c>
      <c r="G8333">
        <v>1266435258</v>
      </c>
    </row>
    <row r="8334" spans="1:7" x14ac:dyDescent="0.3">
      <c r="A8334" t="s">
        <v>7</v>
      </c>
      <c r="B8334">
        <v>2002</v>
      </c>
      <c r="C8334">
        <v>50.43</v>
      </c>
      <c r="D8334">
        <v>60.48</v>
      </c>
      <c r="E8334">
        <v>60461</v>
      </c>
      <c r="F8334">
        <v>15.51</v>
      </c>
      <c r="G8334">
        <v>1135543198</v>
      </c>
    </row>
    <row r="8335" spans="1:7" x14ac:dyDescent="0.3">
      <c r="A8335" t="s">
        <v>20</v>
      </c>
      <c r="B8335">
        <v>2020</v>
      </c>
      <c r="C8335">
        <v>46.2</v>
      </c>
      <c r="D8335">
        <v>57.49</v>
      </c>
      <c r="E8335">
        <v>53415</v>
      </c>
      <c r="F8335">
        <v>4.66</v>
      </c>
      <c r="G8335">
        <v>297155837</v>
      </c>
    </row>
    <row r="8336" spans="1:7" x14ac:dyDescent="0.3">
      <c r="A8336" t="s">
        <v>17</v>
      </c>
      <c r="B8336">
        <v>2004</v>
      </c>
      <c r="C8336">
        <v>53.87</v>
      </c>
      <c r="D8336">
        <v>67.400000000000006</v>
      </c>
      <c r="E8336">
        <v>71719</v>
      </c>
      <c r="F8336">
        <v>6.69</v>
      </c>
      <c r="G8336">
        <v>1017023445</v>
      </c>
    </row>
    <row r="8337" spans="1:7" x14ac:dyDescent="0.3">
      <c r="A8337" t="s">
        <v>14</v>
      </c>
      <c r="B8337">
        <v>2022</v>
      </c>
      <c r="C8337">
        <v>73.400000000000006</v>
      </c>
      <c r="D8337">
        <v>58.51</v>
      </c>
      <c r="E8337">
        <v>70866</v>
      </c>
      <c r="F8337">
        <v>16.989999999999998</v>
      </c>
      <c r="G8337">
        <v>1045505209</v>
      </c>
    </row>
    <row r="8338" spans="1:7" x14ac:dyDescent="0.3">
      <c r="A8338" t="s">
        <v>11</v>
      </c>
      <c r="B8338">
        <v>2024</v>
      </c>
      <c r="C8338">
        <v>43.84</v>
      </c>
      <c r="D8338">
        <v>54</v>
      </c>
      <c r="E8338">
        <v>13113</v>
      </c>
      <c r="F8338">
        <v>14.22</v>
      </c>
      <c r="G8338">
        <v>1321434657</v>
      </c>
    </row>
    <row r="8339" spans="1:7" x14ac:dyDescent="0.3">
      <c r="A8339" t="s">
        <v>17</v>
      </c>
      <c r="B8339">
        <v>2025</v>
      </c>
      <c r="C8339">
        <v>89.33</v>
      </c>
      <c r="D8339">
        <v>73.75</v>
      </c>
      <c r="E8339">
        <v>39090</v>
      </c>
      <c r="F8339">
        <v>12.72</v>
      </c>
      <c r="G8339">
        <v>841383466</v>
      </c>
    </row>
    <row r="8340" spans="1:7" x14ac:dyDescent="0.3">
      <c r="A8340" t="s">
        <v>21</v>
      </c>
      <c r="B8340">
        <v>2017</v>
      </c>
      <c r="C8340">
        <v>80.88</v>
      </c>
      <c r="D8340">
        <v>63.53</v>
      </c>
      <c r="E8340">
        <v>10981</v>
      </c>
      <c r="F8340">
        <v>17.670000000000002</v>
      </c>
      <c r="G8340">
        <v>1004903055</v>
      </c>
    </row>
    <row r="8341" spans="1:7" x14ac:dyDescent="0.3">
      <c r="A8341" t="s">
        <v>19</v>
      </c>
      <c r="B8341">
        <v>2000</v>
      </c>
      <c r="C8341">
        <v>92.74</v>
      </c>
      <c r="D8341">
        <v>84.5</v>
      </c>
      <c r="E8341">
        <v>19023</v>
      </c>
      <c r="F8341">
        <v>6.78</v>
      </c>
      <c r="G8341">
        <v>138872865</v>
      </c>
    </row>
    <row r="8342" spans="1:7" x14ac:dyDescent="0.3">
      <c r="A8342" t="s">
        <v>13</v>
      </c>
      <c r="B8342">
        <v>2016</v>
      </c>
      <c r="C8342">
        <v>70.88</v>
      </c>
      <c r="D8342">
        <v>68.680000000000007</v>
      </c>
      <c r="E8342">
        <v>47124</v>
      </c>
      <c r="F8342">
        <v>5.55</v>
      </c>
      <c r="G8342">
        <v>76513667</v>
      </c>
    </row>
    <row r="8343" spans="1:7" x14ac:dyDescent="0.3">
      <c r="A8343" t="s">
        <v>15</v>
      </c>
      <c r="B8343">
        <v>2018</v>
      </c>
      <c r="C8343">
        <v>65.28</v>
      </c>
      <c r="D8343">
        <v>80.260000000000005</v>
      </c>
      <c r="E8343">
        <v>35515</v>
      </c>
      <c r="F8343">
        <v>15</v>
      </c>
      <c r="G8343">
        <v>356338554</v>
      </c>
    </row>
    <row r="8344" spans="1:7" x14ac:dyDescent="0.3">
      <c r="A8344" t="s">
        <v>19</v>
      </c>
      <c r="B8344">
        <v>2008</v>
      </c>
      <c r="C8344">
        <v>61.18</v>
      </c>
      <c r="D8344">
        <v>52.29</v>
      </c>
      <c r="E8344">
        <v>9137</v>
      </c>
      <c r="F8344">
        <v>5.38</v>
      </c>
      <c r="G8344">
        <v>1179087341</v>
      </c>
    </row>
    <row r="8345" spans="1:7" x14ac:dyDescent="0.3">
      <c r="A8345" t="s">
        <v>13</v>
      </c>
      <c r="B8345">
        <v>2025</v>
      </c>
      <c r="C8345">
        <v>86.29</v>
      </c>
      <c r="D8345">
        <v>82.05</v>
      </c>
      <c r="E8345">
        <v>16711</v>
      </c>
      <c r="F8345">
        <v>14.7</v>
      </c>
      <c r="G8345">
        <v>690590019</v>
      </c>
    </row>
    <row r="8346" spans="1:7" x14ac:dyDescent="0.3">
      <c r="A8346" t="s">
        <v>14</v>
      </c>
      <c r="B8346">
        <v>2006</v>
      </c>
      <c r="C8346">
        <v>78.8</v>
      </c>
      <c r="D8346">
        <v>58.06</v>
      </c>
      <c r="E8346">
        <v>35931</v>
      </c>
      <c r="F8346">
        <v>16.989999999999998</v>
      </c>
      <c r="G8346">
        <v>291640762</v>
      </c>
    </row>
    <row r="8347" spans="1:7" x14ac:dyDescent="0.3">
      <c r="A8347" t="s">
        <v>19</v>
      </c>
      <c r="B8347">
        <v>2015</v>
      </c>
      <c r="C8347">
        <v>72.38</v>
      </c>
      <c r="D8347">
        <v>55.43</v>
      </c>
      <c r="E8347">
        <v>7658</v>
      </c>
      <c r="F8347">
        <v>4.76</v>
      </c>
      <c r="G8347">
        <v>50638702</v>
      </c>
    </row>
    <row r="8348" spans="1:7" x14ac:dyDescent="0.3">
      <c r="A8348" t="s">
        <v>8</v>
      </c>
      <c r="B8348">
        <v>2011</v>
      </c>
      <c r="C8348">
        <v>94.95</v>
      </c>
      <c r="D8348">
        <v>74.599999999999994</v>
      </c>
      <c r="E8348">
        <v>34802</v>
      </c>
      <c r="F8348">
        <v>5.48</v>
      </c>
      <c r="G8348">
        <v>814543246</v>
      </c>
    </row>
    <row r="8349" spans="1:7" x14ac:dyDescent="0.3">
      <c r="A8349" t="s">
        <v>7</v>
      </c>
      <c r="B8349">
        <v>2005</v>
      </c>
      <c r="C8349">
        <v>79.23</v>
      </c>
      <c r="D8349">
        <v>51.73</v>
      </c>
      <c r="E8349">
        <v>63746</v>
      </c>
      <c r="F8349">
        <v>10.85</v>
      </c>
      <c r="G8349">
        <v>1138665089</v>
      </c>
    </row>
    <row r="8350" spans="1:7" x14ac:dyDescent="0.3">
      <c r="A8350" t="s">
        <v>15</v>
      </c>
      <c r="B8350">
        <v>2025</v>
      </c>
      <c r="C8350">
        <v>45.37</v>
      </c>
      <c r="D8350">
        <v>73.36</v>
      </c>
      <c r="E8350">
        <v>46222</v>
      </c>
      <c r="F8350">
        <v>7.45</v>
      </c>
      <c r="G8350">
        <v>522422649</v>
      </c>
    </row>
    <row r="8351" spans="1:7" x14ac:dyDescent="0.3">
      <c r="A8351" t="s">
        <v>17</v>
      </c>
      <c r="B8351">
        <v>2015</v>
      </c>
      <c r="C8351">
        <v>59.06</v>
      </c>
      <c r="D8351">
        <v>79.55</v>
      </c>
      <c r="E8351">
        <v>27456</v>
      </c>
      <c r="F8351">
        <v>5.34</v>
      </c>
      <c r="G8351">
        <v>1111254218</v>
      </c>
    </row>
    <row r="8352" spans="1:7" x14ac:dyDescent="0.3">
      <c r="A8352" t="s">
        <v>8</v>
      </c>
      <c r="B8352">
        <v>2014</v>
      </c>
      <c r="C8352">
        <v>83.58</v>
      </c>
      <c r="D8352">
        <v>57.89</v>
      </c>
      <c r="E8352">
        <v>31291</v>
      </c>
      <c r="F8352">
        <v>16.41</v>
      </c>
      <c r="G8352">
        <v>1203655717</v>
      </c>
    </row>
    <row r="8353" spans="1:7" x14ac:dyDescent="0.3">
      <c r="A8353" t="s">
        <v>8</v>
      </c>
      <c r="B8353">
        <v>2011</v>
      </c>
      <c r="C8353">
        <v>74.760000000000005</v>
      </c>
      <c r="D8353">
        <v>82.03</v>
      </c>
      <c r="E8353">
        <v>6153</v>
      </c>
      <c r="F8353">
        <v>17</v>
      </c>
      <c r="G8353">
        <v>1191444198</v>
      </c>
    </row>
    <row r="8354" spans="1:7" x14ac:dyDescent="0.3">
      <c r="A8354" t="s">
        <v>8</v>
      </c>
      <c r="B8354">
        <v>2013</v>
      </c>
      <c r="C8354">
        <v>40.17</v>
      </c>
      <c r="D8354">
        <v>76.2</v>
      </c>
      <c r="E8354">
        <v>42090</v>
      </c>
      <c r="F8354">
        <v>9.1</v>
      </c>
      <c r="G8354">
        <v>490556320</v>
      </c>
    </row>
    <row r="8355" spans="1:7" x14ac:dyDescent="0.3">
      <c r="A8355" t="s">
        <v>21</v>
      </c>
      <c r="B8355">
        <v>2025</v>
      </c>
      <c r="C8355">
        <v>51.23</v>
      </c>
      <c r="D8355">
        <v>80.38</v>
      </c>
      <c r="E8355">
        <v>33331</v>
      </c>
      <c r="F8355">
        <v>7.86</v>
      </c>
      <c r="G8355">
        <v>221753244</v>
      </c>
    </row>
    <row r="8356" spans="1:7" x14ac:dyDescent="0.3">
      <c r="A8356" t="s">
        <v>17</v>
      </c>
      <c r="B8356">
        <v>2002</v>
      </c>
      <c r="C8356">
        <v>40.950000000000003</v>
      </c>
      <c r="D8356">
        <v>83.19</v>
      </c>
      <c r="E8356">
        <v>29005</v>
      </c>
      <c r="F8356">
        <v>17.82</v>
      </c>
      <c r="G8356">
        <v>1023378939</v>
      </c>
    </row>
    <row r="8357" spans="1:7" x14ac:dyDescent="0.3">
      <c r="A8357" t="s">
        <v>21</v>
      </c>
      <c r="B8357">
        <v>2003</v>
      </c>
      <c r="C8357">
        <v>93.81</v>
      </c>
      <c r="D8357">
        <v>54.3</v>
      </c>
      <c r="E8357">
        <v>13543</v>
      </c>
      <c r="F8357">
        <v>13.2</v>
      </c>
      <c r="G8357">
        <v>390727925</v>
      </c>
    </row>
    <row r="8358" spans="1:7" x14ac:dyDescent="0.3">
      <c r="A8358" t="s">
        <v>8</v>
      </c>
      <c r="B8358">
        <v>2015</v>
      </c>
      <c r="C8358">
        <v>94.85</v>
      </c>
      <c r="D8358">
        <v>56.09</v>
      </c>
      <c r="E8358">
        <v>53706</v>
      </c>
      <c r="F8358">
        <v>19.14</v>
      </c>
      <c r="G8358">
        <v>308161992</v>
      </c>
    </row>
    <row r="8359" spans="1:7" x14ac:dyDescent="0.3">
      <c r="A8359" t="s">
        <v>10</v>
      </c>
      <c r="B8359">
        <v>2022</v>
      </c>
      <c r="C8359">
        <v>61.78</v>
      </c>
      <c r="D8359">
        <v>84.16</v>
      </c>
      <c r="E8359">
        <v>46014</v>
      </c>
      <c r="F8359">
        <v>9.94</v>
      </c>
      <c r="G8359">
        <v>900530403</v>
      </c>
    </row>
    <row r="8360" spans="1:7" x14ac:dyDescent="0.3">
      <c r="A8360" t="s">
        <v>7</v>
      </c>
      <c r="B8360">
        <v>2010</v>
      </c>
      <c r="C8360">
        <v>40.81</v>
      </c>
      <c r="D8360">
        <v>68.81</v>
      </c>
      <c r="E8360">
        <v>39848</v>
      </c>
      <c r="F8360">
        <v>13.86</v>
      </c>
      <c r="G8360">
        <v>120420357</v>
      </c>
    </row>
    <row r="8361" spans="1:7" x14ac:dyDescent="0.3">
      <c r="A8361" t="s">
        <v>11</v>
      </c>
      <c r="B8361">
        <v>2018</v>
      </c>
      <c r="C8361">
        <v>73.180000000000007</v>
      </c>
      <c r="D8361">
        <v>51.44</v>
      </c>
      <c r="E8361">
        <v>70890</v>
      </c>
      <c r="F8361">
        <v>16.940000000000001</v>
      </c>
      <c r="G8361">
        <v>987459520</v>
      </c>
    </row>
    <row r="8362" spans="1:7" x14ac:dyDescent="0.3">
      <c r="A8362" t="s">
        <v>11</v>
      </c>
      <c r="B8362">
        <v>2015</v>
      </c>
      <c r="C8362">
        <v>84.97</v>
      </c>
      <c r="D8362">
        <v>72.239999999999995</v>
      </c>
      <c r="E8362">
        <v>63283</v>
      </c>
      <c r="F8362">
        <v>10.07</v>
      </c>
      <c r="G8362">
        <v>325340335</v>
      </c>
    </row>
    <row r="8363" spans="1:7" x14ac:dyDescent="0.3">
      <c r="A8363" t="s">
        <v>18</v>
      </c>
      <c r="B8363">
        <v>2025</v>
      </c>
      <c r="C8363">
        <v>81.2</v>
      </c>
      <c r="D8363">
        <v>58.51</v>
      </c>
      <c r="E8363">
        <v>29660</v>
      </c>
      <c r="F8363">
        <v>4.97</v>
      </c>
      <c r="G8363">
        <v>878889081</v>
      </c>
    </row>
    <row r="8364" spans="1:7" x14ac:dyDescent="0.3">
      <c r="A8364" t="s">
        <v>7</v>
      </c>
      <c r="B8364">
        <v>2012</v>
      </c>
      <c r="C8364">
        <v>53.33</v>
      </c>
      <c r="D8364">
        <v>71.5</v>
      </c>
      <c r="E8364">
        <v>18089</v>
      </c>
      <c r="F8364">
        <v>6.42</v>
      </c>
      <c r="G8364">
        <v>471593223</v>
      </c>
    </row>
    <row r="8365" spans="1:7" x14ac:dyDescent="0.3">
      <c r="A8365" t="s">
        <v>20</v>
      </c>
      <c r="B8365">
        <v>2010</v>
      </c>
      <c r="C8365">
        <v>80.53</v>
      </c>
      <c r="D8365">
        <v>58.4</v>
      </c>
      <c r="E8365">
        <v>58153</v>
      </c>
      <c r="F8365">
        <v>11.08</v>
      </c>
      <c r="G8365">
        <v>818047789</v>
      </c>
    </row>
    <row r="8366" spans="1:7" x14ac:dyDescent="0.3">
      <c r="A8366" t="s">
        <v>14</v>
      </c>
      <c r="B8366">
        <v>2002</v>
      </c>
      <c r="C8366">
        <v>62.85</v>
      </c>
      <c r="D8366">
        <v>57.69</v>
      </c>
      <c r="E8366">
        <v>59773</v>
      </c>
      <c r="F8366">
        <v>15.85</v>
      </c>
      <c r="G8366">
        <v>408007461</v>
      </c>
    </row>
    <row r="8367" spans="1:7" x14ac:dyDescent="0.3">
      <c r="A8367" t="s">
        <v>11</v>
      </c>
      <c r="B8367">
        <v>2006</v>
      </c>
      <c r="C8367">
        <v>54.52</v>
      </c>
      <c r="D8367">
        <v>80.83</v>
      </c>
      <c r="E8367">
        <v>47740</v>
      </c>
      <c r="F8367">
        <v>19.04</v>
      </c>
      <c r="G8367">
        <v>235394472</v>
      </c>
    </row>
    <row r="8368" spans="1:7" x14ac:dyDescent="0.3">
      <c r="A8368" t="s">
        <v>13</v>
      </c>
      <c r="B8368">
        <v>2020</v>
      </c>
      <c r="C8368">
        <v>94.01</v>
      </c>
      <c r="D8368">
        <v>75.52</v>
      </c>
      <c r="E8368">
        <v>2275</v>
      </c>
      <c r="F8368">
        <v>8.89</v>
      </c>
      <c r="G8368">
        <v>875590381</v>
      </c>
    </row>
    <row r="8369" spans="1:7" x14ac:dyDescent="0.3">
      <c r="A8369" t="s">
        <v>8</v>
      </c>
      <c r="B8369">
        <v>2024</v>
      </c>
      <c r="C8369">
        <v>62.05</v>
      </c>
      <c r="D8369">
        <v>71.67</v>
      </c>
      <c r="E8369">
        <v>43559</v>
      </c>
      <c r="F8369">
        <v>6.82</v>
      </c>
      <c r="G8369">
        <v>756459480</v>
      </c>
    </row>
    <row r="8370" spans="1:7" x14ac:dyDescent="0.3">
      <c r="A8370" t="s">
        <v>19</v>
      </c>
      <c r="B8370">
        <v>2005</v>
      </c>
      <c r="C8370">
        <v>93.73</v>
      </c>
      <c r="D8370">
        <v>64.41</v>
      </c>
      <c r="E8370">
        <v>57304</v>
      </c>
      <c r="F8370">
        <v>19.149999999999999</v>
      </c>
      <c r="G8370">
        <v>837828720</v>
      </c>
    </row>
    <row r="8371" spans="1:7" x14ac:dyDescent="0.3">
      <c r="A8371" t="s">
        <v>10</v>
      </c>
      <c r="B8371">
        <v>2022</v>
      </c>
      <c r="C8371">
        <v>62.42</v>
      </c>
      <c r="D8371">
        <v>75.28</v>
      </c>
      <c r="E8371">
        <v>75354</v>
      </c>
      <c r="F8371">
        <v>13.81</v>
      </c>
      <c r="G8371">
        <v>280634078</v>
      </c>
    </row>
    <row r="8372" spans="1:7" x14ac:dyDescent="0.3">
      <c r="A8372" t="s">
        <v>8</v>
      </c>
      <c r="B8372">
        <v>2003</v>
      </c>
      <c r="C8372">
        <v>71.900000000000006</v>
      </c>
      <c r="D8372">
        <v>73.39</v>
      </c>
      <c r="E8372">
        <v>8126</v>
      </c>
      <c r="F8372">
        <v>6.52</v>
      </c>
      <c r="G8372">
        <v>293124248</v>
      </c>
    </row>
    <row r="8373" spans="1:7" x14ac:dyDescent="0.3">
      <c r="A8373" t="s">
        <v>8</v>
      </c>
      <c r="B8373">
        <v>2002</v>
      </c>
      <c r="C8373">
        <v>43.61</v>
      </c>
      <c r="D8373">
        <v>82.58</v>
      </c>
      <c r="E8373">
        <v>36137</v>
      </c>
      <c r="F8373">
        <v>11.2</v>
      </c>
      <c r="G8373">
        <v>579517806</v>
      </c>
    </row>
    <row r="8374" spans="1:7" x14ac:dyDescent="0.3">
      <c r="A8374" t="s">
        <v>18</v>
      </c>
      <c r="B8374">
        <v>2020</v>
      </c>
      <c r="C8374">
        <v>49.32</v>
      </c>
      <c r="D8374">
        <v>52.16</v>
      </c>
      <c r="E8374">
        <v>64649</v>
      </c>
      <c r="F8374">
        <v>5.64</v>
      </c>
      <c r="G8374">
        <v>322188444</v>
      </c>
    </row>
    <row r="8375" spans="1:7" x14ac:dyDescent="0.3">
      <c r="A8375" t="s">
        <v>8</v>
      </c>
      <c r="B8375">
        <v>2017</v>
      </c>
      <c r="C8375">
        <v>43.54</v>
      </c>
      <c r="D8375">
        <v>65.349999999999994</v>
      </c>
      <c r="E8375">
        <v>9619</v>
      </c>
      <c r="F8375">
        <v>11.23</v>
      </c>
      <c r="G8375">
        <v>1201426675</v>
      </c>
    </row>
    <row r="8376" spans="1:7" x14ac:dyDescent="0.3">
      <c r="A8376" t="s">
        <v>16</v>
      </c>
      <c r="B8376">
        <v>2021</v>
      </c>
      <c r="C8376">
        <v>62.58</v>
      </c>
      <c r="D8376">
        <v>79.849999999999994</v>
      </c>
      <c r="E8376">
        <v>44054</v>
      </c>
      <c r="F8376">
        <v>9.3699999999999992</v>
      </c>
      <c r="G8376">
        <v>430777915</v>
      </c>
    </row>
    <row r="8377" spans="1:7" x14ac:dyDescent="0.3">
      <c r="A8377" t="s">
        <v>10</v>
      </c>
      <c r="B8377">
        <v>2023</v>
      </c>
      <c r="C8377">
        <v>42.09</v>
      </c>
      <c r="D8377">
        <v>78.849999999999994</v>
      </c>
      <c r="E8377">
        <v>2503</v>
      </c>
      <c r="F8377">
        <v>19.07</v>
      </c>
      <c r="G8377">
        <v>1216838382</v>
      </c>
    </row>
    <row r="8378" spans="1:7" x14ac:dyDescent="0.3">
      <c r="A8378" t="s">
        <v>18</v>
      </c>
      <c r="B8378">
        <v>2025</v>
      </c>
      <c r="C8378">
        <v>68.430000000000007</v>
      </c>
      <c r="D8378">
        <v>66.739999999999995</v>
      </c>
      <c r="E8378">
        <v>7727</v>
      </c>
      <c r="F8378">
        <v>7.35</v>
      </c>
      <c r="G8378">
        <v>950930710</v>
      </c>
    </row>
    <row r="8379" spans="1:7" x14ac:dyDescent="0.3">
      <c r="A8379" t="s">
        <v>7</v>
      </c>
      <c r="B8379">
        <v>2013</v>
      </c>
      <c r="C8379">
        <v>89.46</v>
      </c>
      <c r="D8379">
        <v>52.12</v>
      </c>
      <c r="E8379">
        <v>15317</v>
      </c>
      <c r="F8379">
        <v>19.440000000000001</v>
      </c>
      <c r="G8379">
        <v>247261236</v>
      </c>
    </row>
    <row r="8380" spans="1:7" x14ac:dyDescent="0.3">
      <c r="A8380" t="s">
        <v>11</v>
      </c>
      <c r="B8380">
        <v>2014</v>
      </c>
      <c r="C8380">
        <v>88.31</v>
      </c>
      <c r="D8380">
        <v>75.63</v>
      </c>
      <c r="E8380">
        <v>62015</v>
      </c>
      <c r="F8380">
        <v>8.23</v>
      </c>
      <c r="G8380">
        <v>398971202</v>
      </c>
    </row>
    <row r="8381" spans="1:7" x14ac:dyDescent="0.3">
      <c r="A8381" t="s">
        <v>7</v>
      </c>
      <c r="B8381">
        <v>2010</v>
      </c>
      <c r="C8381">
        <v>49.64</v>
      </c>
      <c r="D8381">
        <v>59.01</v>
      </c>
      <c r="E8381">
        <v>44187</v>
      </c>
      <c r="F8381">
        <v>12.32</v>
      </c>
      <c r="G8381">
        <v>815752217</v>
      </c>
    </row>
    <row r="8382" spans="1:7" x14ac:dyDescent="0.3">
      <c r="A8382" t="s">
        <v>10</v>
      </c>
      <c r="B8382">
        <v>2007</v>
      </c>
      <c r="C8382">
        <v>87.64</v>
      </c>
      <c r="D8382">
        <v>78.650000000000006</v>
      </c>
      <c r="E8382">
        <v>2320</v>
      </c>
      <c r="F8382">
        <v>4.0999999999999996</v>
      </c>
      <c r="G8382">
        <v>372749897</v>
      </c>
    </row>
    <row r="8383" spans="1:7" x14ac:dyDescent="0.3">
      <c r="A8383" t="s">
        <v>8</v>
      </c>
      <c r="B8383">
        <v>2023</v>
      </c>
      <c r="C8383">
        <v>74.2</v>
      </c>
      <c r="D8383">
        <v>69.819999999999993</v>
      </c>
      <c r="E8383">
        <v>35895</v>
      </c>
      <c r="F8383">
        <v>3.89</v>
      </c>
      <c r="G8383">
        <v>748371164</v>
      </c>
    </row>
    <row r="8384" spans="1:7" x14ac:dyDescent="0.3">
      <c r="A8384" t="s">
        <v>10</v>
      </c>
      <c r="B8384">
        <v>2014</v>
      </c>
      <c r="C8384">
        <v>51.1</v>
      </c>
      <c r="D8384">
        <v>71.81</v>
      </c>
      <c r="E8384">
        <v>34145</v>
      </c>
      <c r="F8384">
        <v>9.6199999999999992</v>
      </c>
      <c r="G8384">
        <v>729658783</v>
      </c>
    </row>
    <row r="8385" spans="1:7" x14ac:dyDescent="0.3">
      <c r="A8385" t="s">
        <v>12</v>
      </c>
      <c r="B8385">
        <v>2005</v>
      </c>
      <c r="C8385">
        <v>51.45</v>
      </c>
      <c r="D8385">
        <v>51.08</v>
      </c>
      <c r="E8385">
        <v>58844</v>
      </c>
      <c r="F8385">
        <v>18.27</v>
      </c>
      <c r="G8385">
        <v>478712611</v>
      </c>
    </row>
    <row r="8386" spans="1:7" x14ac:dyDescent="0.3">
      <c r="A8386" t="s">
        <v>7</v>
      </c>
      <c r="B8386">
        <v>2018</v>
      </c>
      <c r="C8386">
        <v>69.48</v>
      </c>
      <c r="D8386">
        <v>52.97</v>
      </c>
      <c r="E8386">
        <v>60969</v>
      </c>
      <c r="F8386">
        <v>10.86</v>
      </c>
      <c r="G8386">
        <v>379146826</v>
      </c>
    </row>
    <row r="8387" spans="1:7" x14ac:dyDescent="0.3">
      <c r="A8387" t="s">
        <v>16</v>
      </c>
      <c r="B8387">
        <v>2000</v>
      </c>
      <c r="C8387">
        <v>55.79</v>
      </c>
      <c r="D8387">
        <v>73.709999999999994</v>
      </c>
      <c r="E8387">
        <v>20858</v>
      </c>
      <c r="F8387">
        <v>13.97</v>
      </c>
      <c r="G8387">
        <v>363886421</v>
      </c>
    </row>
    <row r="8388" spans="1:7" x14ac:dyDescent="0.3">
      <c r="A8388" t="s">
        <v>20</v>
      </c>
      <c r="B8388">
        <v>2024</v>
      </c>
      <c r="C8388">
        <v>71.05</v>
      </c>
      <c r="D8388">
        <v>76.05</v>
      </c>
      <c r="E8388">
        <v>67084</v>
      </c>
      <c r="F8388">
        <v>17.41</v>
      </c>
      <c r="G8388">
        <v>811331050</v>
      </c>
    </row>
    <row r="8389" spans="1:7" x14ac:dyDescent="0.3">
      <c r="A8389" t="s">
        <v>8</v>
      </c>
      <c r="B8389">
        <v>2012</v>
      </c>
      <c r="C8389">
        <v>76.459999999999994</v>
      </c>
      <c r="D8389">
        <v>70.53</v>
      </c>
      <c r="E8389">
        <v>64834</v>
      </c>
      <c r="F8389">
        <v>12.15</v>
      </c>
      <c r="G8389">
        <v>242011104</v>
      </c>
    </row>
    <row r="8390" spans="1:7" x14ac:dyDescent="0.3">
      <c r="A8390" t="s">
        <v>9</v>
      </c>
      <c r="B8390">
        <v>2008</v>
      </c>
      <c r="C8390">
        <v>43.35</v>
      </c>
      <c r="D8390">
        <v>82.71</v>
      </c>
      <c r="E8390">
        <v>42673</v>
      </c>
      <c r="F8390">
        <v>4.67</v>
      </c>
      <c r="G8390">
        <v>712189273</v>
      </c>
    </row>
    <row r="8391" spans="1:7" x14ac:dyDescent="0.3">
      <c r="A8391" t="s">
        <v>17</v>
      </c>
      <c r="B8391">
        <v>2022</v>
      </c>
      <c r="C8391">
        <v>94.22</v>
      </c>
      <c r="D8391">
        <v>57.31</v>
      </c>
      <c r="E8391">
        <v>2166</v>
      </c>
      <c r="F8391">
        <v>19.16</v>
      </c>
      <c r="G8391">
        <v>280597548</v>
      </c>
    </row>
    <row r="8392" spans="1:7" x14ac:dyDescent="0.3">
      <c r="A8392" t="s">
        <v>12</v>
      </c>
      <c r="B8392">
        <v>2006</v>
      </c>
      <c r="C8392">
        <v>84.98</v>
      </c>
      <c r="D8392">
        <v>54.82</v>
      </c>
      <c r="E8392">
        <v>76804</v>
      </c>
      <c r="F8392">
        <v>12.01</v>
      </c>
      <c r="G8392">
        <v>991638550</v>
      </c>
    </row>
    <row r="8393" spans="1:7" x14ac:dyDescent="0.3">
      <c r="A8393" t="s">
        <v>15</v>
      </c>
      <c r="B8393">
        <v>2003</v>
      </c>
      <c r="C8393">
        <v>54.94</v>
      </c>
      <c r="D8393">
        <v>73.349999999999994</v>
      </c>
      <c r="E8393">
        <v>66875</v>
      </c>
      <c r="F8393">
        <v>5.93</v>
      </c>
      <c r="G8393">
        <v>727113847</v>
      </c>
    </row>
    <row r="8394" spans="1:7" x14ac:dyDescent="0.3">
      <c r="A8394" t="s">
        <v>19</v>
      </c>
      <c r="B8394">
        <v>2020</v>
      </c>
      <c r="C8394">
        <v>76.489999999999995</v>
      </c>
      <c r="D8394">
        <v>62.29</v>
      </c>
      <c r="E8394">
        <v>23051</v>
      </c>
      <c r="F8394">
        <v>11.15</v>
      </c>
      <c r="G8394">
        <v>1298010016</v>
      </c>
    </row>
    <row r="8395" spans="1:7" x14ac:dyDescent="0.3">
      <c r="A8395" t="s">
        <v>13</v>
      </c>
      <c r="B8395">
        <v>2025</v>
      </c>
      <c r="C8395">
        <v>52.89</v>
      </c>
      <c r="D8395">
        <v>53.58</v>
      </c>
      <c r="E8395">
        <v>23568</v>
      </c>
      <c r="F8395">
        <v>19.649999999999999</v>
      </c>
      <c r="G8395">
        <v>1085538526</v>
      </c>
    </row>
    <row r="8396" spans="1:7" x14ac:dyDescent="0.3">
      <c r="A8396" t="s">
        <v>9</v>
      </c>
      <c r="B8396">
        <v>2013</v>
      </c>
      <c r="C8396">
        <v>70.39</v>
      </c>
      <c r="D8396">
        <v>52.48</v>
      </c>
      <c r="E8396">
        <v>32117</v>
      </c>
      <c r="F8396">
        <v>15.58</v>
      </c>
      <c r="G8396">
        <v>398006758</v>
      </c>
    </row>
    <row r="8397" spans="1:7" x14ac:dyDescent="0.3">
      <c r="A8397" t="s">
        <v>7</v>
      </c>
      <c r="B8397">
        <v>2006</v>
      </c>
      <c r="C8397">
        <v>94.19</v>
      </c>
      <c r="D8397">
        <v>68.95</v>
      </c>
      <c r="E8397">
        <v>27828</v>
      </c>
      <c r="F8397">
        <v>15.88</v>
      </c>
      <c r="G8397">
        <v>90314884</v>
      </c>
    </row>
    <row r="8398" spans="1:7" x14ac:dyDescent="0.3">
      <c r="A8398" t="s">
        <v>17</v>
      </c>
      <c r="B8398">
        <v>2025</v>
      </c>
      <c r="C8398">
        <v>59.46</v>
      </c>
      <c r="D8398">
        <v>82.55</v>
      </c>
      <c r="E8398">
        <v>28388</v>
      </c>
      <c r="F8398">
        <v>8.5</v>
      </c>
      <c r="G8398">
        <v>278487680</v>
      </c>
    </row>
    <row r="8399" spans="1:7" x14ac:dyDescent="0.3">
      <c r="A8399" t="s">
        <v>8</v>
      </c>
      <c r="B8399">
        <v>2023</v>
      </c>
      <c r="C8399">
        <v>57.3</v>
      </c>
      <c r="D8399">
        <v>71.819999999999993</v>
      </c>
      <c r="E8399">
        <v>11144</v>
      </c>
      <c r="F8399">
        <v>5.22</v>
      </c>
      <c r="G8399">
        <v>749259562</v>
      </c>
    </row>
    <row r="8400" spans="1:7" x14ac:dyDescent="0.3">
      <c r="A8400" t="s">
        <v>14</v>
      </c>
      <c r="B8400">
        <v>2000</v>
      </c>
      <c r="C8400">
        <v>43.73</v>
      </c>
      <c r="D8400">
        <v>76.52</v>
      </c>
      <c r="E8400">
        <v>6071</v>
      </c>
      <c r="F8400">
        <v>3.87</v>
      </c>
      <c r="G8400">
        <v>1357626459</v>
      </c>
    </row>
    <row r="8401" spans="1:7" x14ac:dyDescent="0.3">
      <c r="A8401" t="s">
        <v>20</v>
      </c>
      <c r="B8401">
        <v>2015</v>
      </c>
      <c r="C8401">
        <v>64.36</v>
      </c>
      <c r="D8401">
        <v>72.87</v>
      </c>
      <c r="E8401">
        <v>20349</v>
      </c>
      <c r="F8401">
        <v>15.6</v>
      </c>
      <c r="G8401">
        <v>1014090869</v>
      </c>
    </row>
    <row r="8402" spans="1:7" x14ac:dyDescent="0.3">
      <c r="A8402" t="s">
        <v>20</v>
      </c>
      <c r="B8402">
        <v>2017</v>
      </c>
      <c r="C8402">
        <v>90.68</v>
      </c>
      <c r="D8402">
        <v>53.29</v>
      </c>
      <c r="E8402">
        <v>51486</v>
      </c>
      <c r="F8402">
        <v>14.66</v>
      </c>
      <c r="G8402">
        <v>1282800392</v>
      </c>
    </row>
    <row r="8403" spans="1:7" x14ac:dyDescent="0.3">
      <c r="A8403" t="s">
        <v>11</v>
      </c>
      <c r="B8403">
        <v>2020</v>
      </c>
      <c r="C8403">
        <v>91.52</v>
      </c>
      <c r="D8403">
        <v>83.64</v>
      </c>
      <c r="E8403">
        <v>64351</v>
      </c>
      <c r="F8403">
        <v>5.2</v>
      </c>
      <c r="G8403">
        <v>997974031</v>
      </c>
    </row>
    <row r="8404" spans="1:7" x14ac:dyDescent="0.3">
      <c r="A8404" t="s">
        <v>21</v>
      </c>
      <c r="B8404">
        <v>2013</v>
      </c>
      <c r="C8404">
        <v>52.54</v>
      </c>
      <c r="D8404">
        <v>70.16</v>
      </c>
      <c r="E8404">
        <v>10511</v>
      </c>
      <c r="F8404">
        <v>11.02</v>
      </c>
      <c r="G8404">
        <v>819788048</v>
      </c>
    </row>
    <row r="8405" spans="1:7" x14ac:dyDescent="0.3">
      <c r="A8405" t="s">
        <v>11</v>
      </c>
      <c r="B8405">
        <v>2012</v>
      </c>
      <c r="C8405">
        <v>80.89</v>
      </c>
      <c r="D8405">
        <v>60.63</v>
      </c>
      <c r="E8405">
        <v>6114</v>
      </c>
      <c r="F8405">
        <v>19.28</v>
      </c>
      <c r="G8405">
        <v>272511905</v>
      </c>
    </row>
    <row r="8406" spans="1:7" x14ac:dyDescent="0.3">
      <c r="A8406" t="s">
        <v>12</v>
      </c>
      <c r="B8406">
        <v>2018</v>
      </c>
      <c r="C8406">
        <v>89.54</v>
      </c>
      <c r="D8406">
        <v>75.78</v>
      </c>
      <c r="E8406">
        <v>1535</v>
      </c>
      <c r="F8406">
        <v>19.16</v>
      </c>
      <c r="G8406">
        <v>295003047</v>
      </c>
    </row>
    <row r="8407" spans="1:7" x14ac:dyDescent="0.3">
      <c r="A8407" t="s">
        <v>10</v>
      </c>
      <c r="B8407">
        <v>2025</v>
      </c>
      <c r="C8407">
        <v>77.989999999999995</v>
      </c>
      <c r="D8407">
        <v>64.38</v>
      </c>
      <c r="E8407">
        <v>34804</v>
      </c>
      <c r="F8407">
        <v>4.7699999999999996</v>
      </c>
      <c r="G8407">
        <v>249125017</v>
      </c>
    </row>
    <row r="8408" spans="1:7" x14ac:dyDescent="0.3">
      <c r="A8408" t="s">
        <v>16</v>
      </c>
      <c r="B8408">
        <v>2005</v>
      </c>
      <c r="C8408">
        <v>47.67</v>
      </c>
      <c r="D8408">
        <v>75.61</v>
      </c>
      <c r="E8408">
        <v>63161</v>
      </c>
      <c r="F8408">
        <v>15.2</v>
      </c>
      <c r="G8408">
        <v>653689802</v>
      </c>
    </row>
    <row r="8409" spans="1:7" x14ac:dyDescent="0.3">
      <c r="A8409" t="s">
        <v>18</v>
      </c>
      <c r="B8409">
        <v>2009</v>
      </c>
      <c r="C8409">
        <v>44.44</v>
      </c>
      <c r="D8409">
        <v>56.29</v>
      </c>
      <c r="E8409">
        <v>70585</v>
      </c>
      <c r="F8409">
        <v>3.63</v>
      </c>
      <c r="G8409">
        <v>56018419</v>
      </c>
    </row>
    <row r="8410" spans="1:7" x14ac:dyDescent="0.3">
      <c r="A8410" t="s">
        <v>20</v>
      </c>
      <c r="B8410">
        <v>2010</v>
      </c>
      <c r="C8410">
        <v>45.43</v>
      </c>
      <c r="D8410">
        <v>70.44</v>
      </c>
      <c r="E8410">
        <v>31364</v>
      </c>
      <c r="F8410">
        <v>7.93</v>
      </c>
      <c r="G8410">
        <v>443881539</v>
      </c>
    </row>
    <row r="8411" spans="1:7" x14ac:dyDescent="0.3">
      <c r="A8411" t="s">
        <v>9</v>
      </c>
      <c r="B8411">
        <v>2006</v>
      </c>
      <c r="C8411">
        <v>56.17</v>
      </c>
      <c r="D8411">
        <v>61.4</v>
      </c>
      <c r="E8411">
        <v>61291</v>
      </c>
      <c r="F8411">
        <v>4.3600000000000003</v>
      </c>
      <c r="G8411">
        <v>25013280</v>
      </c>
    </row>
    <row r="8412" spans="1:7" x14ac:dyDescent="0.3">
      <c r="A8412" t="s">
        <v>19</v>
      </c>
      <c r="B8412">
        <v>2017</v>
      </c>
      <c r="C8412">
        <v>60.15</v>
      </c>
      <c r="D8412">
        <v>68.42</v>
      </c>
      <c r="E8412">
        <v>37903</v>
      </c>
      <c r="F8412">
        <v>10.42</v>
      </c>
      <c r="G8412">
        <v>233946641</v>
      </c>
    </row>
    <row r="8413" spans="1:7" x14ac:dyDescent="0.3">
      <c r="A8413" t="s">
        <v>14</v>
      </c>
      <c r="B8413">
        <v>2020</v>
      </c>
      <c r="C8413">
        <v>90.97</v>
      </c>
      <c r="D8413">
        <v>61.53</v>
      </c>
      <c r="E8413">
        <v>5996</v>
      </c>
      <c r="F8413">
        <v>10.3</v>
      </c>
      <c r="G8413">
        <v>1237821037</v>
      </c>
    </row>
    <row r="8414" spans="1:7" x14ac:dyDescent="0.3">
      <c r="A8414" t="s">
        <v>14</v>
      </c>
      <c r="B8414">
        <v>2005</v>
      </c>
      <c r="C8414">
        <v>87.97</v>
      </c>
      <c r="D8414">
        <v>84.31</v>
      </c>
      <c r="E8414">
        <v>63437</v>
      </c>
      <c r="F8414">
        <v>6.24</v>
      </c>
      <c r="G8414">
        <v>225683288</v>
      </c>
    </row>
    <row r="8415" spans="1:7" x14ac:dyDescent="0.3">
      <c r="A8415" t="s">
        <v>14</v>
      </c>
      <c r="B8415">
        <v>2017</v>
      </c>
      <c r="C8415">
        <v>87.13</v>
      </c>
      <c r="D8415">
        <v>72.31</v>
      </c>
      <c r="E8415">
        <v>5198</v>
      </c>
      <c r="F8415">
        <v>5.0599999999999996</v>
      </c>
      <c r="G8415">
        <v>1276860780</v>
      </c>
    </row>
    <row r="8416" spans="1:7" x14ac:dyDescent="0.3">
      <c r="A8416" t="s">
        <v>13</v>
      </c>
      <c r="B8416">
        <v>2007</v>
      </c>
      <c r="C8416">
        <v>47.8</v>
      </c>
      <c r="D8416">
        <v>58.49</v>
      </c>
      <c r="E8416">
        <v>23067</v>
      </c>
      <c r="F8416">
        <v>14.16</v>
      </c>
      <c r="G8416">
        <v>1309030656</v>
      </c>
    </row>
    <row r="8417" spans="1:7" x14ac:dyDescent="0.3">
      <c r="A8417" t="s">
        <v>14</v>
      </c>
      <c r="B8417">
        <v>2003</v>
      </c>
      <c r="C8417">
        <v>67.97</v>
      </c>
      <c r="D8417">
        <v>80.83</v>
      </c>
      <c r="E8417">
        <v>48543</v>
      </c>
      <c r="F8417">
        <v>18.440000000000001</v>
      </c>
      <c r="G8417">
        <v>503430850</v>
      </c>
    </row>
    <row r="8418" spans="1:7" x14ac:dyDescent="0.3">
      <c r="A8418" t="s">
        <v>17</v>
      </c>
      <c r="B8418">
        <v>2000</v>
      </c>
      <c r="C8418">
        <v>59.91</v>
      </c>
      <c r="D8418">
        <v>56.15</v>
      </c>
      <c r="E8418">
        <v>13599</v>
      </c>
      <c r="F8418">
        <v>10.34</v>
      </c>
      <c r="G8418">
        <v>1266991612</v>
      </c>
    </row>
    <row r="8419" spans="1:7" x14ac:dyDescent="0.3">
      <c r="A8419" t="s">
        <v>9</v>
      </c>
      <c r="B8419">
        <v>2025</v>
      </c>
      <c r="C8419">
        <v>49.09</v>
      </c>
      <c r="D8419">
        <v>71.81</v>
      </c>
      <c r="E8419">
        <v>24277</v>
      </c>
      <c r="F8419">
        <v>19.96</v>
      </c>
      <c r="G8419">
        <v>242491889</v>
      </c>
    </row>
    <row r="8420" spans="1:7" x14ac:dyDescent="0.3">
      <c r="A8420" t="s">
        <v>15</v>
      </c>
      <c r="B8420">
        <v>2018</v>
      </c>
      <c r="C8420">
        <v>43.79</v>
      </c>
      <c r="D8420">
        <v>76.709999999999994</v>
      </c>
      <c r="E8420">
        <v>46978</v>
      </c>
      <c r="F8420">
        <v>5.48</v>
      </c>
      <c r="G8420">
        <v>1349985368</v>
      </c>
    </row>
    <row r="8421" spans="1:7" x14ac:dyDescent="0.3">
      <c r="A8421" t="s">
        <v>10</v>
      </c>
      <c r="B8421">
        <v>2001</v>
      </c>
      <c r="C8421">
        <v>69.55</v>
      </c>
      <c r="D8421">
        <v>66.489999999999995</v>
      </c>
      <c r="E8421">
        <v>47070</v>
      </c>
      <c r="F8421">
        <v>10.76</v>
      </c>
      <c r="G8421">
        <v>94573697</v>
      </c>
    </row>
    <row r="8422" spans="1:7" x14ac:dyDescent="0.3">
      <c r="A8422" t="s">
        <v>19</v>
      </c>
      <c r="B8422">
        <v>2002</v>
      </c>
      <c r="C8422">
        <v>69.959999999999994</v>
      </c>
      <c r="D8422">
        <v>83.37</v>
      </c>
      <c r="E8422">
        <v>26892</v>
      </c>
      <c r="F8422">
        <v>8.3000000000000007</v>
      </c>
      <c r="G8422">
        <v>355037187</v>
      </c>
    </row>
    <row r="8423" spans="1:7" x14ac:dyDescent="0.3">
      <c r="A8423" t="s">
        <v>14</v>
      </c>
      <c r="B8423">
        <v>2018</v>
      </c>
      <c r="C8423">
        <v>87.29</v>
      </c>
      <c r="D8423">
        <v>61.47</v>
      </c>
      <c r="E8423">
        <v>67908</v>
      </c>
      <c r="F8423">
        <v>16.149999999999999</v>
      </c>
      <c r="G8423">
        <v>503206705</v>
      </c>
    </row>
    <row r="8424" spans="1:7" x14ac:dyDescent="0.3">
      <c r="A8424" t="s">
        <v>17</v>
      </c>
      <c r="B8424">
        <v>2005</v>
      </c>
      <c r="C8424">
        <v>69.66</v>
      </c>
      <c r="D8424">
        <v>59.04</v>
      </c>
      <c r="E8424">
        <v>45832</v>
      </c>
      <c r="F8424">
        <v>5.82</v>
      </c>
      <c r="G8424">
        <v>33914904</v>
      </c>
    </row>
    <row r="8425" spans="1:7" x14ac:dyDescent="0.3">
      <c r="A8425" t="s">
        <v>13</v>
      </c>
      <c r="B8425">
        <v>2019</v>
      </c>
      <c r="C8425">
        <v>52.74</v>
      </c>
      <c r="D8425">
        <v>69.44</v>
      </c>
      <c r="E8425">
        <v>60783</v>
      </c>
      <c r="F8425">
        <v>12</v>
      </c>
      <c r="G8425">
        <v>249249392</v>
      </c>
    </row>
    <row r="8426" spans="1:7" x14ac:dyDescent="0.3">
      <c r="A8426" t="s">
        <v>15</v>
      </c>
      <c r="B8426">
        <v>2019</v>
      </c>
      <c r="C8426">
        <v>82.39</v>
      </c>
      <c r="D8426">
        <v>81.14</v>
      </c>
      <c r="E8426">
        <v>59578</v>
      </c>
      <c r="F8426">
        <v>5.58</v>
      </c>
      <c r="G8426">
        <v>336030588</v>
      </c>
    </row>
    <row r="8427" spans="1:7" x14ac:dyDescent="0.3">
      <c r="A8427" t="s">
        <v>13</v>
      </c>
      <c r="B8427">
        <v>2000</v>
      </c>
      <c r="C8427">
        <v>88.28</v>
      </c>
      <c r="D8427">
        <v>75.349999999999994</v>
      </c>
      <c r="E8427">
        <v>79432</v>
      </c>
      <c r="F8427">
        <v>7.55</v>
      </c>
      <c r="G8427">
        <v>684649023</v>
      </c>
    </row>
    <row r="8428" spans="1:7" x14ac:dyDescent="0.3">
      <c r="A8428" t="s">
        <v>9</v>
      </c>
      <c r="B8428">
        <v>2004</v>
      </c>
      <c r="C8428">
        <v>92.72</v>
      </c>
      <c r="D8428">
        <v>56.09</v>
      </c>
      <c r="E8428">
        <v>24022</v>
      </c>
      <c r="F8428">
        <v>14.88</v>
      </c>
      <c r="G8428">
        <v>987909216</v>
      </c>
    </row>
    <row r="8429" spans="1:7" x14ac:dyDescent="0.3">
      <c r="A8429" t="s">
        <v>12</v>
      </c>
      <c r="B8429">
        <v>2017</v>
      </c>
      <c r="C8429">
        <v>91.3</v>
      </c>
      <c r="D8429">
        <v>72.930000000000007</v>
      </c>
      <c r="E8429">
        <v>25836</v>
      </c>
      <c r="F8429">
        <v>3.57</v>
      </c>
      <c r="G8429">
        <v>735565408</v>
      </c>
    </row>
    <row r="8430" spans="1:7" x14ac:dyDescent="0.3">
      <c r="A8430" t="s">
        <v>18</v>
      </c>
      <c r="B8430">
        <v>2018</v>
      </c>
      <c r="C8430">
        <v>69.790000000000006</v>
      </c>
      <c r="D8430">
        <v>81.33</v>
      </c>
      <c r="E8430">
        <v>17598</v>
      </c>
      <c r="F8430">
        <v>15.94</v>
      </c>
      <c r="G8430">
        <v>319535350</v>
      </c>
    </row>
    <row r="8431" spans="1:7" x14ac:dyDescent="0.3">
      <c r="A8431" t="s">
        <v>16</v>
      </c>
      <c r="B8431">
        <v>2007</v>
      </c>
      <c r="C8431">
        <v>45.71</v>
      </c>
      <c r="D8431">
        <v>61.72</v>
      </c>
      <c r="E8431">
        <v>15831</v>
      </c>
      <c r="F8431">
        <v>18.920000000000002</v>
      </c>
      <c r="G8431">
        <v>1249591805</v>
      </c>
    </row>
    <row r="8432" spans="1:7" x14ac:dyDescent="0.3">
      <c r="A8432" t="s">
        <v>17</v>
      </c>
      <c r="B8432">
        <v>2019</v>
      </c>
      <c r="C8432">
        <v>47.15</v>
      </c>
      <c r="D8432">
        <v>60.16</v>
      </c>
      <c r="E8432">
        <v>55675</v>
      </c>
      <c r="F8432">
        <v>7.89</v>
      </c>
      <c r="G8432">
        <v>664627244</v>
      </c>
    </row>
    <row r="8433" spans="1:7" x14ac:dyDescent="0.3">
      <c r="A8433" t="s">
        <v>15</v>
      </c>
      <c r="B8433">
        <v>2011</v>
      </c>
      <c r="C8433">
        <v>57.03</v>
      </c>
      <c r="D8433">
        <v>80.72</v>
      </c>
      <c r="E8433">
        <v>31401</v>
      </c>
      <c r="F8433">
        <v>9.08</v>
      </c>
      <c r="G8433">
        <v>566008041</v>
      </c>
    </row>
    <row r="8434" spans="1:7" x14ac:dyDescent="0.3">
      <c r="A8434" t="s">
        <v>16</v>
      </c>
      <c r="B8434">
        <v>2019</v>
      </c>
      <c r="C8434">
        <v>53.67</v>
      </c>
      <c r="D8434">
        <v>82.23</v>
      </c>
      <c r="E8434">
        <v>75065</v>
      </c>
      <c r="F8434">
        <v>4.04</v>
      </c>
      <c r="G8434">
        <v>149731674</v>
      </c>
    </row>
    <row r="8435" spans="1:7" x14ac:dyDescent="0.3">
      <c r="A8435" t="s">
        <v>16</v>
      </c>
      <c r="B8435">
        <v>2020</v>
      </c>
      <c r="C8435">
        <v>77.8</v>
      </c>
      <c r="D8435">
        <v>72.42</v>
      </c>
      <c r="E8435">
        <v>6476</v>
      </c>
      <c r="F8435">
        <v>10.6</v>
      </c>
      <c r="G8435">
        <v>1097346933</v>
      </c>
    </row>
    <row r="8436" spans="1:7" x14ac:dyDescent="0.3">
      <c r="A8436" t="s">
        <v>11</v>
      </c>
      <c r="B8436">
        <v>2014</v>
      </c>
      <c r="C8436">
        <v>80.94</v>
      </c>
      <c r="D8436">
        <v>84.16</v>
      </c>
      <c r="E8436">
        <v>70818</v>
      </c>
      <c r="F8436">
        <v>11.02</v>
      </c>
      <c r="G8436">
        <v>548111477</v>
      </c>
    </row>
    <row r="8437" spans="1:7" x14ac:dyDescent="0.3">
      <c r="A8437" t="s">
        <v>15</v>
      </c>
      <c r="B8437">
        <v>2004</v>
      </c>
      <c r="C8437">
        <v>74.680000000000007</v>
      </c>
      <c r="D8437">
        <v>61.14</v>
      </c>
      <c r="E8437">
        <v>72899</v>
      </c>
      <c r="F8437">
        <v>8.5500000000000007</v>
      </c>
      <c r="G8437">
        <v>1002859303</v>
      </c>
    </row>
    <row r="8438" spans="1:7" x14ac:dyDescent="0.3">
      <c r="A8438" t="s">
        <v>16</v>
      </c>
      <c r="B8438">
        <v>2023</v>
      </c>
      <c r="C8438">
        <v>70.819999999999993</v>
      </c>
      <c r="D8438">
        <v>67.209999999999994</v>
      </c>
      <c r="E8438">
        <v>34937</v>
      </c>
      <c r="F8438">
        <v>5.78</v>
      </c>
      <c r="G8438">
        <v>1281721307</v>
      </c>
    </row>
    <row r="8439" spans="1:7" x14ac:dyDescent="0.3">
      <c r="A8439" t="s">
        <v>17</v>
      </c>
      <c r="B8439">
        <v>2020</v>
      </c>
      <c r="C8439">
        <v>42.75</v>
      </c>
      <c r="D8439">
        <v>69.430000000000007</v>
      </c>
      <c r="E8439">
        <v>29666</v>
      </c>
      <c r="F8439">
        <v>7.91</v>
      </c>
      <c r="G8439">
        <v>1342275880</v>
      </c>
    </row>
    <row r="8440" spans="1:7" x14ac:dyDescent="0.3">
      <c r="A8440" t="s">
        <v>16</v>
      </c>
      <c r="B8440">
        <v>2013</v>
      </c>
      <c r="C8440">
        <v>61.86</v>
      </c>
      <c r="D8440">
        <v>80.17</v>
      </c>
      <c r="E8440">
        <v>11464</v>
      </c>
      <c r="F8440">
        <v>11.4</v>
      </c>
      <c r="G8440">
        <v>828367979</v>
      </c>
    </row>
    <row r="8441" spans="1:7" x14ac:dyDescent="0.3">
      <c r="A8441" t="s">
        <v>20</v>
      </c>
      <c r="B8441">
        <v>2012</v>
      </c>
      <c r="C8441">
        <v>92.13</v>
      </c>
      <c r="D8441">
        <v>55.77</v>
      </c>
      <c r="E8441">
        <v>18064</v>
      </c>
      <c r="F8441">
        <v>15.93</v>
      </c>
      <c r="G8441">
        <v>1214037954</v>
      </c>
    </row>
    <row r="8442" spans="1:7" x14ac:dyDescent="0.3">
      <c r="A8442" t="s">
        <v>15</v>
      </c>
      <c r="B8442">
        <v>2019</v>
      </c>
      <c r="C8442">
        <v>51.08</v>
      </c>
      <c r="D8442">
        <v>68.77</v>
      </c>
      <c r="E8442">
        <v>78894</v>
      </c>
      <c r="F8442">
        <v>11.1</v>
      </c>
      <c r="G8442">
        <v>254090421</v>
      </c>
    </row>
    <row r="8443" spans="1:7" x14ac:dyDescent="0.3">
      <c r="A8443" t="s">
        <v>12</v>
      </c>
      <c r="B8443">
        <v>2018</v>
      </c>
      <c r="C8443">
        <v>72.31</v>
      </c>
      <c r="D8443">
        <v>79.540000000000006</v>
      </c>
      <c r="E8443">
        <v>58530</v>
      </c>
      <c r="F8443">
        <v>13.16</v>
      </c>
      <c r="G8443">
        <v>901832497</v>
      </c>
    </row>
    <row r="8444" spans="1:7" x14ac:dyDescent="0.3">
      <c r="A8444" t="s">
        <v>21</v>
      </c>
      <c r="B8444">
        <v>2015</v>
      </c>
      <c r="C8444">
        <v>70.77</v>
      </c>
      <c r="D8444">
        <v>80.56</v>
      </c>
      <c r="E8444">
        <v>11764</v>
      </c>
      <c r="F8444">
        <v>12.4</v>
      </c>
      <c r="G8444">
        <v>793471143</v>
      </c>
    </row>
    <row r="8445" spans="1:7" x14ac:dyDescent="0.3">
      <c r="A8445" t="s">
        <v>13</v>
      </c>
      <c r="B8445">
        <v>2006</v>
      </c>
      <c r="C8445">
        <v>45.02</v>
      </c>
      <c r="D8445">
        <v>61.97</v>
      </c>
      <c r="E8445">
        <v>32008</v>
      </c>
      <c r="F8445">
        <v>9.11</v>
      </c>
      <c r="G8445">
        <v>76879360</v>
      </c>
    </row>
    <row r="8446" spans="1:7" x14ac:dyDescent="0.3">
      <c r="A8446" t="s">
        <v>18</v>
      </c>
      <c r="B8446">
        <v>2002</v>
      </c>
      <c r="C8446">
        <v>90.12</v>
      </c>
      <c r="D8446">
        <v>54.23</v>
      </c>
      <c r="E8446">
        <v>68473</v>
      </c>
      <c r="F8446">
        <v>8.3800000000000008</v>
      </c>
      <c r="G8446">
        <v>585606100</v>
      </c>
    </row>
    <row r="8447" spans="1:7" x14ac:dyDescent="0.3">
      <c r="A8447" t="s">
        <v>14</v>
      </c>
      <c r="B8447">
        <v>2020</v>
      </c>
      <c r="C8447">
        <v>92</v>
      </c>
      <c r="D8447">
        <v>69.27</v>
      </c>
      <c r="E8447">
        <v>57656</v>
      </c>
      <c r="F8447">
        <v>11.66</v>
      </c>
      <c r="G8447">
        <v>799792082</v>
      </c>
    </row>
    <row r="8448" spans="1:7" x14ac:dyDescent="0.3">
      <c r="A8448" t="s">
        <v>8</v>
      </c>
      <c r="B8448">
        <v>2010</v>
      </c>
      <c r="C8448">
        <v>65.099999999999994</v>
      </c>
      <c r="D8448">
        <v>59.38</v>
      </c>
      <c r="E8448">
        <v>57256</v>
      </c>
      <c r="F8448">
        <v>16.73</v>
      </c>
      <c r="G8448">
        <v>606497029</v>
      </c>
    </row>
    <row r="8449" spans="1:7" x14ac:dyDescent="0.3">
      <c r="A8449" t="s">
        <v>12</v>
      </c>
      <c r="B8449">
        <v>2004</v>
      </c>
      <c r="C8449">
        <v>89.4</v>
      </c>
      <c r="D8449">
        <v>61.99</v>
      </c>
      <c r="E8449">
        <v>3566</v>
      </c>
      <c r="F8449">
        <v>11.88</v>
      </c>
      <c r="G8449">
        <v>1037649004</v>
      </c>
    </row>
    <row r="8450" spans="1:7" x14ac:dyDescent="0.3">
      <c r="A8450" t="s">
        <v>12</v>
      </c>
      <c r="B8450">
        <v>2018</v>
      </c>
      <c r="C8450">
        <v>80.319999999999993</v>
      </c>
      <c r="D8450">
        <v>52.72</v>
      </c>
      <c r="E8450">
        <v>52288</v>
      </c>
      <c r="F8450">
        <v>13.38</v>
      </c>
      <c r="G8450">
        <v>521427772</v>
      </c>
    </row>
    <row r="8451" spans="1:7" x14ac:dyDescent="0.3">
      <c r="A8451" t="s">
        <v>17</v>
      </c>
      <c r="B8451">
        <v>2014</v>
      </c>
      <c r="C8451">
        <v>47.83</v>
      </c>
      <c r="D8451">
        <v>51.46</v>
      </c>
      <c r="E8451">
        <v>40246</v>
      </c>
      <c r="F8451">
        <v>11.49</v>
      </c>
      <c r="G8451">
        <v>1112426134</v>
      </c>
    </row>
    <row r="8452" spans="1:7" x14ac:dyDescent="0.3">
      <c r="A8452" t="s">
        <v>16</v>
      </c>
      <c r="B8452">
        <v>2000</v>
      </c>
      <c r="C8452">
        <v>94.11</v>
      </c>
      <c r="D8452">
        <v>76.25</v>
      </c>
      <c r="E8452">
        <v>15265</v>
      </c>
      <c r="F8452">
        <v>4.03</v>
      </c>
      <c r="G8452">
        <v>1291445475</v>
      </c>
    </row>
    <row r="8453" spans="1:7" x14ac:dyDescent="0.3">
      <c r="A8453" t="s">
        <v>16</v>
      </c>
      <c r="B8453">
        <v>2011</v>
      </c>
      <c r="C8453">
        <v>55.55</v>
      </c>
      <c r="D8453">
        <v>81.98</v>
      </c>
      <c r="E8453">
        <v>26533</v>
      </c>
      <c r="F8453">
        <v>4.91</v>
      </c>
      <c r="G8453">
        <v>55535499</v>
      </c>
    </row>
    <row r="8454" spans="1:7" x14ac:dyDescent="0.3">
      <c r="A8454" t="s">
        <v>20</v>
      </c>
      <c r="B8454">
        <v>2017</v>
      </c>
      <c r="C8454">
        <v>53.92</v>
      </c>
      <c r="D8454">
        <v>51.52</v>
      </c>
      <c r="E8454">
        <v>28344</v>
      </c>
      <c r="F8454">
        <v>17.73</v>
      </c>
      <c r="G8454">
        <v>951430900</v>
      </c>
    </row>
    <row r="8455" spans="1:7" x14ac:dyDescent="0.3">
      <c r="A8455" t="s">
        <v>16</v>
      </c>
      <c r="B8455">
        <v>2019</v>
      </c>
      <c r="C8455">
        <v>87.67</v>
      </c>
      <c r="D8455">
        <v>75.73</v>
      </c>
      <c r="E8455">
        <v>46833</v>
      </c>
      <c r="F8455">
        <v>3.91</v>
      </c>
      <c r="G8455">
        <v>1335257694</v>
      </c>
    </row>
    <row r="8456" spans="1:7" x14ac:dyDescent="0.3">
      <c r="A8456" t="s">
        <v>9</v>
      </c>
      <c r="B8456">
        <v>2015</v>
      </c>
      <c r="C8456">
        <v>72.14</v>
      </c>
      <c r="D8456">
        <v>65.58</v>
      </c>
      <c r="E8456">
        <v>39263</v>
      </c>
      <c r="F8456">
        <v>11.42</v>
      </c>
      <c r="G8456">
        <v>385510243</v>
      </c>
    </row>
    <row r="8457" spans="1:7" x14ac:dyDescent="0.3">
      <c r="A8457" t="s">
        <v>19</v>
      </c>
      <c r="B8457">
        <v>2025</v>
      </c>
      <c r="C8457">
        <v>69.3</v>
      </c>
      <c r="D8457">
        <v>54.49</v>
      </c>
      <c r="E8457">
        <v>69552</v>
      </c>
      <c r="F8457">
        <v>18.78</v>
      </c>
      <c r="G8457">
        <v>1179987561</v>
      </c>
    </row>
    <row r="8458" spans="1:7" x14ac:dyDescent="0.3">
      <c r="A8458" t="s">
        <v>13</v>
      </c>
      <c r="B8458">
        <v>2007</v>
      </c>
      <c r="C8458">
        <v>71.400000000000006</v>
      </c>
      <c r="D8458">
        <v>68.680000000000007</v>
      </c>
      <c r="E8458">
        <v>55085</v>
      </c>
      <c r="F8458">
        <v>11.29</v>
      </c>
      <c r="G8458">
        <v>858213734</v>
      </c>
    </row>
    <row r="8459" spans="1:7" x14ac:dyDescent="0.3">
      <c r="A8459" t="s">
        <v>11</v>
      </c>
      <c r="B8459">
        <v>2015</v>
      </c>
      <c r="C8459">
        <v>56.69</v>
      </c>
      <c r="D8459">
        <v>72</v>
      </c>
      <c r="E8459">
        <v>52112</v>
      </c>
      <c r="F8459">
        <v>10.01</v>
      </c>
      <c r="G8459">
        <v>1353813968</v>
      </c>
    </row>
    <row r="8460" spans="1:7" x14ac:dyDescent="0.3">
      <c r="A8460" t="s">
        <v>21</v>
      </c>
      <c r="B8460">
        <v>2002</v>
      </c>
      <c r="C8460">
        <v>43.42</v>
      </c>
      <c r="D8460">
        <v>68.83</v>
      </c>
      <c r="E8460">
        <v>18104</v>
      </c>
      <c r="F8460">
        <v>3.71</v>
      </c>
      <c r="G8460">
        <v>119972901</v>
      </c>
    </row>
    <row r="8461" spans="1:7" x14ac:dyDescent="0.3">
      <c r="A8461" t="s">
        <v>15</v>
      </c>
      <c r="B8461">
        <v>2005</v>
      </c>
      <c r="C8461">
        <v>73.75</v>
      </c>
      <c r="D8461">
        <v>52.14</v>
      </c>
      <c r="E8461">
        <v>44302</v>
      </c>
      <c r="F8461">
        <v>19.66</v>
      </c>
      <c r="G8461">
        <v>788816112</v>
      </c>
    </row>
    <row r="8462" spans="1:7" x14ac:dyDescent="0.3">
      <c r="A8462" t="s">
        <v>13</v>
      </c>
      <c r="B8462">
        <v>2024</v>
      </c>
      <c r="C8462">
        <v>65.3</v>
      </c>
      <c r="D8462">
        <v>63.31</v>
      </c>
      <c r="E8462">
        <v>32257</v>
      </c>
      <c r="F8462">
        <v>4.08</v>
      </c>
      <c r="G8462">
        <v>847292444</v>
      </c>
    </row>
    <row r="8463" spans="1:7" x14ac:dyDescent="0.3">
      <c r="A8463" t="s">
        <v>9</v>
      </c>
      <c r="B8463">
        <v>2013</v>
      </c>
      <c r="C8463">
        <v>43.46</v>
      </c>
      <c r="D8463">
        <v>57.99</v>
      </c>
      <c r="E8463">
        <v>26500</v>
      </c>
      <c r="F8463">
        <v>5.09</v>
      </c>
      <c r="G8463">
        <v>1067970409</v>
      </c>
    </row>
    <row r="8464" spans="1:7" x14ac:dyDescent="0.3">
      <c r="A8464" t="s">
        <v>19</v>
      </c>
      <c r="B8464">
        <v>2003</v>
      </c>
      <c r="C8464">
        <v>66.069999999999993</v>
      </c>
      <c r="D8464">
        <v>84.55</v>
      </c>
      <c r="E8464">
        <v>19273</v>
      </c>
      <c r="F8464">
        <v>12.79</v>
      </c>
      <c r="G8464">
        <v>863758172</v>
      </c>
    </row>
    <row r="8465" spans="1:7" x14ac:dyDescent="0.3">
      <c r="A8465" t="s">
        <v>10</v>
      </c>
      <c r="B8465">
        <v>2009</v>
      </c>
      <c r="C8465">
        <v>57.84</v>
      </c>
      <c r="D8465">
        <v>77.92</v>
      </c>
      <c r="E8465">
        <v>34429</v>
      </c>
      <c r="F8465">
        <v>5.36</v>
      </c>
      <c r="G8465">
        <v>1333266276</v>
      </c>
    </row>
    <row r="8466" spans="1:7" x14ac:dyDescent="0.3">
      <c r="A8466" t="s">
        <v>15</v>
      </c>
      <c r="B8466">
        <v>2000</v>
      </c>
      <c r="C8466">
        <v>45.76</v>
      </c>
      <c r="D8466">
        <v>56.41</v>
      </c>
      <c r="E8466">
        <v>49506</v>
      </c>
      <c r="F8466">
        <v>4.72</v>
      </c>
      <c r="G8466">
        <v>561517967</v>
      </c>
    </row>
    <row r="8467" spans="1:7" x14ac:dyDescent="0.3">
      <c r="A8467" t="s">
        <v>12</v>
      </c>
      <c r="B8467">
        <v>2003</v>
      </c>
      <c r="C8467">
        <v>83.24</v>
      </c>
      <c r="D8467">
        <v>75.569999999999993</v>
      </c>
      <c r="E8467">
        <v>12969</v>
      </c>
      <c r="F8467">
        <v>7.46</v>
      </c>
      <c r="G8467">
        <v>224019777</v>
      </c>
    </row>
    <row r="8468" spans="1:7" x14ac:dyDescent="0.3">
      <c r="A8468" t="s">
        <v>14</v>
      </c>
      <c r="B8468">
        <v>2001</v>
      </c>
      <c r="C8468">
        <v>74.75</v>
      </c>
      <c r="D8468">
        <v>83.5</v>
      </c>
      <c r="E8468">
        <v>5618</v>
      </c>
      <c r="F8468">
        <v>11.08</v>
      </c>
      <c r="G8468">
        <v>6504210</v>
      </c>
    </row>
    <row r="8469" spans="1:7" x14ac:dyDescent="0.3">
      <c r="A8469" t="s">
        <v>19</v>
      </c>
      <c r="B8469">
        <v>2015</v>
      </c>
      <c r="C8469">
        <v>85.21</v>
      </c>
      <c r="D8469">
        <v>77.67</v>
      </c>
      <c r="E8469">
        <v>61054</v>
      </c>
      <c r="F8469">
        <v>10.51</v>
      </c>
      <c r="G8469">
        <v>408805168</v>
      </c>
    </row>
    <row r="8470" spans="1:7" x14ac:dyDescent="0.3">
      <c r="A8470" t="s">
        <v>8</v>
      </c>
      <c r="B8470">
        <v>2001</v>
      </c>
      <c r="C8470">
        <v>66.56</v>
      </c>
      <c r="D8470">
        <v>73.55</v>
      </c>
      <c r="E8470">
        <v>5299</v>
      </c>
      <c r="F8470">
        <v>12.39</v>
      </c>
      <c r="G8470">
        <v>1001377062</v>
      </c>
    </row>
    <row r="8471" spans="1:7" x14ac:dyDescent="0.3">
      <c r="A8471" t="s">
        <v>12</v>
      </c>
      <c r="B8471">
        <v>2000</v>
      </c>
      <c r="C8471">
        <v>59.47</v>
      </c>
      <c r="D8471">
        <v>71.319999999999993</v>
      </c>
      <c r="E8471">
        <v>75623</v>
      </c>
      <c r="F8471">
        <v>17.260000000000002</v>
      </c>
      <c r="G8471">
        <v>1373473777</v>
      </c>
    </row>
    <row r="8472" spans="1:7" x14ac:dyDescent="0.3">
      <c r="A8472" t="s">
        <v>8</v>
      </c>
      <c r="B8472">
        <v>2000</v>
      </c>
      <c r="C8472">
        <v>50.81</v>
      </c>
      <c r="D8472">
        <v>62.44</v>
      </c>
      <c r="E8472">
        <v>4539</v>
      </c>
      <c r="F8472">
        <v>15.17</v>
      </c>
      <c r="G8472">
        <v>350158550</v>
      </c>
    </row>
    <row r="8473" spans="1:7" x14ac:dyDescent="0.3">
      <c r="A8473" t="s">
        <v>9</v>
      </c>
      <c r="B8473">
        <v>2010</v>
      </c>
      <c r="C8473">
        <v>52.56</v>
      </c>
      <c r="D8473">
        <v>75.239999999999995</v>
      </c>
      <c r="E8473">
        <v>36581</v>
      </c>
      <c r="F8473">
        <v>14.28</v>
      </c>
      <c r="G8473">
        <v>689201343</v>
      </c>
    </row>
    <row r="8474" spans="1:7" x14ac:dyDescent="0.3">
      <c r="A8474" t="s">
        <v>10</v>
      </c>
      <c r="B8474">
        <v>2018</v>
      </c>
      <c r="C8474">
        <v>56.24</v>
      </c>
      <c r="D8474">
        <v>57.6</v>
      </c>
      <c r="E8474">
        <v>74595</v>
      </c>
      <c r="F8474">
        <v>5.8</v>
      </c>
      <c r="G8474">
        <v>329341671</v>
      </c>
    </row>
    <row r="8475" spans="1:7" x14ac:dyDescent="0.3">
      <c r="A8475" t="s">
        <v>18</v>
      </c>
      <c r="B8475">
        <v>2012</v>
      </c>
      <c r="C8475">
        <v>66.599999999999994</v>
      </c>
      <c r="D8475">
        <v>62.46</v>
      </c>
      <c r="E8475">
        <v>19951</v>
      </c>
      <c r="F8475">
        <v>19.190000000000001</v>
      </c>
      <c r="G8475">
        <v>174732786</v>
      </c>
    </row>
    <row r="8476" spans="1:7" x14ac:dyDescent="0.3">
      <c r="A8476" t="s">
        <v>19</v>
      </c>
      <c r="B8476">
        <v>2008</v>
      </c>
      <c r="C8476">
        <v>79.05</v>
      </c>
      <c r="D8476">
        <v>51.95</v>
      </c>
      <c r="E8476">
        <v>39886</v>
      </c>
      <c r="F8476">
        <v>5.95</v>
      </c>
      <c r="G8476">
        <v>1345547706</v>
      </c>
    </row>
    <row r="8477" spans="1:7" x14ac:dyDescent="0.3">
      <c r="A8477" t="s">
        <v>17</v>
      </c>
      <c r="B8477">
        <v>2007</v>
      </c>
      <c r="C8477">
        <v>71.39</v>
      </c>
      <c r="D8477">
        <v>59.28</v>
      </c>
      <c r="E8477">
        <v>71634</v>
      </c>
      <c r="F8477">
        <v>4.55</v>
      </c>
      <c r="G8477">
        <v>679231611</v>
      </c>
    </row>
    <row r="8478" spans="1:7" x14ac:dyDescent="0.3">
      <c r="A8478" t="s">
        <v>18</v>
      </c>
      <c r="B8478">
        <v>2021</v>
      </c>
      <c r="C8478">
        <v>86.3</v>
      </c>
      <c r="D8478">
        <v>69.98</v>
      </c>
      <c r="E8478">
        <v>74489</v>
      </c>
      <c r="F8478">
        <v>16.98</v>
      </c>
      <c r="G8478">
        <v>1269603687</v>
      </c>
    </row>
    <row r="8479" spans="1:7" x14ac:dyDescent="0.3">
      <c r="A8479" t="s">
        <v>9</v>
      </c>
      <c r="B8479">
        <v>2011</v>
      </c>
      <c r="C8479">
        <v>40.520000000000003</v>
      </c>
      <c r="D8479">
        <v>66.86</v>
      </c>
      <c r="E8479">
        <v>51141</v>
      </c>
      <c r="F8479">
        <v>6.49</v>
      </c>
      <c r="G8479">
        <v>1068279401</v>
      </c>
    </row>
    <row r="8480" spans="1:7" x14ac:dyDescent="0.3">
      <c r="A8480" t="s">
        <v>10</v>
      </c>
      <c r="B8480">
        <v>2000</v>
      </c>
      <c r="C8480">
        <v>54.1</v>
      </c>
      <c r="D8480">
        <v>77.38</v>
      </c>
      <c r="E8480">
        <v>62608</v>
      </c>
      <c r="F8480">
        <v>5.15</v>
      </c>
      <c r="G8480">
        <v>401024303</v>
      </c>
    </row>
    <row r="8481" spans="1:7" x14ac:dyDescent="0.3">
      <c r="A8481" t="s">
        <v>17</v>
      </c>
      <c r="B8481">
        <v>2009</v>
      </c>
      <c r="C8481">
        <v>89.77</v>
      </c>
      <c r="D8481">
        <v>78.239999999999995</v>
      </c>
      <c r="E8481">
        <v>40750</v>
      </c>
      <c r="F8481">
        <v>19.41</v>
      </c>
      <c r="G8481">
        <v>92596236</v>
      </c>
    </row>
    <row r="8482" spans="1:7" x14ac:dyDescent="0.3">
      <c r="A8482" t="s">
        <v>15</v>
      </c>
      <c r="B8482">
        <v>2004</v>
      </c>
      <c r="C8482">
        <v>77.319999999999993</v>
      </c>
      <c r="D8482">
        <v>81.209999999999994</v>
      </c>
      <c r="E8482">
        <v>73483</v>
      </c>
      <c r="F8482">
        <v>19.649999999999999</v>
      </c>
      <c r="G8482">
        <v>1266024289</v>
      </c>
    </row>
    <row r="8483" spans="1:7" x14ac:dyDescent="0.3">
      <c r="A8483" t="s">
        <v>17</v>
      </c>
      <c r="B8483">
        <v>2009</v>
      </c>
      <c r="C8483">
        <v>78.83</v>
      </c>
      <c r="D8483">
        <v>78.88</v>
      </c>
      <c r="E8483">
        <v>60774</v>
      </c>
      <c r="F8483">
        <v>5.01</v>
      </c>
      <c r="G8483">
        <v>2050315</v>
      </c>
    </row>
    <row r="8484" spans="1:7" x14ac:dyDescent="0.3">
      <c r="A8484" t="s">
        <v>17</v>
      </c>
      <c r="B8484">
        <v>2001</v>
      </c>
      <c r="C8484">
        <v>46.69</v>
      </c>
      <c r="D8484">
        <v>55.23</v>
      </c>
      <c r="E8484">
        <v>15556</v>
      </c>
      <c r="F8484">
        <v>13.95</v>
      </c>
      <c r="G8484">
        <v>333114212</v>
      </c>
    </row>
    <row r="8485" spans="1:7" x14ac:dyDescent="0.3">
      <c r="A8485" t="s">
        <v>9</v>
      </c>
      <c r="B8485">
        <v>2020</v>
      </c>
      <c r="C8485">
        <v>89.51</v>
      </c>
      <c r="D8485">
        <v>64.459999999999994</v>
      </c>
      <c r="E8485">
        <v>50372</v>
      </c>
      <c r="F8485">
        <v>14.03</v>
      </c>
      <c r="G8485">
        <v>517019309</v>
      </c>
    </row>
    <row r="8486" spans="1:7" x14ac:dyDescent="0.3">
      <c r="A8486" t="s">
        <v>8</v>
      </c>
      <c r="B8486">
        <v>2000</v>
      </c>
      <c r="C8486">
        <v>43.18</v>
      </c>
      <c r="D8486">
        <v>61.91</v>
      </c>
      <c r="E8486">
        <v>41447</v>
      </c>
      <c r="F8486">
        <v>5.08</v>
      </c>
      <c r="G8486">
        <v>1385949910</v>
      </c>
    </row>
    <row r="8487" spans="1:7" x14ac:dyDescent="0.3">
      <c r="A8487" t="s">
        <v>20</v>
      </c>
      <c r="B8487">
        <v>2000</v>
      </c>
      <c r="C8487">
        <v>90.44</v>
      </c>
      <c r="D8487">
        <v>83.96</v>
      </c>
      <c r="E8487">
        <v>65819</v>
      </c>
      <c r="F8487">
        <v>5.71</v>
      </c>
      <c r="G8487">
        <v>347123861</v>
      </c>
    </row>
    <row r="8488" spans="1:7" x14ac:dyDescent="0.3">
      <c r="A8488" t="s">
        <v>20</v>
      </c>
      <c r="B8488">
        <v>2014</v>
      </c>
      <c r="C8488">
        <v>41.1</v>
      </c>
      <c r="D8488">
        <v>57.86</v>
      </c>
      <c r="E8488">
        <v>64179</v>
      </c>
      <c r="F8488">
        <v>7.43</v>
      </c>
      <c r="G8488">
        <v>883220221</v>
      </c>
    </row>
    <row r="8489" spans="1:7" x14ac:dyDescent="0.3">
      <c r="A8489" t="s">
        <v>17</v>
      </c>
      <c r="B8489">
        <v>2000</v>
      </c>
      <c r="C8489">
        <v>68.87</v>
      </c>
      <c r="D8489">
        <v>54.43</v>
      </c>
      <c r="E8489">
        <v>32304</v>
      </c>
      <c r="F8489">
        <v>17.559999999999999</v>
      </c>
      <c r="G8489">
        <v>626889727</v>
      </c>
    </row>
    <row r="8490" spans="1:7" x14ac:dyDescent="0.3">
      <c r="A8490" t="s">
        <v>11</v>
      </c>
      <c r="B8490">
        <v>2018</v>
      </c>
      <c r="C8490">
        <v>74.739999999999995</v>
      </c>
      <c r="D8490">
        <v>71.09</v>
      </c>
      <c r="E8490">
        <v>55862</v>
      </c>
      <c r="F8490">
        <v>8.25</v>
      </c>
      <c r="G8490">
        <v>439831408</v>
      </c>
    </row>
    <row r="8491" spans="1:7" x14ac:dyDescent="0.3">
      <c r="A8491" t="s">
        <v>13</v>
      </c>
      <c r="B8491">
        <v>2002</v>
      </c>
      <c r="C8491">
        <v>43.24</v>
      </c>
      <c r="D8491">
        <v>83.68</v>
      </c>
      <c r="E8491">
        <v>25495</v>
      </c>
      <c r="F8491">
        <v>4.67</v>
      </c>
      <c r="G8491">
        <v>639444003</v>
      </c>
    </row>
    <row r="8492" spans="1:7" x14ac:dyDescent="0.3">
      <c r="A8492" t="s">
        <v>17</v>
      </c>
      <c r="B8492">
        <v>2008</v>
      </c>
      <c r="C8492">
        <v>63.24</v>
      </c>
      <c r="D8492">
        <v>75.14</v>
      </c>
      <c r="E8492">
        <v>6449</v>
      </c>
      <c r="F8492">
        <v>4.67</v>
      </c>
      <c r="G8492">
        <v>486676025</v>
      </c>
    </row>
    <row r="8493" spans="1:7" x14ac:dyDescent="0.3">
      <c r="A8493" t="s">
        <v>14</v>
      </c>
      <c r="B8493">
        <v>2010</v>
      </c>
      <c r="C8493">
        <v>83.06</v>
      </c>
      <c r="D8493">
        <v>56.46</v>
      </c>
      <c r="E8493">
        <v>25681</v>
      </c>
      <c r="F8493">
        <v>17.34</v>
      </c>
      <c r="G8493">
        <v>740714784</v>
      </c>
    </row>
    <row r="8494" spans="1:7" x14ac:dyDescent="0.3">
      <c r="A8494" t="s">
        <v>17</v>
      </c>
      <c r="B8494">
        <v>2015</v>
      </c>
      <c r="C8494">
        <v>59.87</v>
      </c>
      <c r="D8494">
        <v>62.43</v>
      </c>
      <c r="E8494">
        <v>68597</v>
      </c>
      <c r="F8494">
        <v>8.3699999999999992</v>
      </c>
      <c r="G8494">
        <v>1149878130</v>
      </c>
    </row>
    <row r="8495" spans="1:7" x14ac:dyDescent="0.3">
      <c r="A8495" t="s">
        <v>13</v>
      </c>
      <c r="B8495">
        <v>2015</v>
      </c>
      <c r="C8495">
        <v>54.45</v>
      </c>
      <c r="D8495">
        <v>62.03</v>
      </c>
      <c r="E8495">
        <v>79514</v>
      </c>
      <c r="F8495">
        <v>10.7</v>
      </c>
      <c r="G8495">
        <v>55874237</v>
      </c>
    </row>
    <row r="8496" spans="1:7" x14ac:dyDescent="0.3">
      <c r="A8496" t="s">
        <v>9</v>
      </c>
      <c r="B8496">
        <v>2020</v>
      </c>
      <c r="C8496">
        <v>44.27</v>
      </c>
      <c r="D8496">
        <v>71.67</v>
      </c>
      <c r="E8496">
        <v>76131</v>
      </c>
      <c r="F8496">
        <v>14.82</v>
      </c>
      <c r="G8496">
        <v>1344270801</v>
      </c>
    </row>
    <row r="8497" spans="1:7" x14ac:dyDescent="0.3">
      <c r="A8497" t="s">
        <v>19</v>
      </c>
      <c r="B8497">
        <v>2005</v>
      </c>
      <c r="C8497">
        <v>66.819999999999993</v>
      </c>
      <c r="D8497">
        <v>64.7</v>
      </c>
      <c r="E8497">
        <v>13951</v>
      </c>
      <c r="F8497">
        <v>8.9700000000000006</v>
      </c>
      <c r="G8497">
        <v>1298835302</v>
      </c>
    </row>
    <row r="8498" spans="1:7" x14ac:dyDescent="0.3">
      <c r="A8498" t="s">
        <v>7</v>
      </c>
      <c r="B8498">
        <v>2024</v>
      </c>
      <c r="C8498">
        <v>69.150000000000006</v>
      </c>
      <c r="D8498">
        <v>54.58</v>
      </c>
      <c r="E8498">
        <v>26410</v>
      </c>
      <c r="F8498">
        <v>8.68</v>
      </c>
      <c r="G8498">
        <v>641919940</v>
      </c>
    </row>
    <row r="8499" spans="1:7" x14ac:dyDescent="0.3">
      <c r="A8499" t="s">
        <v>17</v>
      </c>
      <c r="B8499">
        <v>2001</v>
      </c>
      <c r="C8499">
        <v>59.43</v>
      </c>
      <c r="D8499">
        <v>75.08</v>
      </c>
      <c r="E8499">
        <v>71733</v>
      </c>
      <c r="F8499">
        <v>8.83</v>
      </c>
      <c r="G8499">
        <v>195483823</v>
      </c>
    </row>
    <row r="8500" spans="1:7" x14ac:dyDescent="0.3">
      <c r="A8500" t="s">
        <v>10</v>
      </c>
      <c r="B8500">
        <v>2019</v>
      </c>
      <c r="C8500">
        <v>66.22</v>
      </c>
      <c r="D8500">
        <v>59.05</v>
      </c>
      <c r="E8500">
        <v>18125</v>
      </c>
      <c r="F8500">
        <v>3.1</v>
      </c>
      <c r="G8500">
        <v>126839680</v>
      </c>
    </row>
    <row r="8501" spans="1:7" x14ac:dyDescent="0.3">
      <c r="A8501" t="s">
        <v>18</v>
      </c>
      <c r="B8501">
        <v>2002</v>
      </c>
      <c r="C8501">
        <v>50.1</v>
      </c>
      <c r="D8501">
        <v>51.62</v>
      </c>
      <c r="E8501">
        <v>30576</v>
      </c>
      <c r="F8501">
        <v>13.13</v>
      </c>
      <c r="G8501">
        <v>1217725188</v>
      </c>
    </row>
    <row r="8502" spans="1:7" x14ac:dyDescent="0.3">
      <c r="A8502" t="s">
        <v>15</v>
      </c>
      <c r="B8502">
        <v>2000</v>
      </c>
      <c r="C8502">
        <v>40.69</v>
      </c>
      <c r="D8502">
        <v>71.84</v>
      </c>
      <c r="E8502">
        <v>9157</v>
      </c>
      <c r="F8502">
        <v>13.09</v>
      </c>
      <c r="G8502">
        <v>624992097</v>
      </c>
    </row>
    <row r="8503" spans="1:7" x14ac:dyDescent="0.3">
      <c r="A8503" t="s">
        <v>8</v>
      </c>
      <c r="B8503">
        <v>2004</v>
      </c>
      <c r="C8503">
        <v>61.23</v>
      </c>
      <c r="D8503">
        <v>81.31</v>
      </c>
      <c r="E8503">
        <v>34826</v>
      </c>
      <c r="F8503">
        <v>14.99</v>
      </c>
      <c r="G8503">
        <v>1121163696</v>
      </c>
    </row>
    <row r="8504" spans="1:7" x14ac:dyDescent="0.3">
      <c r="A8504" t="s">
        <v>21</v>
      </c>
      <c r="B8504">
        <v>2007</v>
      </c>
      <c r="C8504">
        <v>85.93</v>
      </c>
      <c r="D8504">
        <v>62.33</v>
      </c>
      <c r="E8504">
        <v>63698</v>
      </c>
      <c r="F8504">
        <v>3.25</v>
      </c>
      <c r="G8504">
        <v>1244709764</v>
      </c>
    </row>
    <row r="8505" spans="1:7" x14ac:dyDescent="0.3">
      <c r="A8505" t="s">
        <v>7</v>
      </c>
      <c r="B8505">
        <v>2017</v>
      </c>
      <c r="C8505">
        <v>82.95</v>
      </c>
      <c r="D8505">
        <v>70.84</v>
      </c>
      <c r="E8505">
        <v>41439</v>
      </c>
      <c r="F8505">
        <v>13.87</v>
      </c>
      <c r="G8505">
        <v>375202549</v>
      </c>
    </row>
    <row r="8506" spans="1:7" x14ac:dyDescent="0.3">
      <c r="A8506" t="s">
        <v>15</v>
      </c>
      <c r="B8506">
        <v>2010</v>
      </c>
      <c r="C8506">
        <v>61.97</v>
      </c>
      <c r="D8506">
        <v>72.83</v>
      </c>
      <c r="E8506">
        <v>41630</v>
      </c>
      <c r="F8506">
        <v>19.88</v>
      </c>
      <c r="G8506">
        <v>827414566</v>
      </c>
    </row>
    <row r="8507" spans="1:7" x14ac:dyDescent="0.3">
      <c r="A8507" t="s">
        <v>14</v>
      </c>
      <c r="B8507">
        <v>2000</v>
      </c>
      <c r="C8507">
        <v>83.39</v>
      </c>
      <c r="D8507">
        <v>59.93</v>
      </c>
      <c r="E8507">
        <v>64457</v>
      </c>
      <c r="F8507">
        <v>18.399999999999999</v>
      </c>
      <c r="G8507">
        <v>390774872</v>
      </c>
    </row>
    <row r="8508" spans="1:7" x14ac:dyDescent="0.3">
      <c r="A8508" t="s">
        <v>9</v>
      </c>
      <c r="B8508">
        <v>2016</v>
      </c>
      <c r="C8508">
        <v>49.46</v>
      </c>
      <c r="D8508">
        <v>83.5</v>
      </c>
      <c r="E8508">
        <v>31743</v>
      </c>
      <c r="F8508">
        <v>8.59</v>
      </c>
      <c r="G8508">
        <v>321757705</v>
      </c>
    </row>
    <row r="8509" spans="1:7" x14ac:dyDescent="0.3">
      <c r="A8509" t="s">
        <v>10</v>
      </c>
      <c r="B8509">
        <v>2013</v>
      </c>
      <c r="C8509">
        <v>41.06</v>
      </c>
      <c r="D8509">
        <v>53.97</v>
      </c>
      <c r="E8509">
        <v>75409</v>
      </c>
      <c r="F8509">
        <v>14.42</v>
      </c>
      <c r="G8509">
        <v>585811935</v>
      </c>
    </row>
    <row r="8510" spans="1:7" x14ac:dyDescent="0.3">
      <c r="A8510" t="s">
        <v>8</v>
      </c>
      <c r="B8510">
        <v>2021</v>
      </c>
      <c r="C8510">
        <v>66.150000000000006</v>
      </c>
      <c r="D8510">
        <v>77.89</v>
      </c>
      <c r="E8510">
        <v>72651</v>
      </c>
      <c r="F8510">
        <v>18.239999999999998</v>
      </c>
      <c r="G8510">
        <v>481129765</v>
      </c>
    </row>
    <row r="8511" spans="1:7" x14ac:dyDescent="0.3">
      <c r="A8511" t="s">
        <v>7</v>
      </c>
      <c r="B8511">
        <v>2024</v>
      </c>
      <c r="C8511">
        <v>48.63</v>
      </c>
      <c r="D8511">
        <v>61.29</v>
      </c>
      <c r="E8511">
        <v>69160</v>
      </c>
      <c r="F8511">
        <v>10.97</v>
      </c>
      <c r="G8511">
        <v>121104159</v>
      </c>
    </row>
    <row r="8512" spans="1:7" x14ac:dyDescent="0.3">
      <c r="A8512" t="s">
        <v>13</v>
      </c>
      <c r="B8512">
        <v>2020</v>
      </c>
      <c r="C8512">
        <v>85.01</v>
      </c>
      <c r="D8512">
        <v>70.5</v>
      </c>
      <c r="E8512">
        <v>8900</v>
      </c>
      <c r="F8512">
        <v>17.89</v>
      </c>
      <c r="G8512">
        <v>1299668276</v>
      </c>
    </row>
    <row r="8513" spans="1:7" x14ac:dyDescent="0.3">
      <c r="A8513" t="s">
        <v>21</v>
      </c>
      <c r="B8513">
        <v>2012</v>
      </c>
      <c r="C8513">
        <v>63.55</v>
      </c>
      <c r="D8513">
        <v>61.99</v>
      </c>
      <c r="E8513">
        <v>24155</v>
      </c>
      <c r="F8513">
        <v>15.09</v>
      </c>
      <c r="G8513">
        <v>1165701522</v>
      </c>
    </row>
    <row r="8514" spans="1:7" x14ac:dyDescent="0.3">
      <c r="A8514" t="s">
        <v>9</v>
      </c>
      <c r="B8514">
        <v>2015</v>
      </c>
      <c r="C8514">
        <v>49.8</v>
      </c>
      <c r="D8514">
        <v>52.75</v>
      </c>
      <c r="E8514">
        <v>29608</v>
      </c>
      <c r="F8514">
        <v>5</v>
      </c>
      <c r="G8514">
        <v>787419612</v>
      </c>
    </row>
    <row r="8515" spans="1:7" x14ac:dyDescent="0.3">
      <c r="A8515" t="s">
        <v>10</v>
      </c>
      <c r="B8515">
        <v>2010</v>
      </c>
      <c r="C8515">
        <v>65.11</v>
      </c>
      <c r="D8515">
        <v>69.95</v>
      </c>
      <c r="E8515">
        <v>47999</v>
      </c>
      <c r="F8515">
        <v>16.43</v>
      </c>
      <c r="G8515">
        <v>543465288</v>
      </c>
    </row>
    <row r="8516" spans="1:7" x14ac:dyDescent="0.3">
      <c r="A8516" t="s">
        <v>16</v>
      </c>
      <c r="B8516">
        <v>2005</v>
      </c>
      <c r="C8516">
        <v>86.93</v>
      </c>
      <c r="D8516">
        <v>83.27</v>
      </c>
      <c r="E8516">
        <v>23629</v>
      </c>
      <c r="F8516">
        <v>8.3000000000000007</v>
      </c>
      <c r="G8516">
        <v>317716825</v>
      </c>
    </row>
    <row r="8517" spans="1:7" x14ac:dyDescent="0.3">
      <c r="A8517" t="s">
        <v>10</v>
      </c>
      <c r="B8517">
        <v>2007</v>
      </c>
      <c r="C8517">
        <v>46.73</v>
      </c>
      <c r="D8517">
        <v>81.08</v>
      </c>
      <c r="E8517">
        <v>45413</v>
      </c>
      <c r="F8517">
        <v>12.12</v>
      </c>
      <c r="G8517">
        <v>297153715</v>
      </c>
    </row>
    <row r="8518" spans="1:7" x14ac:dyDescent="0.3">
      <c r="A8518" t="s">
        <v>9</v>
      </c>
      <c r="B8518">
        <v>2022</v>
      </c>
      <c r="C8518">
        <v>58.04</v>
      </c>
      <c r="D8518">
        <v>52.32</v>
      </c>
      <c r="E8518">
        <v>6159</v>
      </c>
      <c r="F8518">
        <v>17.22</v>
      </c>
      <c r="G8518">
        <v>764131646</v>
      </c>
    </row>
    <row r="8519" spans="1:7" x14ac:dyDescent="0.3">
      <c r="A8519" t="s">
        <v>10</v>
      </c>
      <c r="B8519">
        <v>2004</v>
      </c>
      <c r="C8519">
        <v>84.41</v>
      </c>
      <c r="D8519">
        <v>55.66</v>
      </c>
      <c r="E8519">
        <v>14661</v>
      </c>
      <c r="F8519">
        <v>3.46</v>
      </c>
      <c r="G8519">
        <v>627646268</v>
      </c>
    </row>
    <row r="8520" spans="1:7" x14ac:dyDescent="0.3">
      <c r="A8520" t="s">
        <v>10</v>
      </c>
      <c r="B8520">
        <v>2020</v>
      </c>
      <c r="C8520">
        <v>88.87</v>
      </c>
      <c r="D8520">
        <v>76.849999999999994</v>
      </c>
      <c r="E8520">
        <v>79612</v>
      </c>
      <c r="F8520">
        <v>15.74</v>
      </c>
      <c r="G8520">
        <v>1152637183</v>
      </c>
    </row>
    <row r="8521" spans="1:7" x14ac:dyDescent="0.3">
      <c r="A8521" t="s">
        <v>13</v>
      </c>
      <c r="B8521">
        <v>2011</v>
      </c>
      <c r="C8521">
        <v>66.19</v>
      </c>
      <c r="D8521">
        <v>59.21</v>
      </c>
      <c r="E8521">
        <v>42800</v>
      </c>
      <c r="F8521">
        <v>15.04</v>
      </c>
      <c r="G8521">
        <v>13093239</v>
      </c>
    </row>
    <row r="8522" spans="1:7" x14ac:dyDescent="0.3">
      <c r="A8522" t="s">
        <v>20</v>
      </c>
      <c r="B8522">
        <v>2003</v>
      </c>
      <c r="C8522">
        <v>54.45</v>
      </c>
      <c r="D8522">
        <v>51.83</v>
      </c>
      <c r="E8522">
        <v>5276</v>
      </c>
      <c r="F8522">
        <v>16.96</v>
      </c>
      <c r="G8522">
        <v>83144737</v>
      </c>
    </row>
    <row r="8523" spans="1:7" x14ac:dyDescent="0.3">
      <c r="A8523" t="s">
        <v>18</v>
      </c>
      <c r="B8523">
        <v>2006</v>
      </c>
      <c r="C8523">
        <v>58.94</v>
      </c>
      <c r="D8523">
        <v>69.67</v>
      </c>
      <c r="E8523">
        <v>26121</v>
      </c>
      <c r="F8523">
        <v>3.55</v>
      </c>
      <c r="G8523">
        <v>664642950</v>
      </c>
    </row>
    <row r="8524" spans="1:7" x14ac:dyDescent="0.3">
      <c r="A8524" t="s">
        <v>13</v>
      </c>
      <c r="B8524">
        <v>2003</v>
      </c>
      <c r="C8524">
        <v>88.2</v>
      </c>
      <c r="D8524">
        <v>53.71</v>
      </c>
      <c r="E8524">
        <v>46183</v>
      </c>
      <c r="F8524">
        <v>14.74</v>
      </c>
      <c r="G8524">
        <v>290171220</v>
      </c>
    </row>
    <row r="8525" spans="1:7" x14ac:dyDescent="0.3">
      <c r="A8525" t="s">
        <v>8</v>
      </c>
      <c r="B8525">
        <v>2001</v>
      </c>
      <c r="C8525">
        <v>75.06</v>
      </c>
      <c r="D8525">
        <v>61.11</v>
      </c>
      <c r="E8525">
        <v>5047</v>
      </c>
      <c r="F8525">
        <v>8.7799999999999994</v>
      </c>
      <c r="G8525">
        <v>767428770</v>
      </c>
    </row>
    <row r="8526" spans="1:7" x14ac:dyDescent="0.3">
      <c r="A8526" t="s">
        <v>17</v>
      </c>
      <c r="B8526">
        <v>2022</v>
      </c>
      <c r="C8526">
        <v>83.63</v>
      </c>
      <c r="D8526">
        <v>60.57</v>
      </c>
      <c r="E8526">
        <v>18797</v>
      </c>
      <c r="F8526">
        <v>14.82</v>
      </c>
      <c r="G8526">
        <v>235889970</v>
      </c>
    </row>
    <row r="8527" spans="1:7" x14ac:dyDescent="0.3">
      <c r="A8527" t="s">
        <v>21</v>
      </c>
      <c r="B8527">
        <v>2023</v>
      </c>
      <c r="C8527">
        <v>61.03</v>
      </c>
      <c r="D8527">
        <v>59.71</v>
      </c>
      <c r="E8527">
        <v>21470</v>
      </c>
      <c r="F8527">
        <v>7.8</v>
      </c>
      <c r="G8527">
        <v>1209988940</v>
      </c>
    </row>
    <row r="8528" spans="1:7" x14ac:dyDescent="0.3">
      <c r="A8528" t="s">
        <v>10</v>
      </c>
      <c r="B8528">
        <v>2016</v>
      </c>
      <c r="C8528">
        <v>48.83</v>
      </c>
      <c r="D8528">
        <v>69.150000000000006</v>
      </c>
      <c r="E8528">
        <v>10576</v>
      </c>
      <c r="F8528">
        <v>14.32</v>
      </c>
      <c r="G8528">
        <v>791280612</v>
      </c>
    </row>
    <row r="8529" spans="1:7" x14ac:dyDescent="0.3">
      <c r="A8529" t="s">
        <v>17</v>
      </c>
      <c r="B8529">
        <v>2009</v>
      </c>
      <c r="C8529">
        <v>90.08</v>
      </c>
      <c r="D8529">
        <v>63.3</v>
      </c>
      <c r="E8529">
        <v>13532</v>
      </c>
      <c r="F8529">
        <v>12.02</v>
      </c>
      <c r="G8529">
        <v>1174617616</v>
      </c>
    </row>
    <row r="8530" spans="1:7" x14ac:dyDescent="0.3">
      <c r="A8530" t="s">
        <v>20</v>
      </c>
      <c r="B8530">
        <v>2024</v>
      </c>
      <c r="C8530">
        <v>54.85</v>
      </c>
      <c r="D8530">
        <v>75.180000000000007</v>
      </c>
      <c r="E8530">
        <v>5479</v>
      </c>
      <c r="F8530">
        <v>13.13</v>
      </c>
      <c r="G8530">
        <v>1061219223</v>
      </c>
    </row>
    <row r="8531" spans="1:7" x14ac:dyDescent="0.3">
      <c r="A8531" t="s">
        <v>8</v>
      </c>
      <c r="B8531">
        <v>2017</v>
      </c>
      <c r="C8531">
        <v>41.47</v>
      </c>
      <c r="D8531">
        <v>69.28</v>
      </c>
      <c r="E8531">
        <v>3732</v>
      </c>
      <c r="F8531">
        <v>6.61</v>
      </c>
      <c r="G8531">
        <v>78603579</v>
      </c>
    </row>
    <row r="8532" spans="1:7" x14ac:dyDescent="0.3">
      <c r="A8532" t="s">
        <v>18</v>
      </c>
      <c r="B8532">
        <v>2008</v>
      </c>
      <c r="C8532">
        <v>59.17</v>
      </c>
      <c r="D8532">
        <v>73.930000000000007</v>
      </c>
      <c r="E8532">
        <v>4494</v>
      </c>
      <c r="F8532">
        <v>11.32</v>
      </c>
      <c r="G8532">
        <v>498709971</v>
      </c>
    </row>
    <row r="8533" spans="1:7" x14ac:dyDescent="0.3">
      <c r="A8533" t="s">
        <v>14</v>
      </c>
      <c r="B8533">
        <v>2019</v>
      </c>
      <c r="C8533">
        <v>91.37</v>
      </c>
      <c r="D8533">
        <v>63.54</v>
      </c>
      <c r="E8533">
        <v>54836</v>
      </c>
      <c r="F8533">
        <v>16.12</v>
      </c>
      <c r="G8533">
        <v>776153335</v>
      </c>
    </row>
    <row r="8534" spans="1:7" x14ac:dyDescent="0.3">
      <c r="A8534" t="s">
        <v>10</v>
      </c>
      <c r="B8534">
        <v>2010</v>
      </c>
      <c r="C8534">
        <v>49.52</v>
      </c>
      <c r="D8534">
        <v>66.05</v>
      </c>
      <c r="E8534">
        <v>16001</v>
      </c>
      <c r="F8534">
        <v>3.49</v>
      </c>
      <c r="G8534">
        <v>924912037</v>
      </c>
    </row>
    <row r="8535" spans="1:7" x14ac:dyDescent="0.3">
      <c r="A8535" t="s">
        <v>11</v>
      </c>
      <c r="B8535">
        <v>2003</v>
      </c>
      <c r="C8535">
        <v>55.62</v>
      </c>
      <c r="D8535">
        <v>75.62</v>
      </c>
      <c r="E8535">
        <v>18718</v>
      </c>
      <c r="F8535">
        <v>12.43</v>
      </c>
      <c r="G8535">
        <v>19846851</v>
      </c>
    </row>
    <row r="8536" spans="1:7" x14ac:dyDescent="0.3">
      <c r="A8536" t="s">
        <v>11</v>
      </c>
      <c r="B8536">
        <v>2018</v>
      </c>
      <c r="C8536">
        <v>68.03</v>
      </c>
      <c r="D8536">
        <v>62.81</v>
      </c>
      <c r="E8536">
        <v>44500</v>
      </c>
      <c r="F8536">
        <v>16.309999999999999</v>
      </c>
      <c r="G8536">
        <v>1107133320</v>
      </c>
    </row>
    <row r="8537" spans="1:7" x14ac:dyDescent="0.3">
      <c r="A8537" t="s">
        <v>19</v>
      </c>
      <c r="B8537">
        <v>2008</v>
      </c>
      <c r="C8537">
        <v>75.59</v>
      </c>
      <c r="D8537">
        <v>66.180000000000007</v>
      </c>
      <c r="E8537">
        <v>61877</v>
      </c>
      <c r="F8537">
        <v>19.149999999999999</v>
      </c>
      <c r="G8537">
        <v>1103350404</v>
      </c>
    </row>
    <row r="8538" spans="1:7" x14ac:dyDescent="0.3">
      <c r="A8538" t="s">
        <v>13</v>
      </c>
      <c r="B8538">
        <v>2007</v>
      </c>
      <c r="C8538">
        <v>47.45</v>
      </c>
      <c r="D8538">
        <v>61.82</v>
      </c>
      <c r="E8538">
        <v>21547</v>
      </c>
      <c r="F8538">
        <v>3.29</v>
      </c>
      <c r="G8538">
        <v>119004878</v>
      </c>
    </row>
    <row r="8539" spans="1:7" x14ac:dyDescent="0.3">
      <c r="A8539" t="s">
        <v>9</v>
      </c>
      <c r="B8539">
        <v>2023</v>
      </c>
      <c r="C8539">
        <v>79.09</v>
      </c>
      <c r="D8539">
        <v>51.29</v>
      </c>
      <c r="E8539">
        <v>59260</v>
      </c>
      <c r="F8539">
        <v>17.78</v>
      </c>
      <c r="G8539">
        <v>60114377</v>
      </c>
    </row>
    <row r="8540" spans="1:7" x14ac:dyDescent="0.3">
      <c r="A8540" t="s">
        <v>17</v>
      </c>
      <c r="B8540">
        <v>2008</v>
      </c>
      <c r="C8540">
        <v>59.5</v>
      </c>
      <c r="D8540">
        <v>52.69</v>
      </c>
      <c r="E8540">
        <v>46566</v>
      </c>
      <c r="F8540">
        <v>18.829999999999998</v>
      </c>
      <c r="G8540">
        <v>514651967</v>
      </c>
    </row>
    <row r="8541" spans="1:7" x14ac:dyDescent="0.3">
      <c r="A8541" t="s">
        <v>21</v>
      </c>
      <c r="B8541">
        <v>2002</v>
      </c>
      <c r="C8541">
        <v>43.58</v>
      </c>
      <c r="D8541">
        <v>77.31</v>
      </c>
      <c r="E8541">
        <v>9159</v>
      </c>
      <c r="F8541">
        <v>19.059999999999999</v>
      </c>
      <c r="G8541">
        <v>639881795</v>
      </c>
    </row>
    <row r="8542" spans="1:7" x14ac:dyDescent="0.3">
      <c r="A8542" t="s">
        <v>21</v>
      </c>
      <c r="B8542">
        <v>2018</v>
      </c>
      <c r="C8542">
        <v>56.28</v>
      </c>
      <c r="D8542">
        <v>53.67</v>
      </c>
      <c r="E8542">
        <v>70612</v>
      </c>
      <c r="F8542">
        <v>12.42</v>
      </c>
      <c r="G8542">
        <v>363959998</v>
      </c>
    </row>
    <row r="8543" spans="1:7" x14ac:dyDescent="0.3">
      <c r="A8543" t="s">
        <v>13</v>
      </c>
      <c r="B8543">
        <v>2010</v>
      </c>
      <c r="C8543">
        <v>62.76</v>
      </c>
      <c r="D8543">
        <v>77.510000000000005</v>
      </c>
      <c r="E8543">
        <v>60151</v>
      </c>
      <c r="F8543">
        <v>18.059999999999999</v>
      </c>
      <c r="G8543">
        <v>680817930</v>
      </c>
    </row>
    <row r="8544" spans="1:7" x14ac:dyDescent="0.3">
      <c r="A8544" t="s">
        <v>13</v>
      </c>
      <c r="B8544">
        <v>2012</v>
      </c>
      <c r="C8544">
        <v>56</v>
      </c>
      <c r="D8544">
        <v>64.3</v>
      </c>
      <c r="E8544">
        <v>52443</v>
      </c>
      <c r="F8544">
        <v>18.170000000000002</v>
      </c>
      <c r="G8544">
        <v>958433640</v>
      </c>
    </row>
    <row r="8545" spans="1:7" x14ac:dyDescent="0.3">
      <c r="A8545" t="s">
        <v>11</v>
      </c>
      <c r="B8545">
        <v>2017</v>
      </c>
      <c r="C8545">
        <v>68.989999999999995</v>
      </c>
      <c r="D8545">
        <v>53.45</v>
      </c>
      <c r="E8545">
        <v>41186</v>
      </c>
      <c r="F8545">
        <v>5.05</v>
      </c>
      <c r="G8545">
        <v>142171289</v>
      </c>
    </row>
    <row r="8546" spans="1:7" x14ac:dyDescent="0.3">
      <c r="A8546" t="s">
        <v>11</v>
      </c>
      <c r="B8546">
        <v>2021</v>
      </c>
      <c r="C8546">
        <v>45.07</v>
      </c>
      <c r="D8546">
        <v>73.62</v>
      </c>
      <c r="E8546">
        <v>37855</v>
      </c>
      <c r="F8546">
        <v>17.29</v>
      </c>
      <c r="G8546">
        <v>1243049842</v>
      </c>
    </row>
    <row r="8547" spans="1:7" x14ac:dyDescent="0.3">
      <c r="A8547" t="s">
        <v>8</v>
      </c>
      <c r="B8547">
        <v>2021</v>
      </c>
      <c r="C8547">
        <v>79.489999999999995</v>
      </c>
      <c r="D8547">
        <v>56.5</v>
      </c>
      <c r="E8547">
        <v>12028</v>
      </c>
      <c r="F8547">
        <v>4.74</v>
      </c>
      <c r="G8547">
        <v>441036029</v>
      </c>
    </row>
    <row r="8548" spans="1:7" x14ac:dyDescent="0.3">
      <c r="A8548" t="s">
        <v>11</v>
      </c>
      <c r="B8548">
        <v>2000</v>
      </c>
      <c r="C8548">
        <v>41.57</v>
      </c>
      <c r="D8548">
        <v>57.49</v>
      </c>
      <c r="E8548">
        <v>38192</v>
      </c>
      <c r="F8548">
        <v>14.54</v>
      </c>
      <c r="G8548">
        <v>1003688347</v>
      </c>
    </row>
    <row r="8549" spans="1:7" x14ac:dyDescent="0.3">
      <c r="A8549" t="s">
        <v>9</v>
      </c>
      <c r="B8549">
        <v>2021</v>
      </c>
      <c r="C8549">
        <v>75.42</v>
      </c>
      <c r="D8549">
        <v>64.790000000000006</v>
      </c>
      <c r="E8549">
        <v>67306</v>
      </c>
      <c r="F8549">
        <v>12.12</v>
      </c>
      <c r="G8549">
        <v>862512090</v>
      </c>
    </row>
    <row r="8550" spans="1:7" x14ac:dyDescent="0.3">
      <c r="A8550" t="s">
        <v>17</v>
      </c>
      <c r="B8550">
        <v>2010</v>
      </c>
      <c r="C8550">
        <v>49.7</v>
      </c>
      <c r="D8550">
        <v>63.6</v>
      </c>
      <c r="E8550">
        <v>13923</v>
      </c>
      <c r="F8550">
        <v>9.2100000000000009</v>
      </c>
      <c r="G8550">
        <v>534697195</v>
      </c>
    </row>
    <row r="8551" spans="1:7" x14ac:dyDescent="0.3">
      <c r="A8551" t="s">
        <v>21</v>
      </c>
      <c r="B8551">
        <v>2011</v>
      </c>
      <c r="C8551">
        <v>69.010000000000005</v>
      </c>
      <c r="D8551">
        <v>64.25</v>
      </c>
      <c r="E8551">
        <v>52789</v>
      </c>
      <c r="F8551">
        <v>13.88</v>
      </c>
      <c r="G8551">
        <v>2201213</v>
      </c>
    </row>
    <row r="8552" spans="1:7" x14ac:dyDescent="0.3">
      <c r="A8552" t="s">
        <v>18</v>
      </c>
      <c r="B8552">
        <v>2011</v>
      </c>
      <c r="C8552">
        <v>81.84</v>
      </c>
      <c r="D8552">
        <v>69.739999999999995</v>
      </c>
      <c r="E8552">
        <v>32364</v>
      </c>
      <c r="F8552">
        <v>12.95</v>
      </c>
      <c r="G8552">
        <v>211785870</v>
      </c>
    </row>
    <row r="8553" spans="1:7" x14ac:dyDescent="0.3">
      <c r="A8553" t="s">
        <v>13</v>
      </c>
      <c r="B8553">
        <v>2024</v>
      </c>
      <c r="C8553">
        <v>44.21</v>
      </c>
      <c r="D8553">
        <v>68.540000000000006</v>
      </c>
      <c r="E8553">
        <v>30930</v>
      </c>
      <c r="F8553">
        <v>18.34</v>
      </c>
      <c r="G8553">
        <v>591227445</v>
      </c>
    </row>
    <row r="8554" spans="1:7" x14ac:dyDescent="0.3">
      <c r="A8554" t="s">
        <v>17</v>
      </c>
      <c r="B8554">
        <v>2006</v>
      </c>
      <c r="C8554">
        <v>45.71</v>
      </c>
      <c r="D8554">
        <v>57.6</v>
      </c>
      <c r="E8554">
        <v>42612</v>
      </c>
      <c r="F8554">
        <v>17.34</v>
      </c>
      <c r="G8554">
        <v>166223485</v>
      </c>
    </row>
    <row r="8555" spans="1:7" x14ac:dyDescent="0.3">
      <c r="A8555" t="s">
        <v>19</v>
      </c>
      <c r="B8555">
        <v>2011</v>
      </c>
      <c r="C8555">
        <v>82.61</v>
      </c>
      <c r="D8555">
        <v>51.32</v>
      </c>
      <c r="E8555">
        <v>59454</v>
      </c>
      <c r="F8555">
        <v>19.649999999999999</v>
      </c>
      <c r="G8555">
        <v>333749287</v>
      </c>
    </row>
    <row r="8556" spans="1:7" x14ac:dyDescent="0.3">
      <c r="A8556" t="s">
        <v>21</v>
      </c>
      <c r="B8556">
        <v>2018</v>
      </c>
      <c r="C8556">
        <v>54.15</v>
      </c>
      <c r="D8556">
        <v>51.54</v>
      </c>
      <c r="E8556">
        <v>20940</v>
      </c>
      <c r="F8556">
        <v>18.37</v>
      </c>
      <c r="G8556">
        <v>476462653</v>
      </c>
    </row>
    <row r="8557" spans="1:7" x14ac:dyDescent="0.3">
      <c r="A8557" t="s">
        <v>17</v>
      </c>
      <c r="B8557">
        <v>2009</v>
      </c>
      <c r="C8557">
        <v>78.069999999999993</v>
      </c>
      <c r="D8557">
        <v>50.23</v>
      </c>
      <c r="E8557">
        <v>36013</v>
      </c>
      <c r="F8557">
        <v>7.36</v>
      </c>
      <c r="G8557">
        <v>612390705</v>
      </c>
    </row>
    <row r="8558" spans="1:7" x14ac:dyDescent="0.3">
      <c r="A8558" t="s">
        <v>15</v>
      </c>
      <c r="B8558">
        <v>2023</v>
      </c>
      <c r="C8558">
        <v>59.7</v>
      </c>
      <c r="D8558">
        <v>63.57</v>
      </c>
      <c r="E8558">
        <v>27464</v>
      </c>
      <c r="F8558">
        <v>18.87</v>
      </c>
      <c r="G8558">
        <v>1277990082</v>
      </c>
    </row>
    <row r="8559" spans="1:7" x14ac:dyDescent="0.3">
      <c r="A8559" t="s">
        <v>16</v>
      </c>
      <c r="B8559">
        <v>2010</v>
      </c>
      <c r="C8559">
        <v>44.94</v>
      </c>
      <c r="D8559">
        <v>76.59</v>
      </c>
      <c r="E8559">
        <v>43430</v>
      </c>
      <c r="F8559">
        <v>17.12</v>
      </c>
      <c r="G8559">
        <v>1316821364</v>
      </c>
    </row>
    <row r="8560" spans="1:7" x14ac:dyDescent="0.3">
      <c r="A8560" t="s">
        <v>21</v>
      </c>
      <c r="B8560">
        <v>2012</v>
      </c>
      <c r="C8560">
        <v>87.85</v>
      </c>
      <c r="D8560">
        <v>59.24</v>
      </c>
      <c r="E8560">
        <v>34641</v>
      </c>
      <c r="F8560">
        <v>13.66</v>
      </c>
      <c r="G8560">
        <v>623713135</v>
      </c>
    </row>
    <row r="8561" spans="1:7" x14ac:dyDescent="0.3">
      <c r="A8561" t="s">
        <v>21</v>
      </c>
      <c r="B8561">
        <v>2013</v>
      </c>
      <c r="C8561">
        <v>82.27</v>
      </c>
      <c r="D8561">
        <v>55.92</v>
      </c>
      <c r="E8561">
        <v>79758</v>
      </c>
      <c r="F8561">
        <v>7.25</v>
      </c>
      <c r="G8561">
        <v>889822191</v>
      </c>
    </row>
    <row r="8562" spans="1:7" x14ac:dyDescent="0.3">
      <c r="A8562" t="s">
        <v>7</v>
      </c>
      <c r="B8562">
        <v>2007</v>
      </c>
      <c r="C8562">
        <v>84.56</v>
      </c>
      <c r="D8562">
        <v>73.650000000000006</v>
      </c>
      <c r="E8562">
        <v>14827</v>
      </c>
      <c r="F8562">
        <v>5.01</v>
      </c>
      <c r="G8562">
        <v>296264348</v>
      </c>
    </row>
    <row r="8563" spans="1:7" x14ac:dyDescent="0.3">
      <c r="A8563" t="s">
        <v>10</v>
      </c>
      <c r="B8563">
        <v>2020</v>
      </c>
      <c r="C8563">
        <v>73.459999999999994</v>
      </c>
      <c r="D8563">
        <v>58.04</v>
      </c>
      <c r="E8563">
        <v>55029</v>
      </c>
      <c r="F8563">
        <v>15.55</v>
      </c>
      <c r="G8563">
        <v>789468020</v>
      </c>
    </row>
    <row r="8564" spans="1:7" x14ac:dyDescent="0.3">
      <c r="A8564" t="s">
        <v>21</v>
      </c>
      <c r="B8564">
        <v>2007</v>
      </c>
      <c r="C8564">
        <v>74.510000000000005</v>
      </c>
      <c r="D8564">
        <v>62.5</v>
      </c>
      <c r="E8564">
        <v>75504</v>
      </c>
      <c r="F8564">
        <v>4.9000000000000004</v>
      </c>
      <c r="G8564">
        <v>643457723</v>
      </c>
    </row>
    <row r="8565" spans="1:7" x14ac:dyDescent="0.3">
      <c r="A8565" t="s">
        <v>18</v>
      </c>
      <c r="B8565">
        <v>2001</v>
      </c>
      <c r="C8565">
        <v>92.35</v>
      </c>
      <c r="D8565">
        <v>53.35</v>
      </c>
      <c r="E8565">
        <v>56012</v>
      </c>
      <c r="F8565">
        <v>6.76</v>
      </c>
      <c r="G8565">
        <v>1344823557</v>
      </c>
    </row>
    <row r="8566" spans="1:7" x14ac:dyDescent="0.3">
      <c r="A8566" t="s">
        <v>19</v>
      </c>
      <c r="B8566">
        <v>2018</v>
      </c>
      <c r="C8566">
        <v>81.489999999999995</v>
      </c>
      <c r="D8566">
        <v>53.53</v>
      </c>
      <c r="E8566">
        <v>74719</v>
      </c>
      <c r="F8566">
        <v>14.04</v>
      </c>
      <c r="G8566">
        <v>15449773</v>
      </c>
    </row>
    <row r="8567" spans="1:7" x14ac:dyDescent="0.3">
      <c r="A8567" t="s">
        <v>17</v>
      </c>
      <c r="B8567">
        <v>2013</v>
      </c>
      <c r="C8567">
        <v>72.569999999999993</v>
      </c>
      <c r="D8567">
        <v>54.6</v>
      </c>
      <c r="E8567">
        <v>65632</v>
      </c>
      <c r="F8567">
        <v>10.14</v>
      </c>
      <c r="G8567">
        <v>674670807</v>
      </c>
    </row>
    <row r="8568" spans="1:7" x14ac:dyDescent="0.3">
      <c r="A8568" t="s">
        <v>20</v>
      </c>
      <c r="B8568">
        <v>2012</v>
      </c>
      <c r="C8568">
        <v>76.67</v>
      </c>
      <c r="D8568">
        <v>75.2</v>
      </c>
      <c r="E8568">
        <v>66401</v>
      </c>
      <c r="F8568">
        <v>4.47</v>
      </c>
      <c r="G8568">
        <v>93766406</v>
      </c>
    </row>
    <row r="8569" spans="1:7" x14ac:dyDescent="0.3">
      <c r="A8569" t="s">
        <v>14</v>
      </c>
      <c r="B8569">
        <v>2016</v>
      </c>
      <c r="C8569">
        <v>60.33</v>
      </c>
      <c r="D8569">
        <v>68.099999999999994</v>
      </c>
      <c r="E8569">
        <v>76435</v>
      </c>
      <c r="F8569">
        <v>6.97</v>
      </c>
      <c r="G8569">
        <v>458229081</v>
      </c>
    </row>
    <row r="8570" spans="1:7" x14ac:dyDescent="0.3">
      <c r="A8570" t="s">
        <v>12</v>
      </c>
      <c r="B8570">
        <v>2001</v>
      </c>
      <c r="C8570">
        <v>75.91</v>
      </c>
      <c r="D8570">
        <v>63.74</v>
      </c>
      <c r="E8570">
        <v>74177</v>
      </c>
      <c r="F8570">
        <v>8.0399999999999991</v>
      </c>
      <c r="G8570">
        <v>1211129141</v>
      </c>
    </row>
    <row r="8571" spans="1:7" x14ac:dyDescent="0.3">
      <c r="A8571" t="s">
        <v>21</v>
      </c>
      <c r="B8571">
        <v>2003</v>
      </c>
      <c r="C8571">
        <v>60.68</v>
      </c>
      <c r="D8571">
        <v>68.430000000000007</v>
      </c>
      <c r="E8571">
        <v>70711</v>
      </c>
      <c r="F8571">
        <v>17.14</v>
      </c>
      <c r="G8571">
        <v>275131535</v>
      </c>
    </row>
    <row r="8572" spans="1:7" x14ac:dyDescent="0.3">
      <c r="A8572" t="s">
        <v>20</v>
      </c>
      <c r="B8572">
        <v>2015</v>
      </c>
      <c r="C8572">
        <v>75.42</v>
      </c>
      <c r="D8572">
        <v>65.42</v>
      </c>
      <c r="E8572">
        <v>74199</v>
      </c>
      <c r="F8572">
        <v>11.26</v>
      </c>
      <c r="G8572">
        <v>1395047460</v>
      </c>
    </row>
    <row r="8573" spans="1:7" x14ac:dyDescent="0.3">
      <c r="A8573" t="s">
        <v>20</v>
      </c>
      <c r="B8573">
        <v>2008</v>
      </c>
      <c r="C8573">
        <v>52.82</v>
      </c>
      <c r="D8573">
        <v>77.290000000000006</v>
      </c>
      <c r="E8573">
        <v>42914</v>
      </c>
      <c r="F8573">
        <v>17.09</v>
      </c>
      <c r="G8573">
        <v>272715514</v>
      </c>
    </row>
    <row r="8574" spans="1:7" x14ac:dyDescent="0.3">
      <c r="A8574" t="s">
        <v>20</v>
      </c>
      <c r="B8574">
        <v>2004</v>
      </c>
      <c r="C8574">
        <v>92.16</v>
      </c>
      <c r="D8574">
        <v>64.099999999999994</v>
      </c>
      <c r="E8574">
        <v>50919</v>
      </c>
      <c r="F8574">
        <v>17.84</v>
      </c>
      <c r="G8574">
        <v>504396283</v>
      </c>
    </row>
    <row r="8575" spans="1:7" x14ac:dyDescent="0.3">
      <c r="A8575" t="s">
        <v>16</v>
      </c>
      <c r="B8575">
        <v>2011</v>
      </c>
      <c r="C8575">
        <v>66.23</v>
      </c>
      <c r="D8575">
        <v>51.03</v>
      </c>
      <c r="E8575">
        <v>43569</v>
      </c>
      <c r="F8575">
        <v>10.029999999999999</v>
      </c>
      <c r="G8575">
        <v>691500126</v>
      </c>
    </row>
    <row r="8576" spans="1:7" x14ac:dyDescent="0.3">
      <c r="A8576" t="s">
        <v>9</v>
      </c>
      <c r="B8576">
        <v>2003</v>
      </c>
      <c r="C8576">
        <v>85.79</v>
      </c>
      <c r="D8576">
        <v>56.53</v>
      </c>
      <c r="E8576">
        <v>24333</v>
      </c>
      <c r="F8576">
        <v>11.79</v>
      </c>
      <c r="G8576">
        <v>868943901</v>
      </c>
    </row>
    <row r="8577" spans="1:7" x14ac:dyDescent="0.3">
      <c r="A8577" t="s">
        <v>7</v>
      </c>
      <c r="B8577">
        <v>2002</v>
      </c>
      <c r="C8577">
        <v>44.83</v>
      </c>
      <c r="D8577">
        <v>75.22</v>
      </c>
      <c r="E8577">
        <v>79467</v>
      </c>
      <c r="F8577">
        <v>16.57</v>
      </c>
      <c r="G8577">
        <v>1030624534</v>
      </c>
    </row>
    <row r="8578" spans="1:7" x14ac:dyDescent="0.3">
      <c r="A8578" t="s">
        <v>10</v>
      </c>
      <c r="B8578">
        <v>2003</v>
      </c>
      <c r="C8578">
        <v>45.25</v>
      </c>
      <c r="D8578">
        <v>64.930000000000007</v>
      </c>
      <c r="E8578">
        <v>28201</v>
      </c>
      <c r="F8578">
        <v>8.07</v>
      </c>
      <c r="G8578">
        <v>1094827397</v>
      </c>
    </row>
    <row r="8579" spans="1:7" x14ac:dyDescent="0.3">
      <c r="A8579" t="s">
        <v>18</v>
      </c>
      <c r="B8579">
        <v>2013</v>
      </c>
      <c r="C8579">
        <v>87.89</v>
      </c>
      <c r="D8579">
        <v>62.37</v>
      </c>
      <c r="E8579">
        <v>30553</v>
      </c>
      <c r="F8579">
        <v>15.65</v>
      </c>
      <c r="G8579">
        <v>702308797</v>
      </c>
    </row>
    <row r="8580" spans="1:7" x14ac:dyDescent="0.3">
      <c r="A8580" t="s">
        <v>12</v>
      </c>
      <c r="B8580">
        <v>2019</v>
      </c>
      <c r="C8580">
        <v>49.42</v>
      </c>
      <c r="D8580">
        <v>76.709999999999994</v>
      </c>
      <c r="E8580">
        <v>2553</v>
      </c>
      <c r="F8580">
        <v>15.08</v>
      </c>
      <c r="G8580">
        <v>900938247</v>
      </c>
    </row>
    <row r="8581" spans="1:7" x14ac:dyDescent="0.3">
      <c r="A8581" t="s">
        <v>18</v>
      </c>
      <c r="B8581">
        <v>2003</v>
      </c>
      <c r="C8581">
        <v>53.14</v>
      </c>
      <c r="D8581">
        <v>74.739999999999995</v>
      </c>
      <c r="E8581">
        <v>59392</v>
      </c>
      <c r="F8581">
        <v>5.46</v>
      </c>
      <c r="G8581">
        <v>231983318</v>
      </c>
    </row>
    <row r="8582" spans="1:7" x14ac:dyDescent="0.3">
      <c r="A8582" t="s">
        <v>12</v>
      </c>
      <c r="B8582">
        <v>2003</v>
      </c>
      <c r="C8582">
        <v>50.76</v>
      </c>
      <c r="D8582">
        <v>65.290000000000006</v>
      </c>
      <c r="E8582">
        <v>58358</v>
      </c>
      <c r="F8582">
        <v>9.5399999999999991</v>
      </c>
      <c r="G8582">
        <v>194382265</v>
      </c>
    </row>
    <row r="8583" spans="1:7" x14ac:dyDescent="0.3">
      <c r="A8583" t="s">
        <v>9</v>
      </c>
      <c r="B8583">
        <v>2025</v>
      </c>
      <c r="C8583">
        <v>68.05</v>
      </c>
      <c r="D8583">
        <v>50.1</v>
      </c>
      <c r="E8583">
        <v>38303</v>
      </c>
      <c r="F8583">
        <v>18.989999999999998</v>
      </c>
      <c r="G8583">
        <v>374324930</v>
      </c>
    </row>
    <row r="8584" spans="1:7" x14ac:dyDescent="0.3">
      <c r="A8584" t="s">
        <v>19</v>
      </c>
      <c r="B8584">
        <v>2016</v>
      </c>
      <c r="C8584">
        <v>43.46</v>
      </c>
      <c r="D8584">
        <v>50.93</v>
      </c>
      <c r="E8584">
        <v>45097</v>
      </c>
      <c r="F8584">
        <v>19.36</v>
      </c>
      <c r="G8584">
        <v>1152483612</v>
      </c>
    </row>
    <row r="8585" spans="1:7" x14ac:dyDescent="0.3">
      <c r="A8585" t="s">
        <v>21</v>
      </c>
      <c r="B8585">
        <v>2004</v>
      </c>
      <c r="C8585">
        <v>79.98</v>
      </c>
      <c r="D8585">
        <v>56.08</v>
      </c>
      <c r="E8585">
        <v>66517</v>
      </c>
      <c r="F8585">
        <v>17.21</v>
      </c>
      <c r="G8585">
        <v>292939226</v>
      </c>
    </row>
    <row r="8586" spans="1:7" x14ac:dyDescent="0.3">
      <c r="A8586" t="s">
        <v>10</v>
      </c>
      <c r="B8586">
        <v>2018</v>
      </c>
      <c r="C8586">
        <v>47.3</v>
      </c>
      <c r="D8586">
        <v>63.08</v>
      </c>
      <c r="E8586">
        <v>12443</v>
      </c>
      <c r="F8586">
        <v>16.71</v>
      </c>
      <c r="G8586">
        <v>21694209</v>
      </c>
    </row>
    <row r="8587" spans="1:7" x14ac:dyDescent="0.3">
      <c r="A8587" t="s">
        <v>12</v>
      </c>
      <c r="B8587">
        <v>2020</v>
      </c>
      <c r="C8587">
        <v>64.37</v>
      </c>
      <c r="D8587">
        <v>67.56</v>
      </c>
      <c r="E8587">
        <v>77350</v>
      </c>
      <c r="F8587">
        <v>15.79</v>
      </c>
      <c r="G8587">
        <v>698382272</v>
      </c>
    </row>
    <row r="8588" spans="1:7" x14ac:dyDescent="0.3">
      <c r="A8588" t="s">
        <v>17</v>
      </c>
      <c r="B8588">
        <v>2012</v>
      </c>
      <c r="C8588">
        <v>47.78</v>
      </c>
      <c r="D8588">
        <v>62.95</v>
      </c>
      <c r="E8588">
        <v>54625</v>
      </c>
      <c r="F8588">
        <v>6.63</v>
      </c>
      <c r="G8588">
        <v>1301495486</v>
      </c>
    </row>
    <row r="8589" spans="1:7" x14ac:dyDescent="0.3">
      <c r="A8589" t="s">
        <v>18</v>
      </c>
      <c r="B8589">
        <v>2017</v>
      </c>
      <c r="C8589">
        <v>77.819999999999993</v>
      </c>
      <c r="D8589">
        <v>74.599999999999994</v>
      </c>
      <c r="E8589">
        <v>5362</v>
      </c>
      <c r="F8589">
        <v>17.829999999999998</v>
      </c>
      <c r="G8589">
        <v>109258092</v>
      </c>
    </row>
    <row r="8590" spans="1:7" x14ac:dyDescent="0.3">
      <c r="A8590" t="s">
        <v>15</v>
      </c>
      <c r="B8590">
        <v>2007</v>
      </c>
      <c r="C8590">
        <v>86.03</v>
      </c>
      <c r="D8590">
        <v>50.2</v>
      </c>
      <c r="E8590">
        <v>15306</v>
      </c>
      <c r="F8590">
        <v>19.32</v>
      </c>
      <c r="G8590">
        <v>1369264980</v>
      </c>
    </row>
    <row r="8591" spans="1:7" x14ac:dyDescent="0.3">
      <c r="A8591" t="s">
        <v>18</v>
      </c>
      <c r="B8591">
        <v>2008</v>
      </c>
      <c r="C8591">
        <v>64.7</v>
      </c>
      <c r="D8591">
        <v>75.14</v>
      </c>
      <c r="E8591">
        <v>6218</v>
      </c>
      <c r="F8591">
        <v>4.59</v>
      </c>
      <c r="G8591">
        <v>558604208</v>
      </c>
    </row>
    <row r="8592" spans="1:7" x14ac:dyDescent="0.3">
      <c r="A8592" t="s">
        <v>14</v>
      </c>
      <c r="B8592">
        <v>2009</v>
      </c>
      <c r="C8592">
        <v>68.900000000000006</v>
      </c>
      <c r="D8592">
        <v>75.47</v>
      </c>
      <c r="E8592">
        <v>50976</v>
      </c>
      <c r="F8592">
        <v>12.59</v>
      </c>
      <c r="G8592">
        <v>1328725261</v>
      </c>
    </row>
    <row r="8593" spans="1:7" x14ac:dyDescent="0.3">
      <c r="A8593" t="s">
        <v>21</v>
      </c>
      <c r="B8593">
        <v>2018</v>
      </c>
      <c r="C8593">
        <v>67.22</v>
      </c>
      <c r="D8593">
        <v>72.599999999999994</v>
      </c>
      <c r="E8593">
        <v>3196</v>
      </c>
      <c r="F8593">
        <v>6.24</v>
      </c>
      <c r="G8593">
        <v>1241803491</v>
      </c>
    </row>
    <row r="8594" spans="1:7" x14ac:dyDescent="0.3">
      <c r="A8594" t="s">
        <v>19</v>
      </c>
      <c r="B8594">
        <v>2023</v>
      </c>
      <c r="C8594">
        <v>93.27</v>
      </c>
      <c r="D8594">
        <v>57.55</v>
      </c>
      <c r="E8594">
        <v>17478</v>
      </c>
      <c r="F8594">
        <v>18.420000000000002</v>
      </c>
      <c r="G8594">
        <v>851503938</v>
      </c>
    </row>
    <row r="8595" spans="1:7" x14ac:dyDescent="0.3">
      <c r="A8595" t="s">
        <v>8</v>
      </c>
      <c r="B8595">
        <v>2019</v>
      </c>
      <c r="C8595">
        <v>72.209999999999994</v>
      </c>
      <c r="D8595">
        <v>75.569999999999993</v>
      </c>
      <c r="E8595">
        <v>14807</v>
      </c>
      <c r="F8595">
        <v>6.49</v>
      </c>
      <c r="G8595">
        <v>1052204598</v>
      </c>
    </row>
    <row r="8596" spans="1:7" x14ac:dyDescent="0.3">
      <c r="A8596" t="s">
        <v>17</v>
      </c>
      <c r="B8596">
        <v>2011</v>
      </c>
      <c r="C8596">
        <v>40.909999999999997</v>
      </c>
      <c r="D8596">
        <v>80.41</v>
      </c>
      <c r="E8596">
        <v>70459</v>
      </c>
      <c r="F8596">
        <v>10.43</v>
      </c>
      <c r="G8596">
        <v>1382178726</v>
      </c>
    </row>
    <row r="8597" spans="1:7" x14ac:dyDescent="0.3">
      <c r="A8597" t="s">
        <v>8</v>
      </c>
      <c r="B8597">
        <v>2020</v>
      </c>
      <c r="C8597">
        <v>89.58</v>
      </c>
      <c r="D8597">
        <v>59.92</v>
      </c>
      <c r="E8597">
        <v>18357</v>
      </c>
      <c r="F8597">
        <v>17.54</v>
      </c>
      <c r="G8597">
        <v>259754809</v>
      </c>
    </row>
    <row r="8598" spans="1:7" x14ac:dyDescent="0.3">
      <c r="A8598" t="s">
        <v>15</v>
      </c>
      <c r="B8598">
        <v>2013</v>
      </c>
      <c r="C8598">
        <v>51.03</v>
      </c>
      <c r="D8598">
        <v>56.67</v>
      </c>
      <c r="E8598">
        <v>70411</v>
      </c>
      <c r="F8598">
        <v>16.75</v>
      </c>
      <c r="G8598">
        <v>1255736930</v>
      </c>
    </row>
    <row r="8599" spans="1:7" x14ac:dyDescent="0.3">
      <c r="A8599" t="s">
        <v>16</v>
      </c>
      <c r="B8599">
        <v>2015</v>
      </c>
      <c r="C8599">
        <v>47.56</v>
      </c>
      <c r="D8599">
        <v>79.069999999999993</v>
      </c>
      <c r="E8599">
        <v>29627</v>
      </c>
      <c r="F8599">
        <v>19.68</v>
      </c>
      <c r="G8599">
        <v>688185193</v>
      </c>
    </row>
    <row r="8600" spans="1:7" x14ac:dyDescent="0.3">
      <c r="A8600" t="s">
        <v>18</v>
      </c>
      <c r="B8600">
        <v>2004</v>
      </c>
      <c r="C8600">
        <v>60.71</v>
      </c>
      <c r="D8600">
        <v>63.52</v>
      </c>
      <c r="E8600">
        <v>79761</v>
      </c>
      <c r="F8600">
        <v>15.24</v>
      </c>
      <c r="G8600">
        <v>1360327492</v>
      </c>
    </row>
    <row r="8601" spans="1:7" x14ac:dyDescent="0.3">
      <c r="A8601" t="s">
        <v>9</v>
      </c>
      <c r="B8601">
        <v>2023</v>
      </c>
      <c r="C8601">
        <v>81.7</v>
      </c>
      <c r="D8601">
        <v>55.71</v>
      </c>
      <c r="E8601">
        <v>19775</v>
      </c>
      <c r="F8601">
        <v>17.28</v>
      </c>
      <c r="G8601">
        <v>242234367</v>
      </c>
    </row>
    <row r="8602" spans="1:7" x14ac:dyDescent="0.3">
      <c r="A8602" t="s">
        <v>12</v>
      </c>
      <c r="B8602">
        <v>2023</v>
      </c>
      <c r="C8602">
        <v>86.39</v>
      </c>
      <c r="D8602">
        <v>51.77</v>
      </c>
      <c r="E8602">
        <v>78816</v>
      </c>
      <c r="F8602">
        <v>11.36</v>
      </c>
      <c r="G8602">
        <v>262742851</v>
      </c>
    </row>
    <row r="8603" spans="1:7" x14ac:dyDescent="0.3">
      <c r="A8603" t="s">
        <v>13</v>
      </c>
      <c r="B8603">
        <v>2019</v>
      </c>
      <c r="C8603">
        <v>48.5</v>
      </c>
      <c r="D8603">
        <v>63.5</v>
      </c>
      <c r="E8603">
        <v>76468</v>
      </c>
      <c r="F8603">
        <v>11.49</v>
      </c>
      <c r="G8603">
        <v>1069280874</v>
      </c>
    </row>
    <row r="8604" spans="1:7" x14ac:dyDescent="0.3">
      <c r="A8604" t="s">
        <v>11</v>
      </c>
      <c r="B8604">
        <v>2015</v>
      </c>
      <c r="C8604">
        <v>51.46</v>
      </c>
      <c r="D8604">
        <v>54.12</v>
      </c>
      <c r="E8604">
        <v>77043</v>
      </c>
      <c r="F8604">
        <v>6.76</v>
      </c>
      <c r="G8604">
        <v>653918986</v>
      </c>
    </row>
    <row r="8605" spans="1:7" x14ac:dyDescent="0.3">
      <c r="A8605" t="s">
        <v>9</v>
      </c>
      <c r="B8605">
        <v>2021</v>
      </c>
      <c r="C8605">
        <v>84.26</v>
      </c>
      <c r="D8605">
        <v>68.540000000000006</v>
      </c>
      <c r="E8605">
        <v>79566</v>
      </c>
      <c r="F8605">
        <v>3.35</v>
      </c>
      <c r="G8605">
        <v>543935672</v>
      </c>
    </row>
    <row r="8606" spans="1:7" x14ac:dyDescent="0.3">
      <c r="A8606" t="s">
        <v>20</v>
      </c>
      <c r="B8606">
        <v>2008</v>
      </c>
      <c r="C8606">
        <v>70.98</v>
      </c>
      <c r="D8606">
        <v>75.319999999999993</v>
      </c>
      <c r="E8606">
        <v>61687</v>
      </c>
      <c r="F8606">
        <v>7.49</v>
      </c>
      <c r="G8606">
        <v>102533802</v>
      </c>
    </row>
    <row r="8607" spans="1:7" x14ac:dyDescent="0.3">
      <c r="A8607" t="s">
        <v>15</v>
      </c>
      <c r="B8607">
        <v>2022</v>
      </c>
      <c r="C8607">
        <v>41.64</v>
      </c>
      <c r="D8607">
        <v>53.09</v>
      </c>
      <c r="E8607">
        <v>65102</v>
      </c>
      <c r="F8607">
        <v>17.8</v>
      </c>
      <c r="G8607">
        <v>552641257</v>
      </c>
    </row>
    <row r="8608" spans="1:7" x14ac:dyDescent="0.3">
      <c r="A8608" t="s">
        <v>19</v>
      </c>
      <c r="B8608">
        <v>2022</v>
      </c>
      <c r="C8608">
        <v>54.42</v>
      </c>
      <c r="D8608">
        <v>72.94</v>
      </c>
      <c r="E8608">
        <v>14831</v>
      </c>
      <c r="F8608">
        <v>14.52</v>
      </c>
      <c r="G8608">
        <v>1134654014</v>
      </c>
    </row>
    <row r="8609" spans="1:7" x14ac:dyDescent="0.3">
      <c r="A8609" t="s">
        <v>20</v>
      </c>
      <c r="B8609">
        <v>2006</v>
      </c>
      <c r="C8609">
        <v>92.51</v>
      </c>
      <c r="D8609">
        <v>58.41</v>
      </c>
      <c r="E8609">
        <v>41163</v>
      </c>
      <c r="F8609">
        <v>8.9</v>
      </c>
      <c r="G8609">
        <v>321510995</v>
      </c>
    </row>
    <row r="8610" spans="1:7" x14ac:dyDescent="0.3">
      <c r="A8610" t="s">
        <v>10</v>
      </c>
      <c r="B8610">
        <v>2013</v>
      </c>
      <c r="C8610">
        <v>48.39</v>
      </c>
      <c r="D8610">
        <v>57.75</v>
      </c>
      <c r="E8610">
        <v>36148</v>
      </c>
      <c r="F8610">
        <v>13.02</v>
      </c>
      <c r="G8610">
        <v>244178931</v>
      </c>
    </row>
    <row r="8611" spans="1:7" x14ac:dyDescent="0.3">
      <c r="A8611" t="s">
        <v>19</v>
      </c>
      <c r="B8611">
        <v>2010</v>
      </c>
      <c r="C8611">
        <v>66.11</v>
      </c>
      <c r="D8611">
        <v>53.95</v>
      </c>
      <c r="E8611">
        <v>19976</v>
      </c>
      <c r="F8611">
        <v>7.9</v>
      </c>
      <c r="G8611">
        <v>1231637608</v>
      </c>
    </row>
    <row r="8612" spans="1:7" x14ac:dyDescent="0.3">
      <c r="A8612" t="s">
        <v>8</v>
      </c>
      <c r="B8612">
        <v>2021</v>
      </c>
      <c r="C8612">
        <v>44.55</v>
      </c>
      <c r="D8612">
        <v>59.91</v>
      </c>
      <c r="E8612">
        <v>77207</v>
      </c>
      <c r="F8612">
        <v>14.61</v>
      </c>
      <c r="G8612">
        <v>673302627</v>
      </c>
    </row>
    <row r="8613" spans="1:7" x14ac:dyDescent="0.3">
      <c r="A8613" t="s">
        <v>14</v>
      </c>
      <c r="B8613">
        <v>2010</v>
      </c>
      <c r="C8613">
        <v>52.71</v>
      </c>
      <c r="D8613">
        <v>63.02</v>
      </c>
      <c r="E8613">
        <v>5650</v>
      </c>
      <c r="F8613">
        <v>3.58</v>
      </c>
      <c r="G8613">
        <v>1110991854</v>
      </c>
    </row>
    <row r="8614" spans="1:7" x14ac:dyDescent="0.3">
      <c r="A8614" t="s">
        <v>13</v>
      </c>
      <c r="B8614">
        <v>2022</v>
      </c>
      <c r="C8614">
        <v>72.39</v>
      </c>
      <c r="D8614">
        <v>62.25</v>
      </c>
      <c r="E8614">
        <v>25815</v>
      </c>
      <c r="F8614">
        <v>7.57</v>
      </c>
      <c r="G8614">
        <v>1014931017</v>
      </c>
    </row>
    <row r="8615" spans="1:7" x14ac:dyDescent="0.3">
      <c r="A8615" t="s">
        <v>10</v>
      </c>
      <c r="B8615">
        <v>2024</v>
      </c>
      <c r="C8615">
        <v>83.89</v>
      </c>
      <c r="D8615">
        <v>54.01</v>
      </c>
      <c r="E8615">
        <v>34852</v>
      </c>
      <c r="F8615">
        <v>10.01</v>
      </c>
      <c r="G8615">
        <v>65779894</v>
      </c>
    </row>
    <row r="8616" spans="1:7" x14ac:dyDescent="0.3">
      <c r="A8616" t="s">
        <v>11</v>
      </c>
      <c r="B8616">
        <v>2007</v>
      </c>
      <c r="C8616">
        <v>85.13</v>
      </c>
      <c r="D8616">
        <v>78.45</v>
      </c>
      <c r="E8616">
        <v>53346</v>
      </c>
      <c r="F8616">
        <v>11.99</v>
      </c>
      <c r="G8616">
        <v>418792364</v>
      </c>
    </row>
    <row r="8617" spans="1:7" x14ac:dyDescent="0.3">
      <c r="A8617" t="s">
        <v>16</v>
      </c>
      <c r="B8617">
        <v>2005</v>
      </c>
      <c r="C8617">
        <v>94.46</v>
      </c>
      <c r="D8617">
        <v>69.33</v>
      </c>
      <c r="E8617">
        <v>45719</v>
      </c>
      <c r="F8617">
        <v>7.17</v>
      </c>
      <c r="G8617">
        <v>424291291</v>
      </c>
    </row>
    <row r="8618" spans="1:7" x14ac:dyDescent="0.3">
      <c r="A8618" t="s">
        <v>14</v>
      </c>
      <c r="B8618">
        <v>2009</v>
      </c>
      <c r="C8618">
        <v>58.53</v>
      </c>
      <c r="D8618">
        <v>70.3</v>
      </c>
      <c r="E8618">
        <v>13082</v>
      </c>
      <c r="F8618">
        <v>9</v>
      </c>
      <c r="G8618">
        <v>1058780806</v>
      </c>
    </row>
    <row r="8619" spans="1:7" x14ac:dyDescent="0.3">
      <c r="A8619" t="s">
        <v>11</v>
      </c>
      <c r="B8619">
        <v>2005</v>
      </c>
      <c r="C8619">
        <v>70.62</v>
      </c>
      <c r="D8619">
        <v>77.3</v>
      </c>
      <c r="E8619">
        <v>18030</v>
      </c>
      <c r="F8619">
        <v>10.62</v>
      </c>
      <c r="G8619">
        <v>405814697</v>
      </c>
    </row>
    <row r="8620" spans="1:7" x14ac:dyDescent="0.3">
      <c r="A8620" t="s">
        <v>18</v>
      </c>
      <c r="B8620">
        <v>2006</v>
      </c>
      <c r="C8620">
        <v>68.459999999999994</v>
      </c>
      <c r="D8620">
        <v>69.37</v>
      </c>
      <c r="E8620">
        <v>9578</v>
      </c>
      <c r="F8620">
        <v>9.18</v>
      </c>
      <c r="G8620">
        <v>268281943</v>
      </c>
    </row>
    <row r="8621" spans="1:7" x14ac:dyDescent="0.3">
      <c r="A8621" t="s">
        <v>19</v>
      </c>
      <c r="B8621">
        <v>2018</v>
      </c>
      <c r="C8621">
        <v>85.46</v>
      </c>
      <c r="D8621">
        <v>83.76</v>
      </c>
      <c r="E8621">
        <v>79143</v>
      </c>
      <c r="F8621">
        <v>17.32</v>
      </c>
      <c r="G8621">
        <v>43973161</v>
      </c>
    </row>
    <row r="8622" spans="1:7" x14ac:dyDescent="0.3">
      <c r="A8622" t="s">
        <v>17</v>
      </c>
      <c r="B8622">
        <v>2024</v>
      </c>
      <c r="C8622">
        <v>79.67</v>
      </c>
      <c r="D8622">
        <v>57.48</v>
      </c>
      <c r="E8622">
        <v>31407</v>
      </c>
      <c r="F8622">
        <v>18.95</v>
      </c>
      <c r="G8622">
        <v>309926809</v>
      </c>
    </row>
    <row r="8623" spans="1:7" x14ac:dyDescent="0.3">
      <c r="A8623" t="s">
        <v>14</v>
      </c>
      <c r="B8623">
        <v>2025</v>
      </c>
      <c r="C8623">
        <v>80.75</v>
      </c>
      <c r="D8623">
        <v>54.39</v>
      </c>
      <c r="E8623">
        <v>60164</v>
      </c>
      <c r="F8623">
        <v>16.39</v>
      </c>
      <c r="G8623">
        <v>442326306</v>
      </c>
    </row>
    <row r="8624" spans="1:7" x14ac:dyDescent="0.3">
      <c r="A8624" t="s">
        <v>21</v>
      </c>
      <c r="B8624">
        <v>2009</v>
      </c>
      <c r="C8624">
        <v>61.06</v>
      </c>
      <c r="D8624">
        <v>60.23</v>
      </c>
      <c r="E8624">
        <v>30471</v>
      </c>
      <c r="F8624">
        <v>17.87</v>
      </c>
      <c r="G8624">
        <v>993865241</v>
      </c>
    </row>
    <row r="8625" spans="1:7" x14ac:dyDescent="0.3">
      <c r="A8625" t="s">
        <v>18</v>
      </c>
      <c r="B8625">
        <v>2015</v>
      </c>
      <c r="C8625">
        <v>74.13</v>
      </c>
      <c r="D8625">
        <v>80.45</v>
      </c>
      <c r="E8625">
        <v>39048</v>
      </c>
      <c r="F8625">
        <v>19.14</v>
      </c>
      <c r="G8625">
        <v>603878768</v>
      </c>
    </row>
    <row r="8626" spans="1:7" x14ac:dyDescent="0.3">
      <c r="A8626" t="s">
        <v>10</v>
      </c>
      <c r="B8626">
        <v>2015</v>
      </c>
      <c r="C8626">
        <v>48.92</v>
      </c>
      <c r="D8626">
        <v>78.06</v>
      </c>
      <c r="E8626">
        <v>1241</v>
      </c>
      <c r="F8626">
        <v>9.9499999999999993</v>
      </c>
      <c r="G8626">
        <v>53071335</v>
      </c>
    </row>
    <row r="8627" spans="1:7" x14ac:dyDescent="0.3">
      <c r="A8627" t="s">
        <v>18</v>
      </c>
      <c r="B8627">
        <v>2008</v>
      </c>
      <c r="C8627">
        <v>93.76</v>
      </c>
      <c r="D8627">
        <v>59.17</v>
      </c>
      <c r="E8627">
        <v>70770</v>
      </c>
      <c r="F8627">
        <v>11.38</v>
      </c>
      <c r="G8627">
        <v>855557433</v>
      </c>
    </row>
    <row r="8628" spans="1:7" x14ac:dyDescent="0.3">
      <c r="A8628" t="s">
        <v>8</v>
      </c>
      <c r="B8628">
        <v>2018</v>
      </c>
      <c r="C8628">
        <v>42.45</v>
      </c>
      <c r="D8628">
        <v>66.47</v>
      </c>
      <c r="E8628">
        <v>47291</v>
      </c>
      <c r="F8628">
        <v>19.46</v>
      </c>
      <c r="G8628">
        <v>1020398033</v>
      </c>
    </row>
    <row r="8629" spans="1:7" x14ac:dyDescent="0.3">
      <c r="A8629" t="s">
        <v>20</v>
      </c>
      <c r="B8629">
        <v>2003</v>
      </c>
      <c r="C8629">
        <v>66.430000000000007</v>
      </c>
      <c r="D8629">
        <v>56.23</v>
      </c>
      <c r="E8629">
        <v>15013</v>
      </c>
      <c r="F8629">
        <v>16.88</v>
      </c>
      <c r="G8629">
        <v>242297041</v>
      </c>
    </row>
    <row r="8630" spans="1:7" x14ac:dyDescent="0.3">
      <c r="A8630" t="s">
        <v>18</v>
      </c>
      <c r="B8630">
        <v>2018</v>
      </c>
      <c r="C8630">
        <v>85.39</v>
      </c>
      <c r="D8630">
        <v>58.55</v>
      </c>
      <c r="E8630">
        <v>62911</v>
      </c>
      <c r="F8630">
        <v>17.13</v>
      </c>
      <c r="G8630">
        <v>1333505536</v>
      </c>
    </row>
    <row r="8631" spans="1:7" x14ac:dyDescent="0.3">
      <c r="A8631" t="s">
        <v>20</v>
      </c>
      <c r="B8631">
        <v>2003</v>
      </c>
      <c r="C8631">
        <v>48.78</v>
      </c>
      <c r="D8631">
        <v>64.11</v>
      </c>
      <c r="E8631">
        <v>43327</v>
      </c>
      <c r="F8631">
        <v>7.8</v>
      </c>
      <c r="G8631">
        <v>278164859</v>
      </c>
    </row>
    <row r="8632" spans="1:7" x14ac:dyDescent="0.3">
      <c r="A8632" t="s">
        <v>7</v>
      </c>
      <c r="B8632">
        <v>2022</v>
      </c>
      <c r="C8632">
        <v>49.62</v>
      </c>
      <c r="D8632">
        <v>82.47</v>
      </c>
      <c r="E8632">
        <v>26701</v>
      </c>
      <c r="F8632">
        <v>6.85</v>
      </c>
      <c r="G8632">
        <v>160052767</v>
      </c>
    </row>
    <row r="8633" spans="1:7" x14ac:dyDescent="0.3">
      <c r="A8633" t="s">
        <v>14</v>
      </c>
      <c r="B8633">
        <v>2008</v>
      </c>
      <c r="C8633">
        <v>59.94</v>
      </c>
      <c r="D8633">
        <v>58.12</v>
      </c>
      <c r="E8633">
        <v>33854</v>
      </c>
      <c r="F8633">
        <v>8.14</v>
      </c>
      <c r="G8633">
        <v>330851154</v>
      </c>
    </row>
    <row r="8634" spans="1:7" x14ac:dyDescent="0.3">
      <c r="A8634" t="s">
        <v>8</v>
      </c>
      <c r="B8634">
        <v>2016</v>
      </c>
      <c r="C8634">
        <v>46.54</v>
      </c>
      <c r="D8634">
        <v>57.8</v>
      </c>
      <c r="E8634">
        <v>48173</v>
      </c>
      <c r="F8634">
        <v>7.75</v>
      </c>
      <c r="G8634">
        <v>208779955</v>
      </c>
    </row>
    <row r="8635" spans="1:7" x14ac:dyDescent="0.3">
      <c r="A8635" t="s">
        <v>16</v>
      </c>
      <c r="B8635">
        <v>2011</v>
      </c>
      <c r="C8635">
        <v>65.23</v>
      </c>
      <c r="D8635">
        <v>74.5</v>
      </c>
      <c r="E8635">
        <v>29084</v>
      </c>
      <c r="F8635">
        <v>16.07</v>
      </c>
      <c r="G8635">
        <v>745778540</v>
      </c>
    </row>
    <row r="8636" spans="1:7" x14ac:dyDescent="0.3">
      <c r="A8636" t="s">
        <v>11</v>
      </c>
      <c r="B8636">
        <v>2000</v>
      </c>
      <c r="C8636">
        <v>46.19</v>
      </c>
      <c r="D8636">
        <v>57.59</v>
      </c>
      <c r="E8636">
        <v>55278</v>
      </c>
      <c r="F8636">
        <v>12.54</v>
      </c>
      <c r="G8636">
        <v>1192693967</v>
      </c>
    </row>
    <row r="8637" spans="1:7" x14ac:dyDescent="0.3">
      <c r="A8637" t="s">
        <v>8</v>
      </c>
      <c r="B8637">
        <v>2000</v>
      </c>
      <c r="C8637">
        <v>88.35</v>
      </c>
      <c r="D8637">
        <v>50.34</v>
      </c>
      <c r="E8637">
        <v>44669</v>
      </c>
      <c r="F8637">
        <v>5.77</v>
      </c>
      <c r="G8637">
        <v>1106984025</v>
      </c>
    </row>
    <row r="8638" spans="1:7" x14ac:dyDescent="0.3">
      <c r="A8638" t="s">
        <v>12</v>
      </c>
      <c r="B8638">
        <v>2001</v>
      </c>
      <c r="C8638">
        <v>57.3</v>
      </c>
      <c r="D8638">
        <v>62.16</v>
      </c>
      <c r="E8638">
        <v>19147</v>
      </c>
      <c r="F8638">
        <v>4.8</v>
      </c>
      <c r="G8638">
        <v>1337799445</v>
      </c>
    </row>
    <row r="8639" spans="1:7" x14ac:dyDescent="0.3">
      <c r="A8639" t="s">
        <v>13</v>
      </c>
      <c r="B8639">
        <v>2005</v>
      </c>
      <c r="C8639">
        <v>67.61</v>
      </c>
      <c r="D8639">
        <v>64.150000000000006</v>
      </c>
      <c r="E8639">
        <v>11426</v>
      </c>
      <c r="F8639">
        <v>10.45</v>
      </c>
      <c r="G8639">
        <v>1268180374</v>
      </c>
    </row>
    <row r="8640" spans="1:7" x14ac:dyDescent="0.3">
      <c r="A8640" t="s">
        <v>13</v>
      </c>
      <c r="B8640">
        <v>2002</v>
      </c>
      <c r="C8640">
        <v>74.52</v>
      </c>
      <c r="D8640">
        <v>76.95</v>
      </c>
      <c r="E8640">
        <v>16871</v>
      </c>
      <c r="F8640">
        <v>15.3</v>
      </c>
      <c r="G8640">
        <v>909535941</v>
      </c>
    </row>
    <row r="8641" spans="1:7" x14ac:dyDescent="0.3">
      <c r="A8641" t="s">
        <v>19</v>
      </c>
      <c r="B8641">
        <v>2009</v>
      </c>
      <c r="C8641">
        <v>86.95</v>
      </c>
      <c r="D8641">
        <v>55.14</v>
      </c>
      <c r="E8641">
        <v>18393</v>
      </c>
      <c r="F8641">
        <v>5.67</v>
      </c>
      <c r="G8641">
        <v>991605796</v>
      </c>
    </row>
    <row r="8642" spans="1:7" x14ac:dyDescent="0.3">
      <c r="A8642" t="s">
        <v>13</v>
      </c>
      <c r="B8642">
        <v>2019</v>
      </c>
      <c r="C8642">
        <v>73.010000000000005</v>
      </c>
      <c r="D8642">
        <v>72.38</v>
      </c>
      <c r="E8642">
        <v>40843</v>
      </c>
      <c r="F8642">
        <v>17.309999999999999</v>
      </c>
      <c r="G8642">
        <v>904045358</v>
      </c>
    </row>
    <row r="8643" spans="1:7" x14ac:dyDescent="0.3">
      <c r="A8643" t="s">
        <v>7</v>
      </c>
      <c r="B8643">
        <v>2024</v>
      </c>
      <c r="C8643">
        <v>44.2</v>
      </c>
      <c r="D8643">
        <v>80.900000000000006</v>
      </c>
      <c r="E8643">
        <v>39224</v>
      </c>
      <c r="F8643">
        <v>3.21</v>
      </c>
      <c r="G8643">
        <v>656656912</v>
      </c>
    </row>
    <row r="8644" spans="1:7" x14ac:dyDescent="0.3">
      <c r="A8644" t="s">
        <v>15</v>
      </c>
      <c r="B8644">
        <v>2014</v>
      </c>
      <c r="C8644">
        <v>43.99</v>
      </c>
      <c r="D8644">
        <v>52.48</v>
      </c>
      <c r="E8644">
        <v>59973</v>
      </c>
      <c r="F8644">
        <v>11.16</v>
      </c>
      <c r="G8644">
        <v>932973832</v>
      </c>
    </row>
    <row r="8645" spans="1:7" x14ac:dyDescent="0.3">
      <c r="A8645" t="s">
        <v>21</v>
      </c>
      <c r="B8645">
        <v>2014</v>
      </c>
      <c r="C8645">
        <v>94.21</v>
      </c>
      <c r="D8645">
        <v>63.73</v>
      </c>
      <c r="E8645">
        <v>55463</v>
      </c>
      <c r="F8645">
        <v>14.47</v>
      </c>
      <c r="G8645">
        <v>201823861</v>
      </c>
    </row>
    <row r="8646" spans="1:7" x14ac:dyDescent="0.3">
      <c r="A8646" t="s">
        <v>20</v>
      </c>
      <c r="B8646">
        <v>2000</v>
      </c>
      <c r="C8646">
        <v>63.76</v>
      </c>
      <c r="D8646">
        <v>62.18</v>
      </c>
      <c r="E8646">
        <v>68230</v>
      </c>
      <c r="F8646">
        <v>18.02</v>
      </c>
      <c r="G8646">
        <v>712486856</v>
      </c>
    </row>
    <row r="8647" spans="1:7" x14ac:dyDescent="0.3">
      <c r="A8647" t="s">
        <v>8</v>
      </c>
      <c r="B8647">
        <v>2004</v>
      </c>
      <c r="C8647">
        <v>63.22</v>
      </c>
      <c r="D8647">
        <v>82.52</v>
      </c>
      <c r="E8647">
        <v>7081</v>
      </c>
      <c r="F8647">
        <v>16.260000000000002</v>
      </c>
      <c r="G8647">
        <v>1281521396</v>
      </c>
    </row>
    <row r="8648" spans="1:7" x14ac:dyDescent="0.3">
      <c r="A8648" t="s">
        <v>17</v>
      </c>
      <c r="B8648">
        <v>2020</v>
      </c>
      <c r="C8648">
        <v>86.02</v>
      </c>
      <c r="D8648">
        <v>55.04</v>
      </c>
      <c r="E8648">
        <v>62662</v>
      </c>
      <c r="F8648">
        <v>5.99</v>
      </c>
      <c r="G8648">
        <v>280472693</v>
      </c>
    </row>
    <row r="8649" spans="1:7" x14ac:dyDescent="0.3">
      <c r="A8649" t="s">
        <v>9</v>
      </c>
      <c r="B8649">
        <v>2013</v>
      </c>
      <c r="C8649">
        <v>69.59</v>
      </c>
      <c r="D8649">
        <v>61.5</v>
      </c>
      <c r="E8649">
        <v>48723</v>
      </c>
      <c r="F8649">
        <v>10.59</v>
      </c>
      <c r="G8649">
        <v>1066084962</v>
      </c>
    </row>
    <row r="8650" spans="1:7" x14ac:dyDescent="0.3">
      <c r="A8650" t="s">
        <v>13</v>
      </c>
      <c r="B8650">
        <v>2009</v>
      </c>
      <c r="C8650">
        <v>49.1</v>
      </c>
      <c r="D8650">
        <v>52.31</v>
      </c>
      <c r="E8650">
        <v>69950</v>
      </c>
      <c r="F8650">
        <v>3.15</v>
      </c>
      <c r="G8650">
        <v>1249236460</v>
      </c>
    </row>
    <row r="8651" spans="1:7" x14ac:dyDescent="0.3">
      <c r="A8651" t="s">
        <v>13</v>
      </c>
      <c r="B8651">
        <v>2025</v>
      </c>
      <c r="C8651">
        <v>68.180000000000007</v>
      </c>
      <c r="D8651">
        <v>68.83</v>
      </c>
      <c r="E8651">
        <v>3206</v>
      </c>
      <c r="F8651">
        <v>11.14</v>
      </c>
      <c r="G8651">
        <v>222487879</v>
      </c>
    </row>
    <row r="8652" spans="1:7" x14ac:dyDescent="0.3">
      <c r="A8652" t="s">
        <v>14</v>
      </c>
      <c r="B8652">
        <v>2020</v>
      </c>
      <c r="C8652">
        <v>72.650000000000006</v>
      </c>
      <c r="D8652">
        <v>57.06</v>
      </c>
      <c r="E8652">
        <v>52297</v>
      </c>
      <c r="F8652">
        <v>14.52</v>
      </c>
      <c r="G8652">
        <v>595670383</v>
      </c>
    </row>
    <row r="8653" spans="1:7" x14ac:dyDescent="0.3">
      <c r="A8653" t="s">
        <v>17</v>
      </c>
      <c r="B8653">
        <v>2009</v>
      </c>
      <c r="C8653">
        <v>55.27</v>
      </c>
      <c r="D8653">
        <v>74.5</v>
      </c>
      <c r="E8653">
        <v>23513</v>
      </c>
      <c r="F8653">
        <v>10.61</v>
      </c>
      <c r="G8653">
        <v>934780590</v>
      </c>
    </row>
    <row r="8654" spans="1:7" x14ac:dyDescent="0.3">
      <c r="A8654" t="s">
        <v>16</v>
      </c>
      <c r="B8654">
        <v>2025</v>
      </c>
      <c r="C8654">
        <v>84.55</v>
      </c>
      <c r="D8654">
        <v>50.84</v>
      </c>
      <c r="E8654">
        <v>19671</v>
      </c>
      <c r="F8654">
        <v>18.350000000000001</v>
      </c>
      <c r="G8654">
        <v>1032276442</v>
      </c>
    </row>
    <row r="8655" spans="1:7" x14ac:dyDescent="0.3">
      <c r="A8655" t="s">
        <v>14</v>
      </c>
      <c r="B8655">
        <v>2001</v>
      </c>
      <c r="C8655">
        <v>47.75</v>
      </c>
      <c r="D8655">
        <v>54.15</v>
      </c>
      <c r="E8655">
        <v>2257</v>
      </c>
      <c r="F8655">
        <v>19.5</v>
      </c>
      <c r="G8655">
        <v>765220435</v>
      </c>
    </row>
    <row r="8656" spans="1:7" x14ac:dyDescent="0.3">
      <c r="A8656" t="s">
        <v>13</v>
      </c>
      <c r="B8656">
        <v>2007</v>
      </c>
      <c r="C8656">
        <v>41.94</v>
      </c>
      <c r="D8656">
        <v>50.33</v>
      </c>
      <c r="E8656">
        <v>24830</v>
      </c>
      <c r="F8656">
        <v>6.92</v>
      </c>
      <c r="G8656">
        <v>305899490</v>
      </c>
    </row>
    <row r="8657" spans="1:7" x14ac:dyDescent="0.3">
      <c r="A8657" t="s">
        <v>18</v>
      </c>
      <c r="B8657">
        <v>2021</v>
      </c>
      <c r="C8657">
        <v>59.47</v>
      </c>
      <c r="D8657">
        <v>59.17</v>
      </c>
      <c r="E8657">
        <v>13720</v>
      </c>
      <c r="F8657">
        <v>11.88</v>
      </c>
      <c r="G8657">
        <v>820520267</v>
      </c>
    </row>
    <row r="8658" spans="1:7" x14ac:dyDescent="0.3">
      <c r="A8658" t="s">
        <v>16</v>
      </c>
      <c r="B8658">
        <v>2008</v>
      </c>
      <c r="C8658">
        <v>45.66</v>
      </c>
      <c r="D8658">
        <v>81.62</v>
      </c>
      <c r="E8658">
        <v>61277</v>
      </c>
      <c r="F8658">
        <v>8.61</v>
      </c>
      <c r="G8658">
        <v>416920051</v>
      </c>
    </row>
    <row r="8659" spans="1:7" x14ac:dyDescent="0.3">
      <c r="A8659" t="s">
        <v>19</v>
      </c>
      <c r="B8659">
        <v>2014</v>
      </c>
      <c r="C8659">
        <v>56</v>
      </c>
      <c r="D8659">
        <v>79.959999999999994</v>
      </c>
      <c r="E8659">
        <v>44349</v>
      </c>
      <c r="F8659">
        <v>19.38</v>
      </c>
      <c r="G8659">
        <v>1233432346</v>
      </c>
    </row>
    <row r="8660" spans="1:7" x14ac:dyDescent="0.3">
      <c r="A8660" t="s">
        <v>18</v>
      </c>
      <c r="B8660">
        <v>2017</v>
      </c>
      <c r="C8660">
        <v>56.95</v>
      </c>
      <c r="D8660">
        <v>75.17</v>
      </c>
      <c r="E8660">
        <v>12431</v>
      </c>
      <c r="F8660">
        <v>16.760000000000002</v>
      </c>
      <c r="G8660">
        <v>866287648</v>
      </c>
    </row>
    <row r="8661" spans="1:7" x14ac:dyDescent="0.3">
      <c r="A8661" t="s">
        <v>13</v>
      </c>
      <c r="B8661">
        <v>2017</v>
      </c>
      <c r="C8661">
        <v>75.33</v>
      </c>
      <c r="D8661">
        <v>58.19</v>
      </c>
      <c r="E8661">
        <v>47049</v>
      </c>
      <c r="F8661">
        <v>12.52</v>
      </c>
      <c r="G8661">
        <v>886929045</v>
      </c>
    </row>
    <row r="8662" spans="1:7" x14ac:dyDescent="0.3">
      <c r="A8662" t="s">
        <v>19</v>
      </c>
      <c r="B8662">
        <v>2006</v>
      </c>
      <c r="C8662">
        <v>74.08</v>
      </c>
      <c r="D8662">
        <v>50.93</v>
      </c>
      <c r="E8662">
        <v>8200</v>
      </c>
      <c r="F8662">
        <v>13.94</v>
      </c>
      <c r="G8662">
        <v>623260459</v>
      </c>
    </row>
    <row r="8663" spans="1:7" x14ac:dyDescent="0.3">
      <c r="A8663" t="s">
        <v>7</v>
      </c>
      <c r="B8663">
        <v>2006</v>
      </c>
      <c r="C8663">
        <v>49.6</v>
      </c>
      <c r="D8663">
        <v>82.54</v>
      </c>
      <c r="E8663">
        <v>12126</v>
      </c>
      <c r="F8663">
        <v>17.23</v>
      </c>
      <c r="G8663">
        <v>266760385</v>
      </c>
    </row>
    <row r="8664" spans="1:7" x14ac:dyDescent="0.3">
      <c r="A8664" t="s">
        <v>20</v>
      </c>
      <c r="B8664">
        <v>2006</v>
      </c>
      <c r="C8664">
        <v>73.78</v>
      </c>
      <c r="D8664">
        <v>69.599999999999994</v>
      </c>
      <c r="E8664">
        <v>22928</v>
      </c>
      <c r="F8664">
        <v>10.99</v>
      </c>
      <c r="G8664">
        <v>706648547</v>
      </c>
    </row>
    <row r="8665" spans="1:7" x14ac:dyDescent="0.3">
      <c r="A8665" t="s">
        <v>20</v>
      </c>
      <c r="B8665">
        <v>2003</v>
      </c>
      <c r="C8665">
        <v>94.69</v>
      </c>
      <c r="D8665">
        <v>73.8</v>
      </c>
      <c r="E8665">
        <v>23962</v>
      </c>
      <c r="F8665">
        <v>9.18</v>
      </c>
      <c r="G8665">
        <v>323747904</v>
      </c>
    </row>
    <row r="8666" spans="1:7" x14ac:dyDescent="0.3">
      <c r="A8666" t="s">
        <v>9</v>
      </c>
      <c r="B8666">
        <v>2001</v>
      </c>
      <c r="C8666">
        <v>61.8</v>
      </c>
      <c r="D8666">
        <v>54.43</v>
      </c>
      <c r="E8666">
        <v>25002</v>
      </c>
      <c r="F8666">
        <v>3.88</v>
      </c>
      <c r="G8666">
        <v>111052038</v>
      </c>
    </row>
    <row r="8667" spans="1:7" x14ac:dyDescent="0.3">
      <c r="A8667" t="s">
        <v>11</v>
      </c>
      <c r="B8667">
        <v>2008</v>
      </c>
      <c r="C8667">
        <v>76.47</v>
      </c>
      <c r="D8667">
        <v>81.709999999999994</v>
      </c>
      <c r="E8667">
        <v>79110</v>
      </c>
      <c r="F8667">
        <v>14.38</v>
      </c>
      <c r="G8667">
        <v>257000464</v>
      </c>
    </row>
    <row r="8668" spans="1:7" x14ac:dyDescent="0.3">
      <c r="A8668" t="s">
        <v>8</v>
      </c>
      <c r="B8668">
        <v>2010</v>
      </c>
      <c r="C8668">
        <v>89.52</v>
      </c>
      <c r="D8668">
        <v>69.44</v>
      </c>
      <c r="E8668">
        <v>19844</v>
      </c>
      <c r="F8668">
        <v>8.2200000000000006</v>
      </c>
      <c r="G8668">
        <v>699369073</v>
      </c>
    </row>
    <row r="8669" spans="1:7" x14ac:dyDescent="0.3">
      <c r="A8669" t="s">
        <v>8</v>
      </c>
      <c r="B8669">
        <v>2011</v>
      </c>
      <c r="C8669">
        <v>91.25</v>
      </c>
      <c r="D8669">
        <v>66.31</v>
      </c>
      <c r="E8669">
        <v>6751</v>
      </c>
      <c r="F8669">
        <v>11.56</v>
      </c>
      <c r="G8669">
        <v>111401426</v>
      </c>
    </row>
    <row r="8670" spans="1:7" x14ac:dyDescent="0.3">
      <c r="A8670" t="s">
        <v>12</v>
      </c>
      <c r="B8670">
        <v>2019</v>
      </c>
      <c r="C8670">
        <v>50.15</v>
      </c>
      <c r="D8670">
        <v>72.27</v>
      </c>
      <c r="E8670">
        <v>18019</v>
      </c>
      <c r="F8670">
        <v>11.16</v>
      </c>
      <c r="G8670">
        <v>971145760</v>
      </c>
    </row>
    <row r="8671" spans="1:7" x14ac:dyDescent="0.3">
      <c r="A8671" t="s">
        <v>20</v>
      </c>
      <c r="B8671">
        <v>2008</v>
      </c>
      <c r="C8671">
        <v>92.6</v>
      </c>
      <c r="D8671">
        <v>61.08</v>
      </c>
      <c r="E8671">
        <v>30907</v>
      </c>
      <c r="F8671">
        <v>8.3800000000000008</v>
      </c>
      <c r="G8671">
        <v>858431725</v>
      </c>
    </row>
    <row r="8672" spans="1:7" x14ac:dyDescent="0.3">
      <c r="A8672" t="s">
        <v>19</v>
      </c>
      <c r="B8672">
        <v>2019</v>
      </c>
      <c r="C8672">
        <v>93.81</v>
      </c>
      <c r="D8672">
        <v>50.95</v>
      </c>
      <c r="E8672">
        <v>66660</v>
      </c>
      <c r="F8672">
        <v>7.22</v>
      </c>
      <c r="G8672">
        <v>412770849</v>
      </c>
    </row>
    <row r="8673" spans="1:7" x14ac:dyDescent="0.3">
      <c r="A8673" t="s">
        <v>16</v>
      </c>
      <c r="B8673">
        <v>2019</v>
      </c>
      <c r="C8673">
        <v>64.41</v>
      </c>
      <c r="D8673">
        <v>53.41</v>
      </c>
      <c r="E8673">
        <v>64088</v>
      </c>
      <c r="F8673">
        <v>15.84</v>
      </c>
      <c r="G8673">
        <v>26534000</v>
      </c>
    </row>
    <row r="8674" spans="1:7" x14ac:dyDescent="0.3">
      <c r="A8674" t="s">
        <v>15</v>
      </c>
      <c r="B8674">
        <v>2025</v>
      </c>
      <c r="C8674">
        <v>76.239999999999995</v>
      </c>
      <c r="D8674">
        <v>58.91</v>
      </c>
      <c r="E8674">
        <v>24809</v>
      </c>
      <c r="F8674">
        <v>18.38</v>
      </c>
      <c r="G8674">
        <v>594277761</v>
      </c>
    </row>
    <row r="8675" spans="1:7" x14ac:dyDescent="0.3">
      <c r="A8675" t="s">
        <v>13</v>
      </c>
      <c r="B8675">
        <v>2020</v>
      </c>
      <c r="C8675">
        <v>85.28</v>
      </c>
      <c r="D8675">
        <v>67.94</v>
      </c>
      <c r="E8675">
        <v>67860</v>
      </c>
      <c r="F8675">
        <v>8.4600000000000009</v>
      </c>
      <c r="G8675">
        <v>705835463</v>
      </c>
    </row>
    <row r="8676" spans="1:7" x14ac:dyDescent="0.3">
      <c r="A8676" t="s">
        <v>9</v>
      </c>
      <c r="B8676">
        <v>2009</v>
      </c>
      <c r="C8676">
        <v>66.36</v>
      </c>
      <c r="D8676">
        <v>74.66</v>
      </c>
      <c r="E8676">
        <v>45928</v>
      </c>
      <c r="F8676">
        <v>7.63</v>
      </c>
      <c r="G8676">
        <v>1002998829</v>
      </c>
    </row>
    <row r="8677" spans="1:7" x14ac:dyDescent="0.3">
      <c r="A8677" t="s">
        <v>21</v>
      </c>
      <c r="B8677">
        <v>2014</v>
      </c>
      <c r="C8677">
        <v>54.01</v>
      </c>
      <c r="D8677">
        <v>75.13</v>
      </c>
      <c r="E8677">
        <v>5361</v>
      </c>
      <c r="F8677">
        <v>9.4700000000000006</v>
      </c>
      <c r="G8677">
        <v>140200668</v>
      </c>
    </row>
    <row r="8678" spans="1:7" x14ac:dyDescent="0.3">
      <c r="A8678" t="s">
        <v>10</v>
      </c>
      <c r="B8678">
        <v>2012</v>
      </c>
      <c r="C8678">
        <v>60.42</v>
      </c>
      <c r="D8678">
        <v>66.67</v>
      </c>
      <c r="E8678">
        <v>42091</v>
      </c>
      <c r="F8678">
        <v>13.91</v>
      </c>
      <c r="G8678">
        <v>343828061</v>
      </c>
    </row>
    <row r="8679" spans="1:7" x14ac:dyDescent="0.3">
      <c r="A8679" t="s">
        <v>21</v>
      </c>
      <c r="B8679">
        <v>2000</v>
      </c>
      <c r="C8679">
        <v>74</v>
      </c>
      <c r="D8679">
        <v>59.45</v>
      </c>
      <c r="E8679">
        <v>36951</v>
      </c>
      <c r="F8679">
        <v>8.19</v>
      </c>
      <c r="G8679">
        <v>328873510</v>
      </c>
    </row>
    <row r="8680" spans="1:7" x14ac:dyDescent="0.3">
      <c r="A8680" t="s">
        <v>20</v>
      </c>
      <c r="B8680">
        <v>2003</v>
      </c>
      <c r="C8680">
        <v>57.45</v>
      </c>
      <c r="D8680">
        <v>63.71</v>
      </c>
      <c r="E8680">
        <v>52886</v>
      </c>
      <c r="F8680">
        <v>6.26</v>
      </c>
      <c r="G8680">
        <v>666890343</v>
      </c>
    </row>
    <row r="8681" spans="1:7" x14ac:dyDescent="0.3">
      <c r="A8681" t="s">
        <v>15</v>
      </c>
      <c r="B8681">
        <v>2012</v>
      </c>
      <c r="C8681">
        <v>61.4</v>
      </c>
      <c r="D8681">
        <v>83.05</v>
      </c>
      <c r="E8681">
        <v>25683</v>
      </c>
      <c r="F8681">
        <v>14.44</v>
      </c>
      <c r="G8681">
        <v>117313526</v>
      </c>
    </row>
    <row r="8682" spans="1:7" x14ac:dyDescent="0.3">
      <c r="A8682" t="s">
        <v>10</v>
      </c>
      <c r="B8682">
        <v>2005</v>
      </c>
      <c r="C8682">
        <v>58.56</v>
      </c>
      <c r="D8682">
        <v>66.8</v>
      </c>
      <c r="E8682">
        <v>13981</v>
      </c>
      <c r="F8682">
        <v>4.07</v>
      </c>
      <c r="G8682">
        <v>1017641691</v>
      </c>
    </row>
    <row r="8683" spans="1:7" x14ac:dyDescent="0.3">
      <c r="A8683" t="s">
        <v>19</v>
      </c>
      <c r="B8683">
        <v>2025</v>
      </c>
      <c r="C8683">
        <v>60.36</v>
      </c>
      <c r="D8683">
        <v>58.72</v>
      </c>
      <c r="E8683">
        <v>32618</v>
      </c>
      <c r="F8683">
        <v>8.92</v>
      </c>
      <c r="G8683">
        <v>85838922</v>
      </c>
    </row>
    <row r="8684" spans="1:7" x14ac:dyDescent="0.3">
      <c r="A8684" t="s">
        <v>14</v>
      </c>
      <c r="B8684">
        <v>2000</v>
      </c>
      <c r="C8684">
        <v>70.25</v>
      </c>
      <c r="D8684">
        <v>63.02</v>
      </c>
      <c r="E8684">
        <v>74184</v>
      </c>
      <c r="F8684">
        <v>8.84</v>
      </c>
      <c r="G8684">
        <v>851789699</v>
      </c>
    </row>
    <row r="8685" spans="1:7" x14ac:dyDescent="0.3">
      <c r="A8685" t="s">
        <v>20</v>
      </c>
      <c r="B8685">
        <v>2005</v>
      </c>
      <c r="C8685">
        <v>54.81</v>
      </c>
      <c r="D8685">
        <v>50.75</v>
      </c>
      <c r="E8685">
        <v>48047</v>
      </c>
      <c r="F8685">
        <v>18.739999999999998</v>
      </c>
      <c r="G8685">
        <v>180010376</v>
      </c>
    </row>
    <row r="8686" spans="1:7" x14ac:dyDescent="0.3">
      <c r="A8686" t="s">
        <v>11</v>
      </c>
      <c r="B8686">
        <v>2000</v>
      </c>
      <c r="C8686">
        <v>73.12</v>
      </c>
      <c r="D8686">
        <v>75.31</v>
      </c>
      <c r="E8686">
        <v>66475</v>
      </c>
      <c r="F8686">
        <v>17.670000000000002</v>
      </c>
      <c r="G8686">
        <v>553649715</v>
      </c>
    </row>
    <row r="8687" spans="1:7" x14ac:dyDescent="0.3">
      <c r="A8687" t="s">
        <v>16</v>
      </c>
      <c r="B8687">
        <v>2009</v>
      </c>
      <c r="C8687">
        <v>54.94</v>
      </c>
      <c r="D8687">
        <v>70.33</v>
      </c>
      <c r="E8687">
        <v>3925</v>
      </c>
      <c r="F8687">
        <v>13.07</v>
      </c>
      <c r="G8687">
        <v>791306344</v>
      </c>
    </row>
    <row r="8688" spans="1:7" x14ac:dyDescent="0.3">
      <c r="A8688" t="s">
        <v>7</v>
      </c>
      <c r="B8688">
        <v>2000</v>
      </c>
      <c r="C8688">
        <v>93.12</v>
      </c>
      <c r="D8688">
        <v>50.44</v>
      </c>
      <c r="E8688">
        <v>78637</v>
      </c>
      <c r="F8688">
        <v>7.77</v>
      </c>
      <c r="G8688">
        <v>270892420</v>
      </c>
    </row>
    <row r="8689" spans="1:7" x14ac:dyDescent="0.3">
      <c r="A8689" t="s">
        <v>20</v>
      </c>
      <c r="B8689">
        <v>2019</v>
      </c>
      <c r="C8689">
        <v>60.07</v>
      </c>
      <c r="D8689">
        <v>73.959999999999994</v>
      </c>
      <c r="E8689">
        <v>23466</v>
      </c>
      <c r="F8689">
        <v>7.36</v>
      </c>
      <c r="G8689">
        <v>1005122056</v>
      </c>
    </row>
    <row r="8690" spans="1:7" x14ac:dyDescent="0.3">
      <c r="A8690" t="s">
        <v>13</v>
      </c>
      <c r="B8690">
        <v>2002</v>
      </c>
      <c r="C8690">
        <v>43.81</v>
      </c>
      <c r="D8690">
        <v>65.33</v>
      </c>
      <c r="E8690">
        <v>37992</v>
      </c>
      <c r="F8690">
        <v>11.2</v>
      </c>
      <c r="G8690">
        <v>117124964</v>
      </c>
    </row>
    <row r="8691" spans="1:7" x14ac:dyDescent="0.3">
      <c r="A8691" t="s">
        <v>16</v>
      </c>
      <c r="B8691">
        <v>2012</v>
      </c>
      <c r="C8691">
        <v>43.17</v>
      </c>
      <c r="D8691">
        <v>71.16</v>
      </c>
      <c r="E8691">
        <v>40885</v>
      </c>
      <c r="F8691">
        <v>10.98</v>
      </c>
      <c r="G8691">
        <v>749967150</v>
      </c>
    </row>
    <row r="8692" spans="1:7" x14ac:dyDescent="0.3">
      <c r="A8692" t="s">
        <v>14</v>
      </c>
      <c r="B8692">
        <v>2000</v>
      </c>
      <c r="C8692">
        <v>81.02</v>
      </c>
      <c r="D8692">
        <v>82.12</v>
      </c>
      <c r="E8692">
        <v>50049</v>
      </c>
      <c r="F8692">
        <v>6.11</v>
      </c>
      <c r="G8692">
        <v>20369030</v>
      </c>
    </row>
    <row r="8693" spans="1:7" x14ac:dyDescent="0.3">
      <c r="A8693" t="s">
        <v>16</v>
      </c>
      <c r="B8693">
        <v>2009</v>
      </c>
      <c r="C8693">
        <v>78.62</v>
      </c>
      <c r="D8693">
        <v>66.19</v>
      </c>
      <c r="E8693">
        <v>47586</v>
      </c>
      <c r="F8693">
        <v>19.2</v>
      </c>
      <c r="G8693">
        <v>917346574</v>
      </c>
    </row>
    <row r="8694" spans="1:7" x14ac:dyDescent="0.3">
      <c r="A8694" t="s">
        <v>8</v>
      </c>
      <c r="B8694">
        <v>2013</v>
      </c>
      <c r="C8694">
        <v>77.290000000000006</v>
      </c>
      <c r="D8694">
        <v>52.27</v>
      </c>
      <c r="E8694">
        <v>51841</v>
      </c>
      <c r="F8694">
        <v>18.850000000000001</v>
      </c>
      <c r="G8694">
        <v>201045524</v>
      </c>
    </row>
    <row r="8695" spans="1:7" x14ac:dyDescent="0.3">
      <c r="A8695" t="s">
        <v>13</v>
      </c>
      <c r="B8695">
        <v>2022</v>
      </c>
      <c r="C8695">
        <v>48.42</v>
      </c>
      <c r="D8695">
        <v>51.71</v>
      </c>
      <c r="E8695">
        <v>18054</v>
      </c>
      <c r="F8695">
        <v>18.02</v>
      </c>
      <c r="G8695">
        <v>904181452</v>
      </c>
    </row>
    <row r="8696" spans="1:7" x14ac:dyDescent="0.3">
      <c r="A8696" t="s">
        <v>21</v>
      </c>
      <c r="B8696">
        <v>2013</v>
      </c>
      <c r="C8696">
        <v>64.790000000000006</v>
      </c>
      <c r="D8696">
        <v>62.41</v>
      </c>
      <c r="E8696">
        <v>27434</v>
      </c>
      <c r="F8696">
        <v>8.5299999999999994</v>
      </c>
      <c r="G8696">
        <v>134115642</v>
      </c>
    </row>
    <row r="8697" spans="1:7" x14ac:dyDescent="0.3">
      <c r="A8697" t="s">
        <v>20</v>
      </c>
      <c r="B8697">
        <v>2020</v>
      </c>
      <c r="C8697">
        <v>77.36</v>
      </c>
      <c r="D8697">
        <v>69.260000000000005</v>
      </c>
      <c r="E8697">
        <v>59048</v>
      </c>
      <c r="F8697">
        <v>3.95</v>
      </c>
      <c r="G8697">
        <v>668359201</v>
      </c>
    </row>
    <row r="8698" spans="1:7" x14ac:dyDescent="0.3">
      <c r="A8698" t="s">
        <v>16</v>
      </c>
      <c r="B8698">
        <v>2018</v>
      </c>
      <c r="C8698">
        <v>50.35</v>
      </c>
      <c r="D8698">
        <v>57.65</v>
      </c>
      <c r="E8698">
        <v>20215</v>
      </c>
      <c r="F8698">
        <v>5.84</v>
      </c>
      <c r="G8698">
        <v>133129469</v>
      </c>
    </row>
    <row r="8699" spans="1:7" x14ac:dyDescent="0.3">
      <c r="A8699" t="s">
        <v>10</v>
      </c>
      <c r="B8699">
        <v>2017</v>
      </c>
      <c r="C8699">
        <v>86.06</v>
      </c>
      <c r="D8699">
        <v>61.49</v>
      </c>
      <c r="E8699">
        <v>61693</v>
      </c>
      <c r="F8699">
        <v>3.37</v>
      </c>
      <c r="G8699">
        <v>568089599</v>
      </c>
    </row>
    <row r="8700" spans="1:7" x14ac:dyDescent="0.3">
      <c r="A8700" t="s">
        <v>14</v>
      </c>
      <c r="B8700">
        <v>2013</v>
      </c>
      <c r="C8700">
        <v>90.53</v>
      </c>
      <c r="D8700">
        <v>51.35</v>
      </c>
      <c r="E8700">
        <v>23191</v>
      </c>
      <c r="F8700">
        <v>8.5399999999999991</v>
      </c>
      <c r="G8700">
        <v>1264784191</v>
      </c>
    </row>
    <row r="8701" spans="1:7" x14ac:dyDescent="0.3">
      <c r="A8701" t="s">
        <v>19</v>
      </c>
      <c r="B8701">
        <v>2017</v>
      </c>
      <c r="C8701">
        <v>75.569999999999993</v>
      </c>
      <c r="D8701">
        <v>77.489999999999995</v>
      </c>
      <c r="E8701">
        <v>12382</v>
      </c>
      <c r="F8701">
        <v>9.39</v>
      </c>
      <c r="G8701">
        <v>1306063731</v>
      </c>
    </row>
    <row r="8702" spans="1:7" x14ac:dyDescent="0.3">
      <c r="A8702" t="s">
        <v>7</v>
      </c>
      <c r="B8702">
        <v>2014</v>
      </c>
      <c r="C8702">
        <v>50.47</v>
      </c>
      <c r="D8702">
        <v>78.06</v>
      </c>
      <c r="E8702">
        <v>40798</v>
      </c>
      <c r="F8702">
        <v>6.69</v>
      </c>
      <c r="G8702">
        <v>1323813936</v>
      </c>
    </row>
    <row r="8703" spans="1:7" x14ac:dyDescent="0.3">
      <c r="A8703" t="s">
        <v>10</v>
      </c>
      <c r="B8703">
        <v>2023</v>
      </c>
      <c r="C8703">
        <v>82.51</v>
      </c>
      <c r="D8703">
        <v>52.31</v>
      </c>
      <c r="E8703">
        <v>33041</v>
      </c>
      <c r="F8703">
        <v>16.399999999999999</v>
      </c>
      <c r="G8703">
        <v>744600279</v>
      </c>
    </row>
    <row r="8704" spans="1:7" x14ac:dyDescent="0.3">
      <c r="A8704" t="s">
        <v>14</v>
      </c>
      <c r="B8704">
        <v>2022</v>
      </c>
      <c r="C8704">
        <v>92.26</v>
      </c>
      <c r="D8704">
        <v>66.34</v>
      </c>
      <c r="E8704">
        <v>30203</v>
      </c>
      <c r="F8704">
        <v>6.46</v>
      </c>
      <c r="G8704">
        <v>510425380</v>
      </c>
    </row>
    <row r="8705" spans="1:7" x14ac:dyDescent="0.3">
      <c r="A8705" t="s">
        <v>9</v>
      </c>
      <c r="B8705">
        <v>2005</v>
      </c>
      <c r="C8705">
        <v>73.05</v>
      </c>
      <c r="D8705">
        <v>69.06</v>
      </c>
      <c r="E8705">
        <v>12526</v>
      </c>
      <c r="F8705">
        <v>3.57</v>
      </c>
      <c r="G8705">
        <v>246589885</v>
      </c>
    </row>
    <row r="8706" spans="1:7" x14ac:dyDescent="0.3">
      <c r="A8706" t="s">
        <v>20</v>
      </c>
      <c r="B8706">
        <v>2013</v>
      </c>
      <c r="C8706">
        <v>49.3</v>
      </c>
      <c r="D8706">
        <v>68.48</v>
      </c>
      <c r="E8706">
        <v>37816</v>
      </c>
      <c r="F8706">
        <v>12.25</v>
      </c>
      <c r="G8706">
        <v>790958553</v>
      </c>
    </row>
    <row r="8707" spans="1:7" x14ac:dyDescent="0.3">
      <c r="A8707" t="s">
        <v>13</v>
      </c>
      <c r="B8707">
        <v>2015</v>
      </c>
      <c r="C8707">
        <v>88.22</v>
      </c>
      <c r="D8707">
        <v>66.34</v>
      </c>
      <c r="E8707">
        <v>30685</v>
      </c>
      <c r="F8707">
        <v>16.87</v>
      </c>
      <c r="G8707">
        <v>121482545</v>
      </c>
    </row>
    <row r="8708" spans="1:7" x14ac:dyDescent="0.3">
      <c r="A8708" t="s">
        <v>11</v>
      </c>
      <c r="B8708">
        <v>2014</v>
      </c>
      <c r="C8708">
        <v>68.709999999999994</v>
      </c>
      <c r="D8708">
        <v>70.81</v>
      </c>
      <c r="E8708">
        <v>19958</v>
      </c>
      <c r="F8708">
        <v>15.67</v>
      </c>
      <c r="G8708">
        <v>91085744</v>
      </c>
    </row>
    <row r="8709" spans="1:7" x14ac:dyDescent="0.3">
      <c r="A8709" t="s">
        <v>21</v>
      </c>
      <c r="B8709">
        <v>2016</v>
      </c>
      <c r="C8709">
        <v>70.53</v>
      </c>
      <c r="D8709">
        <v>78.06</v>
      </c>
      <c r="E8709">
        <v>13791</v>
      </c>
      <c r="F8709">
        <v>11.68</v>
      </c>
      <c r="G8709">
        <v>393319290</v>
      </c>
    </row>
    <row r="8710" spans="1:7" x14ac:dyDescent="0.3">
      <c r="A8710" t="s">
        <v>7</v>
      </c>
      <c r="B8710">
        <v>2004</v>
      </c>
      <c r="C8710">
        <v>42.76</v>
      </c>
      <c r="D8710">
        <v>65.739999999999995</v>
      </c>
      <c r="E8710">
        <v>69111</v>
      </c>
      <c r="F8710">
        <v>10.18</v>
      </c>
      <c r="G8710">
        <v>1097672727</v>
      </c>
    </row>
    <row r="8711" spans="1:7" x14ac:dyDescent="0.3">
      <c r="A8711" t="s">
        <v>8</v>
      </c>
      <c r="B8711">
        <v>2024</v>
      </c>
      <c r="C8711">
        <v>78.13</v>
      </c>
      <c r="D8711">
        <v>74.680000000000007</v>
      </c>
      <c r="E8711">
        <v>58106</v>
      </c>
      <c r="F8711">
        <v>15.92</v>
      </c>
      <c r="G8711">
        <v>1383994056</v>
      </c>
    </row>
    <row r="8712" spans="1:7" x14ac:dyDescent="0.3">
      <c r="A8712" t="s">
        <v>13</v>
      </c>
      <c r="B8712">
        <v>2004</v>
      </c>
      <c r="C8712">
        <v>56.11</v>
      </c>
      <c r="D8712">
        <v>71.28</v>
      </c>
      <c r="E8712">
        <v>33677</v>
      </c>
      <c r="F8712">
        <v>13.94</v>
      </c>
      <c r="G8712">
        <v>848498331</v>
      </c>
    </row>
    <row r="8713" spans="1:7" x14ac:dyDescent="0.3">
      <c r="A8713" t="s">
        <v>18</v>
      </c>
      <c r="B8713">
        <v>2014</v>
      </c>
      <c r="C8713">
        <v>68.13</v>
      </c>
      <c r="D8713">
        <v>81.17</v>
      </c>
      <c r="E8713">
        <v>73408</v>
      </c>
      <c r="F8713">
        <v>3.33</v>
      </c>
      <c r="G8713">
        <v>1330091692</v>
      </c>
    </row>
    <row r="8714" spans="1:7" x14ac:dyDescent="0.3">
      <c r="A8714" t="s">
        <v>16</v>
      </c>
      <c r="B8714">
        <v>2018</v>
      </c>
      <c r="C8714">
        <v>47.03</v>
      </c>
      <c r="D8714">
        <v>80.28</v>
      </c>
      <c r="E8714">
        <v>17534</v>
      </c>
      <c r="F8714">
        <v>18.93</v>
      </c>
      <c r="G8714">
        <v>607980786</v>
      </c>
    </row>
    <row r="8715" spans="1:7" x14ac:dyDescent="0.3">
      <c r="A8715" t="s">
        <v>14</v>
      </c>
      <c r="B8715">
        <v>2025</v>
      </c>
      <c r="C8715">
        <v>63.81</v>
      </c>
      <c r="D8715">
        <v>82.61</v>
      </c>
      <c r="E8715">
        <v>39870</v>
      </c>
      <c r="F8715">
        <v>6.72</v>
      </c>
      <c r="G8715">
        <v>923955418</v>
      </c>
    </row>
    <row r="8716" spans="1:7" x14ac:dyDescent="0.3">
      <c r="A8716" t="s">
        <v>13</v>
      </c>
      <c r="B8716">
        <v>2006</v>
      </c>
      <c r="C8716">
        <v>46.68</v>
      </c>
      <c r="D8716">
        <v>62.97</v>
      </c>
      <c r="E8716">
        <v>55215</v>
      </c>
      <c r="F8716">
        <v>16.670000000000002</v>
      </c>
      <c r="G8716">
        <v>813518830</v>
      </c>
    </row>
    <row r="8717" spans="1:7" x14ac:dyDescent="0.3">
      <c r="A8717" t="s">
        <v>20</v>
      </c>
      <c r="B8717">
        <v>2006</v>
      </c>
      <c r="C8717">
        <v>94.28</v>
      </c>
      <c r="D8717">
        <v>83.2</v>
      </c>
      <c r="E8717">
        <v>23457</v>
      </c>
      <c r="F8717">
        <v>8.5399999999999991</v>
      </c>
      <c r="G8717">
        <v>980103755</v>
      </c>
    </row>
    <row r="8718" spans="1:7" x14ac:dyDescent="0.3">
      <c r="A8718" t="s">
        <v>14</v>
      </c>
      <c r="B8718">
        <v>2002</v>
      </c>
      <c r="C8718">
        <v>80.81</v>
      </c>
      <c r="D8718">
        <v>72.31</v>
      </c>
      <c r="E8718">
        <v>12051</v>
      </c>
      <c r="F8718">
        <v>3.46</v>
      </c>
      <c r="G8718">
        <v>322540870</v>
      </c>
    </row>
    <row r="8719" spans="1:7" x14ac:dyDescent="0.3">
      <c r="A8719" t="s">
        <v>19</v>
      </c>
      <c r="B8719">
        <v>2020</v>
      </c>
      <c r="C8719">
        <v>50.75</v>
      </c>
      <c r="D8719">
        <v>70.67</v>
      </c>
      <c r="E8719">
        <v>18335</v>
      </c>
      <c r="F8719">
        <v>19.16</v>
      </c>
      <c r="G8719">
        <v>371628222</v>
      </c>
    </row>
    <row r="8720" spans="1:7" x14ac:dyDescent="0.3">
      <c r="A8720" t="s">
        <v>16</v>
      </c>
      <c r="B8720">
        <v>2021</v>
      </c>
      <c r="C8720">
        <v>85.82</v>
      </c>
      <c r="D8720">
        <v>60.58</v>
      </c>
      <c r="E8720">
        <v>17398</v>
      </c>
      <c r="F8720">
        <v>19.54</v>
      </c>
      <c r="G8720">
        <v>909475042</v>
      </c>
    </row>
    <row r="8721" spans="1:7" x14ac:dyDescent="0.3">
      <c r="A8721" t="s">
        <v>7</v>
      </c>
      <c r="B8721">
        <v>2014</v>
      </c>
      <c r="C8721">
        <v>83.33</v>
      </c>
      <c r="D8721">
        <v>81.94</v>
      </c>
      <c r="E8721">
        <v>53045</v>
      </c>
      <c r="F8721">
        <v>8.91</v>
      </c>
      <c r="G8721">
        <v>222043103</v>
      </c>
    </row>
    <row r="8722" spans="1:7" x14ac:dyDescent="0.3">
      <c r="A8722" t="s">
        <v>17</v>
      </c>
      <c r="B8722">
        <v>2009</v>
      </c>
      <c r="C8722">
        <v>71.47</v>
      </c>
      <c r="D8722">
        <v>57.41</v>
      </c>
      <c r="E8722">
        <v>76118</v>
      </c>
      <c r="F8722">
        <v>6.2</v>
      </c>
      <c r="G8722">
        <v>287519142</v>
      </c>
    </row>
    <row r="8723" spans="1:7" x14ac:dyDescent="0.3">
      <c r="A8723" t="s">
        <v>20</v>
      </c>
      <c r="B8723">
        <v>2005</v>
      </c>
      <c r="C8723">
        <v>83.57</v>
      </c>
      <c r="D8723">
        <v>65.42</v>
      </c>
      <c r="E8723">
        <v>25459</v>
      </c>
      <c r="F8723">
        <v>6.62</v>
      </c>
      <c r="G8723">
        <v>1018093868</v>
      </c>
    </row>
    <row r="8724" spans="1:7" x14ac:dyDescent="0.3">
      <c r="A8724" t="s">
        <v>20</v>
      </c>
      <c r="B8724">
        <v>2009</v>
      </c>
      <c r="C8724">
        <v>49.79</v>
      </c>
      <c r="D8724">
        <v>57.39</v>
      </c>
      <c r="E8724">
        <v>57723</v>
      </c>
      <c r="F8724">
        <v>19.809999999999999</v>
      </c>
      <c r="G8724">
        <v>217001326</v>
      </c>
    </row>
    <row r="8725" spans="1:7" x14ac:dyDescent="0.3">
      <c r="A8725" t="s">
        <v>19</v>
      </c>
      <c r="B8725">
        <v>2015</v>
      </c>
      <c r="C8725">
        <v>81.93</v>
      </c>
      <c r="D8725">
        <v>58.98</v>
      </c>
      <c r="E8725">
        <v>55647</v>
      </c>
      <c r="F8725">
        <v>13.57</v>
      </c>
      <c r="G8725">
        <v>985496836</v>
      </c>
    </row>
    <row r="8726" spans="1:7" x14ac:dyDescent="0.3">
      <c r="A8726" t="s">
        <v>15</v>
      </c>
      <c r="B8726">
        <v>2002</v>
      </c>
      <c r="C8726">
        <v>50.93</v>
      </c>
      <c r="D8726">
        <v>71.25</v>
      </c>
      <c r="E8726">
        <v>49143</v>
      </c>
      <c r="F8726">
        <v>13.24</v>
      </c>
      <c r="G8726">
        <v>1106658528</v>
      </c>
    </row>
    <row r="8727" spans="1:7" x14ac:dyDescent="0.3">
      <c r="A8727" t="s">
        <v>20</v>
      </c>
      <c r="B8727">
        <v>2014</v>
      </c>
      <c r="C8727">
        <v>80.900000000000006</v>
      </c>
      <c r="D8727">
        <v>75.92</v>
      </c>
      <c r="E8727">
        <v>49108</v>
      </c>
      <c r="F8727">
        <v>8.57</v>
      </c>
      <c r="G8727">
        <v>1252668549</v>
      </c>
    </row>
    <row r="8728" spans="1:7" x14ac:dyDescent="0.3">
      <c r="A8728" t="s">
        <v>12</v>
      </c>
      <c r="B8728">
        <v>2015</v>
      </c>
      <c r="C8728">
        <v>51.22</v>
      </c>
      <c r="D8728">
        <v>54.16</v>
      </c>
      <c r="E8728">
        <v>64699</v>
      </c>
      <c r="F8728">
        <v>18.45</v>
      </c>
      <c r="G8728">
        <v>1310732875</v>
      </c>
    </row>
    <row r="8729" spans="1:7" x14ac:dyDescent="0.3">
      <c r="A8729" t="s">
        <v>7</v>
      </c>
      <c r="B8729">
        <v>2018</v>
      </c>
      <c r="C8729">
        <v>85.32</v>
      </c>
      <c r="D8729">
        <v>69.84</v>
      </c>
      <c r="E8729">
        <v>25149</v>
      </c>
      <c r="F8729">
        <v>8.1999999999999993</v>
      </c>
      <c r="G8729">
        <v>1329797729</v>
      </c>
    </row>
    <row r="8730" spans="1:7" x14ac:dyDescent="0.3">
      <c r="A8730" t="s">
        <v>18</v>
      </c>
      <c r="B8730">
        <v>2009</v>
      </c>
      <c r="C8730">
        <v>44.12</v>
      </c>
      <c r="D8730">
        <v>75.72</v>
      </c>
      <c r="E8730">
        <v>79484</v>
      </c>
      <c r="F8730">
        <v>8.98</v>
      </c>
      <c r="G8730">
        <v>107894963</v>
      </c>
    </row>
    <row r="8731" spans="1:7" x14ac:dyDescent="0.3">
      <c r="A8731" t="s">
        <v>9</v>
      </c>
      <c r="B8731">
        <v>2013</v>
      </c>
      <c r="C8731">
        <v>92.14</v>
      </c>
      <c r="D8731">
        <v>51.72</v>
      </c>
      <c r="E8731">
        <v>37230</v>
      </c>
      <c r="F8731">
        <v>14.16</v>
      </c>
      <c r="G8731">
        <v>1327893309</v>
      </c>
    </row>
    <row r="8732" spans="1:7" x14ac:dyDescent="0.3">
      <c r="A8732" t="s">
        <v>8</v>
      </c>
      <c r="B8732">
        <v>2001</v>
      </c>
      <c r="C8732">
        <v>71.83</v>
      </c>
      <c r="D8732">
        <v>55.81</v>
      </c>
      <c r="E8732">
        <v>17804</v>
      </c>
      <c r="F8732">
        <v>15.96</v>
      </c>
      <c r="G8732">
        <v>1328338283</v>
      </c>
    </row>
    <row r="8733" spans="1:7" x14ac:dyDescent="0.3">
      <c r="A8733" t="s">
        <v>21</v>
      </c>
      <c r="B8733">
        <v>2003</v>
      </c>
      <c r="C8733">
        <v>74.849999999999994</v>
      </c>
      <c r="D8733">
        <v>78.69</v>
      </c>
      <c r="E8733">
        <v>67264</v>
      </c>
      <c r="F8733">
        <v>7.64</v>
      </c>
      <c r="G8733">
        <v>15817838</v>
      </c>
    </row>
    <row r="8734" spans="1:7" x14ac:dyDescent="0.3">
      <c r="A8734" t="s">
        <v>8</v>
      </c>
      <c r="B8734">
        <v>2014</v>
      </c>
      <c r="C8734">
        <v>85.89</v>
      </c>
      <c r="D8734">
        <v>80.77</v>
      </c>
      <c r="E8734">
        <v>79639</v>
      </c>
      <c r="F8734">
        <v>10.88</v>
      </c>
      <c r="G8734">
        <v>1001370317</v>
      </c>
    </row>
    <row r="8735" spans="1:7" x14ac:dyDescent="0.3">
      <c r="A8735" t="s">
        <v>18</v>
      </c>
      <c r="B8735">
        <v>2012</v>
      </c>
      <c r="C8735">
        <v>51.4</v>
      </c>
      <c r="D8735">
        <v>61.58</v>
      </c>
      <c r="E8735">
        <v>17783</v>
      </c>
      <c r="F8735">
        <v>4.29</v>
      </c>
      <c r="G8735">
        <v>1272520073</v>
      </c>
    </row>
    <row r="8736" spans="1:7" x14ac:dyDescent="0.3">
      <c r="A8736" t="s">
        <v>21</v>
      </c>
      <c r="B8736">
        <v>2002</v>
      </c>
      <c r="C8736">
        <v>53.49</v>
      </c>
      <c r="D8736">
        <v>61.71</v>
      </c>
      <c r="E8736">
        <v>19891</v>
      </c>
      <c r="F8736">
        <v>6.14</v>
      </c>
      <c r="G8736">
        <v>1010471566</v>
      </c>
    </row>
    <row r="8737" spans="1:7" x14ac:dyDescent="0.3">
      <c r="A8737" t="s">
        <v>9</v>
      </c>
      <c r="B8737">
        <v>2014</v>
      </c>
      <c r="C8737">
        <v>52.21</v>
      </c>
      <c r="D8737">
        <v>50.6</v>
      </c>
      <c r="E8737">
        <v>44550</v>
      </c>
      <c r="F8737">
        <v>8.93</v>
      </c>
      <c r="G8737">
        <v>68939653</v>
      </c>
    </row>
    <row r="8738" spans="1:7" x14ac:dyDescent="0.3">
      <c r="A8738" t="s">
        <v>12</v>
      </c>
      <c r="B8738">
        <v>2014</v>
      </c>
      <c r="C8738">
        <v>87.39</v>
      </c>
      <c r="D8738">
        <v>64.23</v>
      </c>
      <c r="E8738">
        <v>57018</v>
      </c>
      <c r="F8738">
        <v>17.829999999999998</v>
      </c>
      <c r="G8738">
        <v>177575787</v>
      </c>
    </row>
    <row r="8739" spans="1:7" x14ac:dyDescent="0.3">
      <c r="A8739" t="s">
        <v>21</v>
      </c>
      <c r="B8739">
        <v>2013</v>
      </c>
      <c r="C8739">
        <v>56.03</v>
      </c>
      <c r="D8739">
        <v>51.5</v>
      </c>
      <c r="E8739">
        <v>38028</v>
      </c>
      <c r="F8739">
        <v>13.37</v>
      </c>
      <c r="G8739">
        <v>1007807601</v>
      </c>
    </row>
    <row r="8740" spans="1:7" x14ac:dyDescent="0.3">
      <c r="A8740" t="s">
        <v>13</v>
      </c>
      <c r="B8740">
        <v>2002</v>
      </c>
      <c r="C8740">
        <v>92.52</v>
      </c>
      <c r="D8740">
        <v>80.099999999999994</v>
      </c>
      <c r="E8740">
        <v>59847</v>
      </c>
      <c r="F8740">
        <v>17.07</v>
      </c>
      <c r="G8740">
        <v>678824057</v>
      </c>
    </row>
    <row r="8741" spans="1:7" x14ac:dyDescent="0.3">
      <c r="A8741" t="s">
        <v>12</v>
      </c>
      <c r="B8741">
        <v>2016</v>
      </c>
      <c r="C8741">
        <v>77.510000000000005</v>
      </c>
      <c r="D8741">
        <v>61.37</v>
      </c>
      <c r="E8741">
        <v>19713</v>
      </c>
      <c r="F8741">
        <v>16.48</v>
      </c>
      <c r="G8741">
        <v>130412756</v>
      </c>
    </row>
    <row r="8742" spans="1:7" x14ac:dyDescent="0.3">
      <c r="A8742" t="s">
        <v>15</v>
      </c>
      <c r="B8742">
        <v>2002</v>
      </c>
      <c r="C8742">
        <v>81.16</v>
      </c>
      <c r="D8742">
        <v>69.290000000000006</v>
      </c>
      <c r="E8742">
        <v>15013</v>
      </c>
      <c r="F8742">
        <v>12.38</v>
      </c>
      <c r="G8742">
        <v>1273188679</v>
      </c>
    </row>
    <row r="8743" spans="1:7" x14ac:dyDescent="0.3">
      <c r="A8743" t="s">
        <v>19</v>
      </c>
      <c r="B8743">
        <v>2009</v>
      </c>
      <c r="C8743">
        <v>63.97</v>
      </c>
      <c r="D8743">
        <v>59.68</v>
      </c>
      <c r="E8743">
        <v>47806</v>
      </c>
      <c r="F8743">
        <v>17.38</v>
      </c>
      <c r="G8743">
        <v>1291640498</v>
      </c>
    </row>
    <row r="8744" spans="1:7" x14ac:dyDescent="0.3">
      <c r="A8744" t="s">
        <v>17</v>
      </c>
      <c r="B8744">
        <v>2003</v>
      </c>
      <c r="C8744">
        <v>88.62</v>
      </c>
      <c r="D8744">
        <v>75.319999999999993</v>
      </c>
      <c r="E8744">
        <v>69084</v>
      </c>
      <c r="F8744">
        <v>19.89</v>
      </c>
      <c r="G8744">
        <v>252811112</v>
      </c>
    </row>
    <row r="8745" spans="1:7" x14ac:dyDescent="0.3">
      <c r="A8745" t="s">
        <v>14</v>
      </c>
      <c r="B8745">
        <v>2006</v>
      </c>
      <c r="C8745">
        <v>59.68</v>
      </c>
      <c r="D8745">
        <v>76.94</v>
      </c>
      <c r="E8745">
        <v>1853</v>
      </c>
      <c r="F8745">
        <v>13.03</v>
      </c>
      <c r="G8745">
        <v>928054993</v>
      </c>
    </row>
    <row r="8746" spans="1:7" x14ac:dyDescent="0.3">
      <c r="A8746" t="s">
        <v>12</v>
      </c>
      <c r="B8746">
        <v>2006</v>
      </c>
      <c r="C8746">
        <v>81.48</v>
      </c>
      <c r="D8746">
        <v>79.92</v>
      </c>
      <c r="E8746">
        <v>41700</v>
      </c>
      <c r="F8746">
        <v>3.18</v>
      </c>
      <c r="G8746">
        <v>1153915953</v>
      </c>
    </row>
    <row r="8747" spans="1:7" x14ac:dyDescent="0.3">
      <c r="A8747" t="s">
        <v>11</v>
      </c>
      <c r="B8747">
        <v>2012</v>
      </c>
      <c r="C8747">
        <v>86.39</v>
      </c>
      <c r="D8747">
        <v>56.01</v>
      </c>
      <c r="E8747">
        <v>46330</v>
      </c>
      <c r="F8747">
        <v>9.5</v>
      </c>
      <c r="G8747">
        <v>433812186</v>
      </c>
    </row>
    <row r="8748" spans="1:7" x14ac:dyDescent="0.3">
      <c r="A8748" t="s">
        <v>9</v>
      </c>
      <c r="B8748">
        <v>2022</v>
      </c>
      <c r="C8748">
        <v>77.53</v>
      </c>
      <c r="D8748">
        <v>69.08</v>
      </c>
      <c r="E8748">
        <v>13420</v>
      </c>
      <c r="F8748">
        <v>7.94</v>
      </c>
      <c r="G8748">
        <v>1367788231</v>
      </c>
    </row>
    <row r="8749" spans="1:7" x14ac:dyDescent="0.3">
      <c r="A8749" t="s">
        <v>11</v>
      </c>
      <c r="B8749">
        <v>2022</v>
      </c>
      <c r="C8749">
        <v>55.19</v>
      </c>
      <c r="D8749">
        <v>73.239999999999995</v>
      </c>
      <c r="E8749">
        <v>32497</v>
      </c>
      <c r="F8749">
        <v>7.7</v>
      </c>
      <c r="G8749">
        <v>864977642</v>
      </c>
    </row>
    <row r="8750" spans="1:7" x14ac:dyDescent="0.3">
      <c r="A8750" t="s">
        <v>9</v>
      </c>
      <c r="B8750">
        <v>2021</v>
      </c>
      <c r="C8750">
        <v>78.11</v>
      </c>
      <c r="D8750">
        <v>50.23</v>
      </c>
      <c r="E8750">
        <v>28430</v>
      </c>
      <c r="F8750">
        <v>19.100000000000001</v>
      </c>
      <c r="G8750">
        <v>492686117</v>
      </c>
    </row>
    <row r="8751" spans="1:7" x14ac:dyDescent="0.3">
      <c r="A8751" t="s">
        <v>9</v>
      </c>
      <c r="B8751">
        <v>2011</v>
      </c>
      <c r="C8751">
        <v>66.510000000000005</v>
      </c>
      <c r="D8751">
        <v>69.650000000000006</v>
      </c>
      <c r="E8751">
        <v>4849</v>
      </c>
      <c r="F8751">
        <v>16.41</v>
      </c>
      <c r="G8751">
        <v>91791046</v>
      </c>
    </row>
    <row r="8752" spans="1:7" x14ac:dyDescent="0.3">
      <c r="A8752" t="s">
        <v>20</v>
      </c>
      <c r="B8752">
        <v>2012</v>
      </c>
      <c r="C8752">
        <v>67.81</v>
      </c>
      <c r="D8752">
        <v>52.01</v>
      </c>
      <c r="E8752">
        <v>27013</v>
      </c>
      <c r="F8752">
        <v>18.510000000000002</v>
      </c>
      <c r="G8752">
        <v>933652974</v>
      </c>
    </row>
    <row r="8753" spans="1:7" x14ac:dyDescent="0.3">
      <c r="A8753" t="s">
        <v>17</v>
      </c>
      <c r="B8753">
        <v>2008</v>
      </c>
      <c r="C8753">
        <v>47.71</v>
      </c>
      <c r="D8753">
        <v>78.290000000000006</v>
      </c>
      <c r="E8753">
        <v>23670</v>
      </c>
      <c r="F8753">
        <v>17.940000000000001</v>
      </c>
      <c r="G8753">
        <v>564155238</v>
      </c>
    </row>
    <row r="8754" spans="1:7" x14ac:dyDescent="0.3">
      <c r="A8754" t="s">
        <v>7</v>
      </c>
      <c r="B8754">
        <v>2021</v>
      </c>
      <c r="C8754">
        <v>90.33</v>
      </c>
      <c r="D8754">
        <v>52.03</v>
      </c>
      <c r="E8754">
        <v>20810</v>
      </c>
      <c r="F8754">
        <v>7.73</v>
      </c>
      <c r="G8754">
        <v>1215105193</v>
      </c>
    </row>
    <row r="8755" spans="1:7" x14ac:dyDescent="0.3">
      <c r="A8755" t="s">
        <v>8</v>
      </c>
      <c r="B8755">
        <v>2006</v>
      </c>
      <c r="C8755">
        <v>88.58</v>
      </c>
      <c r="D8755">
        <v>62.05</v>
      </c>
      <c r="E8755">
        <v>50577</v>
      </c>
      <c r="F8755">
        <v>6.03</v>
      </c>
      <c r="G8755">
        <v>1373785585</v>
      </c>
    </row>
    <row r="8756" spans="1:7" x14ac:dyDescent="0.3">
      <c r="A8756" t="s">
        <v>20</v>
      </c>
      <c r="B8756">
        <v>2005</v>
      </c>
      <c r="C8756">
        <v>84.88</v>
      </c>
      <c r="D8756">
        <v>54.4</v>
      </c>
      <c r="E8756">
        <v>48697</v>
      </c>
      <c r="F8756">
        <v>5.73</v>
      </c>
      <c r="G8756">
        <v>1364244088</v>
      </c>
    </row>
    <row r="8757" spans="1:7" x14ac:dyDescent="0.3">
      <c r="A8757" t="s">
        <v>10</v>
      </c>
      <c r="B8757">
        <v>2014</v>
      </c>
      <c r="C8757">
        <v>82.71</v>
      </c>
      <c r="D8757">
        <v>75.56</v>
      </c>
      <c r="E8757">
        <v>55784</v>
      </c>
      <c r="F8757">
        <v>6.71</v>
      </c>
      <c r="G8757">
        <v>1251312345</v>
      </c>
    </row>
    <row r="8758" spans="1:7" x14ac:dyDescent="0.3">
      <c r="A8758" t="s">
        <v>12</v>
      </c>
      <c r="B8758">
        <v>2025</v>
      </c>
      <c r="C8758">
        <v>73.650000000000006</v>
      </c>
      <c r="D8758">
        <v>76.510000000000005</v>
      </c>
      <c r="E8758">
        <v>11144</v>
      </c>
      <c r="F8758">
        <v>12.19</v>
      </c>
      <c r="G8758">
        <v>1068766863</v>
      </c>
    </row>
    <row r="8759" spans="1:7" x14ac:dyDescent="0.3">
      <c r="A8759" t="s">
        <v>13</v>
      </c>
      <c r="B8759">
        <v>2020</v>
      </c>
      <c r="C8759">
        <v>54.5</v>
      </c>
      <c r="D8759">
        <v>61.82</v>
      </c>
      <c r="E8759">
        <v>62902</v>
      </c>
      <c r="F8759">
        <v>12.58</v>
      </c>
      <c r="G8759">
        <v>797159205</v>
      </c>
    </row>
    <row r="8760" spans="1:7" x14ac:dyDescent="0.3">
      <c r="A8760" t="s">
        <v>14</v>
      </c>
      <c r="B8760">
        <v>2003</v>
      </c>
      <c r="C8760">
        <v>68.180000000000007</v>
      </c>
      <c r="D8760">
        <v>80.23</v>
      </c>
      <c r="E8760">
        <v>47594</v>
      </c>
      <c r="F8760">
        <v>5.07</v>
      </c>
      <c r="G8760">
        <v>488942412</v>
      </c>
    </row>
    <row r="8761" spans="1:7" x14ac:dyDescent="0.3">
      <c r="A8761" t="s">
        <v>19</v>
      </c>
      <c r="B8761">
        <v>2015</v>
      </c>
      <c r="C8761">
        <v>69.37</v>
      </c>
      <c r="D8761">
        <v>63.07</v>
      </c>
      <c r="E8761">
        <v>72112</v>
      </c>
      <c r="F8761">
        <v>4.5599999999999996</v>
      </c>
      <c r="G8761">
        <v>331205969</v>
      </c>
    </row>
    <row r="8762" spans="1:7" x14ac:dyDescent="0.3">
      <c r="A8762" t="s">
        <v>21</v>
      </c>
      <c r="B8762">
        <v>2003</v>
      </c>
      <c r="C8762">
        <v>63.93</v>
      </c>
      <c r="D8762">
        <v>63.24</v>
      </c>
      <c r="E8762">
        <v>6218</v>
      </c>
      <c r="F8762">
        <v>4.34</v>
      </c>
      <c r="G8762">
        <v>164512155</v>
      </c>
    </row>
    <row r="8763" spans="1:7" x14ac:dyDescent="0.3">
      <c r="A8763" t="s">
        <v>8</v>
      </c>
      <c r="B8763">
        <v>2017</v>
      </c>
      <c r="C8763">
        <v>55.39</v>
      </c>
      <c r="D8763">
        <v>60.5</v>
      </c>
      <c r="E8763">
        <v>23093</v>
      </c>
      <c r="F8763">
        <v>5.75</v>
      </c>
      <c r="G8763">
        <v>1266398817</v>
      </c>
    </row>
    <row r="8764" spans="1:7" x14ac:dyDescent="0.3">
      <c r="A8764" t="s">
        <v>7</v>
      </c>
      <c r="B8764">
        <v>2010</v>
      </c>
      <c r="C8764">
        <v>43.92</v>
      </c>
      <c r="D8764">
        <v>71.959999999999994</v>
      </c>
      <c r="E8764">
        <v>38275</v>
      </c>
      <c r="F8764">
        <v>12.67</v>
      </c>
      <c r="G8764">
        <v>41467611</v>
      </c>
    </row>
    <row r="8765" spans="1:7" x14ac:dyDescent="0.3">
      <c r="A8765" t="s">
        <v>8</v>
      </c>
      <c r="B8765">
        <v>2022</v>
      </c>
      <c r="C8765">
        <v>56.89</v>
      </c>
      <c r="D8765">
        <v>84.73</v>
      </c>
      <c r="E8765">
        <v>36622</v>
      </c>
      <c r="F8765">
        <v>16.53</v>
      </c>
      <c r="G8765">
        <v>1122625983</v>
      </c>
    </row>
    <row r="8766" spans="1:7" x14ac:dyDescent="0.3">
      <c r="A8766" t="s">
        <v>9</v>
      </c>
      <c r="B8766">
        <v>2011</v>
      </c>
      <c r="C8766">
        <v>58.15</v>
      </c>
      <c r="D8766">
        <v>70.430000000000007</v>
      </c>
      <c r="E8766">
        <v>75688</v>
      </c>
      <c r="F8766">
        <v>16.079999999999998</v>
      </c>
      <c r="G8766">
        <v>910271869</v>
      </c>
    </row>
    <row r="8767" spans="1:7" x14ac:dyDescent="0.3">
      <c r="A8767" t="s">
        <v>14</v>
      </c>
      <c r="B8767">
        <v>2008</v>
      </c>
      <c r="C8767">
        <v>80.53</v>
      </c>
      <c r="D8767">
        <v>66.31</v>
      </c>
      <c r="E8767">
        <v>7357</v>
      </c>
      <c r="F8767">
        <v>12.47</v>
      </c>
      <c r="G8767">
        <v>1247293062</v>
      </c>
    </row>
    <row r="8768" spans="1:7" x14ac:dyDescent="0.3">
      <c r="A8768" t="s">
        <v>21</v>
      </c>
      <c r="B8768">
        <v>2019</v>
      </c>
      <c r="C8768">
        <v>79.77</v>
      </c>
      <c r="D8768">
        <v>81.99</v>
      </c>
      <c r="E8768">
        <v>75895</v>
      </c>
      <c r="F8768">
        <v>15.81</v>
      </c>
      <c r="G8768">
        <v>1213738370</v>
      </c>
    </row>
    <row r="8769" spans="1:7" x14ac:dyDescent="0.3">
      <c r="A8769" t="s">
        <v>20</v>
      </c>
      <c r="B8769">
        <v>2005</v>
      </c>
      <c r="C8769">
        <v>45.01</v>
      </c>
      <c r="D8769">
        <v>67.11</v>
      </c>
      <c r="E8769">
        <v>29385</v>
      </c>
      <c r="F8769">
        <v>14.38</v>
      </c>
      <c r="G8769">
        <v>660246252</v>
      </c>
    </row>
    <row r="8770" spans="1:7" x14ac:dyDescent="0.3">
      <c r="A8770" t="s">
        <v>9</v>
      </c>
      <c r="B8770">
        <v>2000</v>
      </c>
      <c r="C8770">
        <v>75.72</v>
      </c>
      <c r="D8770">
        <v>60.83</v>
      </c>
      <c r="E8770">
        <v>68951</v>
      </c>
      <c r="F8770">
        <v>4.63</v>
      </c>
      <c r="G8770">
        <v>829649305</v>
      </c>
    </row>
    <row r="8771" spans="1:7" x14ac:dyDescent="0.3">
      <c r="A8771" t="s">
        <v>9</v>
      </c>
      <c r="B8771">
        <v>2025</v>
      </c>
      <c r="C8771">
        <v>75.59</v>
      </c>
      <c r="D8771">
        <v>65.37</v>
      </c>
      <c r="E8771">
        <v>34627</v>
      </c>
      <c r="F8771">
        <v>8.06</v>
      </c>
      <c r="G8771">
        <v>1047348817</v>
      </c>
    </row>
    <row r="8772" spans="1:7" x14ac:dyDescent="0.3">
      <c r="A8772" t="s">
        <v>10</v>
      </c>
      <c r="B8772">
        <v>2005</v>
      </c>
      <c r="C8772">
        <v>62.11</v>
      </c>
      <c r="D8772">
        <v>63.25</v>
      </c>
      <c r="E8772">
        <v>56716</v>
      </c>
      <c r="F8772">
        <v>11.26</v>
      </c>
      <c r="G8772">
        <v>1388647808</v>
      </c>
    </row>
    <row r="8773" spans="1:7" x14ac:dyDescent="0.3">
      <c r="A8773" t="s">
        <v>10</v>
      </c>
      <c r="B8773">
        <v>2014</v>
      </c>
      <c r="C8773">
        <v>59.59</v>
      </c>
      <c r="D8773">
        <v>73.14</v>
      </c>
      <c r="E8773">
        <v>42514</v>
      </c>
      <c r="F8773">
        <v>19.059999999999999</v>
      </c>
      <c r="G8773">
        <v>1283937609</v>
      </c>
    </row>
    <row r="8774" spans="1:7" x14ac:dyDescent="0.3">
      <c r="A8774" t="s">
        <v>10</v>
      </c>
      <c r="B8774">
        <v>2019</v>
      </c>
      <c r="C8774">
        <v>67.95</v>
      </c>
      <c r="D8774">
        <v>55.92</v>
      </c>
      <c r="E8774">
        <v>30657</v>
      </c>
      <c r="F8774">
        <v>9.31</v>
      </c>
      <c r="G8774">
        <v>876796321</v>
      </c>
    </row>
    <row r="8775" spans="1:7" x14ac:dyDescent="0.3">
      <c r="A8775" t="s">
        <v>19</v>
      </c>
      <c r="B8775">
        <v>2016</v>
      </c>
      <c r="C8775">
        <v>45.32</v>
      </c>
      <c r="D8775">
        <v>59.24</v>
      </c>
      <c r="E8775">
        <v>48507</v>
      </c>
      <c r="F8775">
        <v>10</v>
      </c>
      <c r="G8775">
        <v>1126818698</v>
      </c>
    </row>
    <row r="8776" spans="1:7" x14ac:dyDescent="0.3">
      <c r="A8776" t="s">
        <v>16</v>
      </c>
      <c r="B8776">
        <v>2005</v>
      </c>
      <c r="C8776">
        <v>89.58</v>
      </c>
      <c r="D8776">
        <v>72.38</v>
      </c>
      <c r="E8776">
        <v>21134</v>
      </c>
      <c r="F8776">
        <v>9</v>
      </c>
      <c r="G8776">
        <v>328698496</v>
      </c>
    </row>
    <row r="8777" spans="1:7" x14ac:dyDescent="0.3">
      <c r="A8777" t="s">
        <v>11</v>
      </c>
      <c r="B8777">
        <v>2007</v>
      </c>
      <c r="C8777">
        <v>88.59</v>
      </c>
      <c r="D8777">
        <v>71.489999999999995</v>
      </c>
      <c r="E8777">
        <v>18221</v>
      </c>
      <c r="F8777">
        <v>13.41</v>
      </c>
      <c r="G8777">
        <v>607995283</v>
      </c>
    </row>
    <row r="8778" spans="1:7" x14ac:dyDescent="0.3">
      <c r="A8778" t="s">
        <v>8</v>
      </c>
      <c r="B8778">
        <v>2018</v>
      </c>
      <c r="C8778">
        <v>74.599999999999994</v>
      </c>
      <c r="D8778">
        <v>50.08</v>
      </c>
      <c r="E8778">
        <v>32965</v>
      </c>
      <c r="F8778">
        <v>7.58</v>
      </c>
      <c r="G8778">
        <v>294151177</v>
      </c>
    </row>
    <row r="8779" spans="1:7" x14ac:dyDescent="0.3">
      <c r="A8779" t="s">
        <v>11</v>
      </c>
      <c r="B8779">
        <v>2025</v>
      </c>
      <c r="C8779">
        <v>56.01</v>
      </c>
      <c r="D8779">
        <v>50.88</v>
      </c>
      <c r="E8779">
        <v>72496</v>
      </c>
      <c r="F8779">
        <v>6.72</v>
      </c>
      <c r="G8779">
        <v>1071684778</v>
      </c>
    </row>
    <row r="8780" spans="1:7" x14ac:dyDescent="0.3">
      <c r="A8780" t="s">
        <v>8</v>
      </c>
      <c r="B8780">
        <v>2022</v>
      </c>
      <c r="C8780">
        <v>91.76</v>
      </c>
      <c r="D8780">
        <v>81.81</v>
      </c>
      <c r="E8780">
        <v>29810</v>
      </c>
      <c r="F8780">
        <v>7.6</v>
      </c>
      <c r="G8780">
        <v>1377720748</v>
      </c>
    </row>
    <row r="8781" spans="1:7" x14ac:dyDescent="0.3">
      <c r="A8781" t="s">
        <v>8</v>
      </c>
      <c r="B8781">
        <v>2014</v>
      </c>
      <c r="C8781">
        <v>57.02</v>
      </c>
      <c r="D8781">
        <v>70.77</v>
      </c>
      <c r="E8781">
        <v>66538</v>
      </c>
      <c r="F8781">
        <v>5.19</v>
      </c>
      <c r="G8781">
        <v>454893085</v>
      </c>
    </row>
    <row r="8782" spans="1:7" x14ac:dyDescent="0.3">
      <c r="A8782" t="s">
        <v>19</v>
      </c>
      <c r="B8782">
        <v>2017</v>
      </c>
      <c r="C8782">
        <v>71.77</v>
      </c>
      <c r="D8782">
        <v>71.12</v>
      </c>
      <c r="E8782">
        <v>71613</v>
      </c>
      <c r="F8782">
        <v>5.08</v>
      </c>
      <c r="G8782">
        <v>1024792388</v>
      </c>
    </row>
    <row r="8783" spans="1:7" x14ac:dyDescent="0.3">
      <c r="A8783" t="s">
        <v>19</v>
      </c>
      <c r="B8783">
        <v>2022</v>
      </c>
      <c r="C8783">
        <v>94.72</v>
      </c>
      <c r="D8783">
        <v>50.85</v>
      </c>
      <c r="E8783">
        <v>71816</v>
      </c>
      <c r="F8783">
        <v>19.43</v>
      </c>
      <c r="G8783">
        <v>158875687</v>
      </c>
    </row>
    <row r="8784" spans="1:7" x14ac:dyDescent="0.3">
      <c r="A8784" t="s">
        <v>8</v>
      </c>
      <c r="B8784">
        <v>2005</v>
      </c>
      <c r="C8784">
        <v>91.11</v>
      </c>
      <c r="D8784">
        <v>70.75</v>
      </c>
      <c r="E8784">
        <v>13839</v>
      </c>
      <c r="F8784">
        <v>6.77</v>
      </c>
      <c r="G8784">
        <v>930074019</v>
      </c>
    </row>
    <row r="8785" spans="1:7" x14ac:dyDescent="0.3">
      <c r="A8785" t="s">
        <v>7</v>
      </c>
      <c r="B8785">
        <v>2001</v>
      </c>
      <c r="C8785">
        <v>52.01</v>
      </c>
      <c r="D8785">
        <v>67.05</v>
      </c>
      <c r="E8785">
        <v>41367</v>
      </c>
      <c r="F8785">
        <v>11.32</v>
      </c>
      <c r="G8785">
        <v>1099686217</v>
      </c>
    </row>
    <row r="8786" spans="1:7" x14ac:dyDescent="0.3">
      <c r="A8786" t="s">
        <v>9</v>
      </c>
      <c r="B8786">
        <v>2022</v>
      </c>
      <c r="C8786">
        <v>62.18</v>
      </c>
      <c r="D8786">
        <v>60.72</v>
      </c>
      <c r="E8786">
        <v>17729</v>
      </c>
      <c r="F8786">
        <v>10.56</v>
      </c>
      <c r="G8786">
        <v>73075096</v>
      </c>
    </row>
    <row r="8787" spans="1:7" x14ac:dyDescent="0.3">
      <c r="A8787" t="s">
        <v>13</v>
      </c>
      <c r="B8787">
        <v>2020</v>
      </c>
      <c r="C8787">
        <v>85.83</v>
      </c>
      <c r="D8787">
        <v>81.58</v>
      </c>
      <c r="E8787">
        <v>59833</v>
      </c>
      <c r="F8787">
        <v>8.42</v>
      </c>
      <c r="G8787">
        <v>1351047005</v>
      </c>
    </row>
    <row r="8788" spans="1:7" x14ac:dyDescent="0.3">
      <c r="A8788" t="s">
        <v>18</v>
      </c>
      <c r="B8788">
        <v>2006</v>
      </c>
      <c r="C8788">
        <v>59.44</v>
      </c>
      <c r="D8788">
        <v>67.069999999999993</v>
      </c>
      <c r="E8788">
        <v>8286</v>
      </c>
      <c r="F8788">
        <v>15.42</v>
      </c>
      <c r="G8788">
        <v>600804759</v>
      </c>
    </row>
    <row r="8789" spans="1:7" x14ac:dyDescent="0.3">
      <c r="A8789" t="s">
        <v>7</v>
      </c>
      <c r="B8789">
        <v>2015</v>
      </c>
      <c r="C8789">
        <v>79.81</v>
      </c>
      <c r="D8789">
        <v>56.93</v>
      </c>
      <c r="E8789">
        <v>13982</v>
      </c>
      <c r="F8789">
        <v>3.83</v>
      </c>
      <c r="G8789">
        <v>979576236</v>
      </c>
    </row>
    <row r="8790" spans="1:7" x14ac:dyDescent="0.3">
      <c r="A8790" t="s">
        <v>9</v>
      </c>
      <c r="B8790">
        <v>2008</v>
      </c>
      <c r="C8790">
        <v>58.53</v>
      </c>
      <c r="D8790">
        <v>64.86</v>
      </c>
      <c r="E8790">
        <v>64737</v>
      </c>
      <c r="F8790">
        <v>6.45</v>
      </c>
      <c r="G8790">
        <v>605396701</v>
      </c>
    </row>
    <row r="8791" spans="1:7" x14ac:dyDescent="0.3">
      <c r="A8791" t="s">
        <v>11</v>
      </c>
      <c r="B8791">
        <v>2019</v>
      </c>
      <c r="C8791">
        <v>93.36</v>
      </c>
      <c r="D8791">
        <v>50.94</v>
      </c>
      <c r="E8791">
        <v>66196</v>
      </c>
      <c r="F8791">
        <v>19.46</v>
      </c>
      <c r="G8791">
        <v>970650913</v>
      </c>
    </row>
    <row r="8792" spans="1:7" x14ac:dyDescent="0.3">
      <c r="A8792" t="s">
        <v>15</v>
      </c>
      <c r="B8792">
        <v>2011</v>
      </c>
      <c r="C8792">
        <v>86.56</v>
      </c>
      <c r="D8792">
        <v>57.58</v>
      </c>
      <c r="E8792">
        <v>38452</v>
      </c>
      <c r="F8792">
        <v>3.22</v>
      </c>
      <c r="G8792">
        <v>1161656623</v>
      </c>
    </row>
    <row r="8793" spans="1:7" x14ac:dyDescent="0.3">
      <c r="A8793" t="s">
        <v>15</v>
      </c>
      <c r="B8793">
        <v>2011</v>
      </c>
      <c r="C8793">
        <v>48.03</v>
      </c>
      <c r="D8793">
        <v>83.94</v>
      </c>
      <c r="E8793">
        <v>19158</v>
      </c>
      <c r="F8793">
        <v>17.45</v>
      </c>
      <c r="G8793">
        <v>683045021</v>
      </c>
    </row>
    <row r="8794" spans="1:7" x14ac:dyDescent="0.3">
      <c r="A8794" t="s">
        <v>20</v>
      </c>
      <c r="B8794">
        <v>2016</v>
      </c>
      <c r="C8794">
        <v>63.06</v>
      </c>
      <c r="D8794">
        <v>71.89</v>
      </c>
      <c r="E8794">
        <v>43914</v>
      </c>
      <c r="F8794">
        <v>7.38</v>
      </c>
      <c r="G8794">
        <v>505995070</v>
      </c>
    </row>
    <row r="8795" spans="1:7" x14ac:dyDescent="0.3">
      <c r="A8795" t="s">
        <v>10</v>
      </c>
      <c r="B8795">
        <v>2013</v>
      </c>
      <c r="C8795">
        <v>62.17</v>
      </c>
      <c r="D8795">
        <v>50.78</v>
      </c>
      <c r="E8795">
        <v>34668</v>
      </c>
      <c r="F8795">
        <v>5.2</v>
      </c>
      <c r="G8795">
        <v>1293083107</v>
      </c>
    </row>
    <row r="8796" spans="1:7" x14ac:dyDescent="0.3">
      <c r="A8796" t="s">
        <v>19</v>
      </c>
      <c r="B8796">
        <v>2002</v>
      </c>
      <c r="C8796">
        <v>84.81</v>
      </c>
      <c r="D8796">
        <v>53.4</v>
      </c>
      <c r="E8796">
        <v>49961</v>
      </c>
      <c r="F8796">
        <v>16.29</v>
      </c>
      <c r="G8796">
        <v>1020707348</v>
      </c>
    </row>
    <row r="8797" spans="1:7" x14ac:dyDescent="0.3">
      <c r="A8797" t="s">
        <v>16</v>
      </c>
      <c r="B8797">
        <v>2009</v>
      </c>
      <c r="C8797">
        <v>54.54</v>
      </c>
      <c r="D8797">
        <v>74.45</v>
      </c>
      <c r="E8797">
        <v>35924</v>
      </c>
      <c r="F8797">
        <v>7.15</v>
      </c>
      <c r="G8797">
        <v>1186199967</v>
      </c>
    </row>
    <row r="8798" spans="1:7" x14ac:dyDescent="0.3">
      <c r="A8798" t="s">
        <v>19</v>
      </c>
      <c r="B8798">
        <v>2015</v>
      </c>
      <c r="C8798">
        <v>70.25</v>
      </c>
      <c r="D8798">
        <v>63.23</v>
      </c>
      <c r="E8798">
        <v>22580</v>
      </c>
      <c r="F8798">
        <v>8.9700000000000006</v>
      </c>
      <c r="G8798">
        <v>857708211</v>
      </c>
    </row>
    <row r="8799" spans="1:7" x14ac:dyDescent="0.3">
      <c r="A8799" t="s">
        <v>18</v>
      </c>
      <c r="B8799">
        <v>2025</v>
      </c>
      <c r="C8799">
        <v>57.98</v>
      </c>
      <c r="D8799">
        <v>53.93</v>
      </c>
      <c r="E8799">
        <v>16159</v>
      </c>
      <c r="F8799">
        <v>12.16</v>
      </c>
      <c r="G8799">
        <v>1136880087</v>
      </c>
    </row>
    <row r="8800" spans="1:7" x14ac:dyDescent="0.3">
      <c r="A8800" t="s">
        <v>12</v>
      </c>
      <c r="B8800">
        <v>2013</v>
      </c>
      <c r="C8800">
        <v>53.92</v>
      </c>
      <c r="D8800">
        <v>63.13</v>
      </c>
      <c r="E8800">
        <v>73920</v>
      </c>
      <c r="F8800">
        <v>19.29</v>
      </c>
      <c r="G8800">
        <v>780783029</v>
      </c>
    </row>
    <row r="8801" spans="1:7" x14ac:dyDescent="0.3">
      <c r="A8801" t="s">
        <v>16</v>
      </c>
      <c r="B8801">
        <v>2019</v>
      </c>
      <c r="C8801">
        <v>64.900000000000006</v>
      </c>
      <c r="D8801">
        <v>69.75</v>
      </c>
      <c r="E8801">
        <v>7203</v>
      </c>
      <c r="F8801">
        <v>9.93</v>
      </c>
      <c r="G8801">
        <v>527162557</v>
      </c>
    </row>
    <row r="8802" spans="1:7" x14ac:dyDescent="0.3">
      <c r="A8802" t="s">
        <v>9</v>
      </c>
      <c r="B8802">
        <v>2001</v>
      </c>
      <c r="C8802">
        <v>90.81</v>
      </c>
      <c r="D8802">
        <v>76.430000000000007</v>
      </c>
      <c r="E8802">
        <v>9227</v>
      </c>
      <c r="F8802">
        <v>9.99</v>
      </c>
      <c r="G8802">
        <v>409934587</v>
      </c>
    </row>
    <row r="8803" spans="1:7" x14ac:dyDescent="0.3">
      <c r="A8803" t="s">
        <v>7</v>
      </c>
      <c r="B8803">
        <v>2020</v>
      </c>
      <c r="C8803">
        <v>68.989999999999995</v>
      </c>
      <c r="D8803">
        <v>67.41</v>
      </c>
      <c r="E8803">
        <v>11366</v>
      </c>
      <c r="F8803">
        <v>3.3</v>
      </c>
      <c r="G8803">
        <v>783231567</v>
      </c>
    </row>
    <row r="8804" spans="1:7" x14ac:dyDescent="0.3">
      <c r="A8804" t="s">
        <v>8</v>
      </c>
      <c r="B8804">
        <v>2019</v>
      </c>
      <c r="C8804">
        <v>90.43</v>
      </c>
      <c r="D8804">
        <v>80.13</v>
      </c>
      <c r="E8804">
        <v>40489</v>
      </c>
      <c r="F8804">
        <v>18.38</v>
      </c>
      <c r="G8804">
        <v>1154654243</v>
      </c>
    </row>
    <row r="8805" spans="1:7" x14ac:dyDescent="0.3">
      <c r="A8805" t="s">
        <v>17</v>
      </c>
      <c r="B8805">
        <v>2019</v>
      </c>
      <c r="C8805">
        <v>93.76</v>
      </c>
      <c r="D8805">
        <v>53.39</v>
      </c>
      <c r="E8805">
        <v>55759</v>
      </c>
      <c r="F8805">
        <v>3.42</v>
      </c>
      <c r="G8805">
        <v>774184436</v>
      </c>
    </row>
    <row r="8806" spans="1:7" x14ac:dyDescent="0.3">
      <c r="A8806" t="s">
        <v>14</v>
      </c>
      <c r="B8806">
        <v>2021</v>
      </c>
      <c r="C8806">
        <v>87.86</v>
      </c>
      <c r="D8806">
        <v>73.45</v>
      </c>
      <c r="E8806">
        <v>46343</v>
      </c>
      <c r="F8806">
        <v>10.33</v>
      </c>
      <c r="G8806">
        <v>450565125</v>
      </c>
    </row>
    <row r="8807" spans="1:7" x14ac:dyDescent="0.3">
      <c r="A8807" t="s">
        <v>11</v>
      </c>
      <c r="B8807">
        <v>2009</v>
      </c>
      <c r="C8807">
        <v>47.82</v>
      </c>
      <c r="D8807">
        <v>64.010000000000005</v>
      </c>
      <c r="E8807">
        <v>35169</v>
      </c>
      <c r="F8807">
        <v>3.41</v>
      </c>
      <c r="G8807">
        <v>1308362961</v>
      </c>
    </row>
    <row r="8808" spans="1:7" x14ac:dyDescent="0.3">
      <c r="A8808" t="s">
        <v>9</v>
      </c>
      <c r="B8808">
        <v>2020</v>
      </c>
      <c r="C8808">
        <v>73.400000000000006</v>
      </c>
      <c r="D8808">
        <v>63.19</v>
      </c>
      <c r="E8808">
        <v>45196</v>
      </c>
      <c r="F8808">
        <v>13.25</v>
      </c>
      <c r="G8808">
        <v>1197077082</v>
      </c>
    </row>
    <row r="8809" spans="1:7" x14ac:dyDescent="0.3">
      <c r="A8809" t="s">
        <v>10</v>
      </c>
      <c r="B8809">
        <v>2008</v>
      </c>
      <c r="C8809">
        <v>68.27</v>
      </c>
      <c r="D8809">
        <v>79.87</v>
      </c>
      <c r="E8809">
        <v>79725</v>
      </c>
      <c r="F8809">
        <v>8</v>
      </c>
      <c r="G8809">
        <v>1391310749</v>
      </c>
    </row>
    <row r="8810" spans="1:7" x14ac:dyDescent="0.3">
      <c r="A8810" t="s">
        <v>14</v>
      </c>
      <c r="B8810">
        <v>2016</v>
      </c>
      <c r="C8810">
        <v>70.2</v>
      </c>
      <c r="D8810">
        <v>77.17</v>
      </c>
      <c r="E8810">
        <v>66223</v>
      </c>
      <c r="F8810">
        <v>15.61</v>
      </c>
      <c r="G8810">
        <v>890213405</v>
      </c>
    </row>
    <row r="8811" spans="1:7" x14ac:dyDescent="0.3">
      <c r="A8811" t="s">
        <v>9</v>
      </c>
      <c r="B8811">
        <v>2005</v>
      </c>
      <c r="C8811">
        <v>66.98</v>
      </c>
      <c r="D8811">
        <v>77.349999999999994</v>
      </c>
      <c r="E8811">
        <v>22728</v>
      </c>
      <c r="F8811">
        <v>10.63</v>
      </c>
      <c r="G8811">
        <v>46600971</v>
      </c>
    </row>
    <row r="8812" spans="1:7" x14ac:dyDescent="0.3">
      <c r="A8812" t="s">
        <v>18</v>
      </c>
      <c r="B8812">
        <v>2005</v>
      </c>
      <c r="C8812">
        <v>59.07</v>
      </c>
      <c r="D8812">
        <v>82.06</v>
      </c>
      <c r="E8812">
        <v>60474</v>
      </c>
      <c r="F8812">
        <v>10.98</v>
      </c>
      <c r="G8812">
        <v>1332566818</v>
      </c>
    </row>
    <row r="8813" spans="1:7" x14ac:dyDescent="0.3">
      <c r="A8813" t="s">
        <v>20</v>
      </c>
      <c r="B8813">
        <v>2015</v>
      </c>
      <c r="C8813">
        <v>82.16</v>
      </c>
      <c r="D8813">
        <v>67.72</v>
      </c>
      <c r="E8813">
        <v>53122</v>
      </c>
      <c r="F8813">
        <v>16.760000000000002</v>
      </c>
      <c r="G8813">
        <v>540547627</v>
      </c>
    </row>
    <row r="8814" spans="1:7" x14ac:dyDescent="0.3">
      <c r="A8814" t="s">
        <v>7</v>
      </c>
      <c r="B8814">
        <v>2000</v>
      </c>
      <c r="C8814">
        <v>43.45</v>
      </c>
      <c r="D8814">
        <v>53.11</v>
      </c>
      <c r="E8814">
        <v>63938</v>
      </c>
      <c r="F8814">
        <v>7.55</v>
      </c>
      <c r="G8814">
        <v>231729668</v>
      </c>
    </row>
    <row r="8815" spans="1:7" x14ac:dyDescent="0.3">
      <c r="A8815" t="s">
        <v>21</v>
      </c>
      <c r="B8815">
        <v>2006</v>
      </c>
      <c r="C8815">
        <v>60.17</v>
      </c>
      <c r="D8815">
        <v>72.91</v>
      </c>
      <c r="E8815">
        <v>21441</v>
      </c>
      <c r="F8815">
        <v>8.01</v>
      </c>
      <c r="G8815">
        <v>1367330771</v>
      </c>
    </row>
    <row r="8816" spans="1:7" x14ac:dyDescent="0.3">
      <c r="A8816" t="s">
        <v>18</v>
      </c>
      <c r="B8816">
        <v>2014</v>
      </c>
      <c r="C8816">
        <v>81.900000000000006</v>
      </c>
      <c r="D8816">
        <v>71.989999999999995</v>
      </c>
      <c r="E8816">
        <v>50714</v>
      </c>
      <c r="F8816">
        <v>18.829999999999998</v>
      </c>
      <c r="G8816">
        <v>199258842</v>
      </c>
    </row>
    <row r="8817" spans="1:7" x14ac:dyDescent="0.3">
      <c r="A8817" t="s">
        <v>8</v>
      </c>
      <c r="B8817">
        <v>2008</v>
      </c>
      <c r="C8817">
        <v>72.099999999999994</v>
      </c>
      <c r="D8817">
        <v>54.13</v>
      </c>
      <c r="E8817">
        <v>47942</v>
      </c>
      <c r="F8817">
        <v>13.9</v>
      </c>
      <c r="G8817">
        <v>718050434</v>
      </c>
    </row>
    <row r="8818" spans="1:7" x14ac:dyDescent="0.3">
      <c r="A8818" t="s">
        <v>11</v>
      </c>
      <c r="B8818">
        <v>2008</v>
      </c>
      <c r="C8818">
        <v>78.239999999999995</v>
      </c>
      <c r="D8818">
        <v>66.489999999999995</v>
      </c>
      <c r="E8818">
        <v>70562</v>
      </c>
      <c r="F8818">
        <v>14.71</v>
      </c>
      <c r="G8818">
        <v>1359622973</v>
      </c>
    </row>
    <row r="8819" spans="1:7" x14ac:dyDescent="0.3">
      <c r="A8819" t="s">
        <v>20</v>
      </c>
      <c r="B8819">
        <v>2009</v>
      </c>
      <c r="C8819">
        <v>49.21</v>
      </c>
      <c r="D8819">
        <v>51.34</v>
      </c>
      <c r="E8819">
        <v>41567</v>
      </c>
      <c r="F8819">
        <v>4.3899999999999997</v>
      </c>
      <c r="G8819">
        <v>932257922</v>
      </c>
    </row>
    <row r="8820" spans="1:7" x14ac:dyDescent="0.3">
      <c r="A8820" t="s">
        <v>12</v>
      </c>
      <c r="B8820">
        <v>2001</v>
      </c>
      <c r="C8820">
        <v>68.36</v>
      </c>
      <c r="D8820">
        <v>81.88</v>
      </c>
      <c r="E8820">
        <v>31649</v>
      </c>
      <c r="F8820">
        <v>19.649999999999999</v>
      </c>
      <c r="G8820">
        <v>20697652</v>
      </c>
    </row>
    <row r="8821" spans="1:7" x14ac:dyDescent="0.3">
      <c r="A8821" t="s">
        <v>14</v>
      </c>
      <c r="B8821">
        <v>2010</v>
      </c>
      <c r="C8821">
        <v>56.21</v>
      </c>
      <c r="D8821">
        <v>57.02</v>
      </c>
      <c r="E8821">
        <v>46456</v>
      </c>
      <c r="F8821">
        <v>8.1300000000000008</v>
      </c>
      <c r="G8821">
        <v>1070763155</v>
      </c>
    </row>
    <row r="8822" spans="1:7" x14ac:dyDescent="0.3">
      <c r="A8822" t="s">
        <v>16</v>
      </c>
      <c r="B8822">
        <v>2024</v>
      </c>
      <c r="C8822">
        <v>41.41</v>
      </c>
      <c r="D8822">
        <v>81.95</v>
      </c>
      <c r="E8822">
        <v>58712</v>
      </c>
      <c r="F8822">
        <v>11.14</v>
      </c>
      <c r="G8822">
        <v>65675335</v>
      </c>
    </row>
    <row r="8823" spans="1:7" x14ac:dyDescent="0.3">
      <c r="A8823" t="s">
        <v>8</v>
      </c>
      <c r="B8823">
        <v>2002</v>
      </c>
      <c r="C8823">
        <v>89.44</v>
      </c>
      <c r="D8823">
        <v>82.65</v>
      </c>
      <c r="E8823">
        <v>25947</v>
      </c>
      <c r="F8823">
        <v>7.33</v>
      </c>
      <c r="G8823">
        <v>217837608</v>
      </c>
    </row>
    <row r="8824" spans="1:7" x14ac:dyDescent="0.3">
      <c r="A8824" t="s">
        <v>17</v>
      </c>
      <c r="B8824">
        <v>2004</v>
      </c>
      <c r="C8824">
        <v>88.42</v>
      </c>
      <c r="D8824">
        <v>54.02</v>
      </c>
      <c r="E8824">
        <v>36279</v>
      </c>
      <c r="F8824">
        <v>5.05</v>
      </c>
      <c r="G8824">
        <v>125328856</v>
      </c>
    </row>
    <row r="8825" spans="1:7" x14ac:dyDescent="0.3">
      <c r="A8825" t="s">
        <v>8</v>
      </c>
      <c r="B8825">
        <v>2006</v>
      </c>
      <c r="C8825">
        <v>68.430000000000007</v>
      </c>
      <c r="D8825">
        <v>54.75</v>
      </c>
      <c r="E8825">
        <v>12241</v>
      </c>
      <c r="F8825">
        <v>9.6</v>
      </c>
      <c r="G8825">
        <v>1223572460</v>
      </c>
    </row>
    <row r="8826" spans="1:7" x14ac:dyDescent="0.3">
      <c r="A8826" t="s">
        <v>7</v>
      </c>
      <c r="B8826">
        <v>2020</v>
      </c>
      <c r="C8826">
        <v>85.46</v>
      </c>
      <c r="D8826">
        <v>80.53</v>
      </c>
      <c r="E8826">
        <v>52735</v>
      </c>
      <c r="F8826">
        <v>10.51</v>
      </c>
      <c r="G8826">
        <v>906382684</v>
      </c>
    </row>
    <row r="8827" spans="1:7" x14ac:dyDescent="0.3">
      <c r="A8827" t="s">
        <v>7</v>
      </c>
      <c r="B8827">
        <v>2013</v>
      </c>
      <c r="C8827">
        <v>74.84</v>
      </c>
      <c r="D8827">
        <v>57.07</v>
      </c>
      <c r="E8827">
        <v>32887</v>
      </c>
      <c r="F8827">
        <v>5.21</v>
      </c>
      <c r="G8827">
        <v>1216516186</v>
      </c>
    </row>
    <row r="8828" spans="1:7" x14ac:dyDescent="0.3">
      <c r="A8828" t="s">
        <v>20</v>
      </c>
      <c r="B8828">
        <v>2024</v>
      </c>
      <c r="C8828">
        <v>54.14</v>
      </c>
      <c r="D8828">
        <v>63.48</v>
      </c>
      <c r="E8828">
        <v>34337</v>
      </c>
      <c r="F8828">
        <v>9.41</v>
      </c>
      <c r="G8828">
        <v>635683799</v>
      </c>
    </row>
    <row r="8829" spans="1:7" x14ac:dyDescent="0.3">
      <c r="A8829" t="s">
        <v>13</v>
      </c>
      <c r="B8829">
        <v>2015</v>
      </c>
      <c r="C8829">
        <v>70.069999999999993</v>
      </c>
      <c r="D8829">
        <v>53.75</v>
      </c>
      <c r="E8829">
        <v>70018</v>
      </c>
      <c r="F8829">
        <v>11.04</v>
      </c>
      <c r="G8829">
        <v>478649860</v>
      </c>
    </row>
    <row r="8830" spans="1:7" x14ac:dyDescent="0.3">
      <c r="A8830" t="s">
        <v>13</v>
      </c>
      <c r="B8830">
        <v>2020</v>
      </c>
      <c r="C8830">
        <v>78.81</v>
      </c>
      <c r="D8830">
        <v>64.8</v>
      </c>
      <c r="E8830">
        <v>22709</v>
      </c>
      <c r="F8830">
        <v>12.62</v>
      </c>
      <c r="G8830">
        <v>262813113</v>
      </c>
    </row>
    <row r="8831" spans="1:7" x14ac:dyDescent="0.3">
      <c r="A8831" t="s">
        <v>11</v>
      </c>
      <c r="B8831">
        <v>2003</v>
      </c>
      <c r="C8831">
        <v>46.56</v>
      </c>
      <c r="D8831">
        <v>54.24</v>
      </c>
      <c r="E8831">
        <v>8966</v>
      </c>
      <c r="F8831">
        <v>9.7899999999999991</v>
      </c>
      <c r="G8831">
        <v>163218323</v>
      </c>
    </row>
    <row r="8832" spans="1:7" x14ac:dyDescent="0.3">
      <c r="A8832" t="s">
        <v>21</v>
      </c>
      <c r="B8832">
        <v>2007</v>
      </c>
      <c r="C8832">
        <v>79.2</v>
      </c>
      <c r="D8832">
        <v>73.02</v>
      </c>
      <c r="E8832">
        <v>26896</v>
      </c>
      <c r="F8832">
        <v>4.55</v>
      </c>
      <c r="G8832">
        <v>1152772974</v>
      </c>
    </row>
    <row r="8833" spans="1:7" x14ac:dyDescent="0.3">
      <c r="A8833" t="s">
        <v>9</v>
      </c>
      <c r="B8833">
        <v>2016</v>
      </c>
      <c r="C8833">
        <v>77.78</v>
      </c>
      <c r="D8833">
        <v>64.58</v>
      </c>
      <c r="E8833">
        <v>70661</v>
      </c>
      <c r="F8833">
        <v>14.69</v>
      </c>
      <c r="G8833">
        <v>509021565</v>
      </c>
    </row>
    <row r="8834" spans="1:7" x14ac:dyDescent="0.3">
      <c r="A8834" t="s">
        <v>13</v>
      </c>
      <c r="B8834">
        <v>2018</v>
      </c>
      <c r="C8834">
        <v>49.51</v>
      </c>
      <c r="D8834">
        <v>68.489999999999995</v>
      </c>
      <c r="E8834">
        <v>58648</v>
      </c>
      <c r="F8834">
        <v>12.17</v>
      </c>
      <c r="G8834">
        <v>954584064</v>
      </c>
    </row>
    <row r="8835" spans="1:7" x14ac:dyDescent="0.3">
      <c r="A8835" t="s">
        <v>8</v>
      </c>
      <c r="B8835">
        <v>2019</v>
      </c>
      <c r="C8835">
        <v>86.59</v>
      </c>
      <c r="D8835">
        <v>60.45</v>
      </c>
      <c r="E8835">
        <v>72077</v>
      </c>
      <c r="F8835">
        <v>8.99</v>
      </c>
      <c r="G8835">
        <v>867576339</v>
      </c>
    </row>
    <row r="8836" spans="1:7" x14ac:dyDescent="0.3">
      <c r="A8836" t="s">
        <v>21</v>
      </c>
      <c r="B8836">
        <v>2020</v>
      </c>
      <c r="C8836">
        <v>66.11</v>
      </c>
      <c r="D8836">
        <v>66.959999999999994</v>
      </c>
      <c r="E8836">
        <v>34318</v>
      </c>
      <c r="F8836">
        <v>9.86</v>
      </c>
      <c r="G8836">
        <v>917930901</v>
      </c>
    </row>
    <row r="8837" spans="1:7" x14ac:dyDescent="0.3">
      <c r="A8837" t="s">
        <v>16</v>
      </c>
      <c r="B8837">
        <v>2019</v>
      </c>
      <c r="C8837">
        <v>67.09</v>
      </c>
      <c r="D8837">
        <v>52.24</v>
      </c>
      <c r="E8837">
        <v>42236</v>
      </c>
      <c r="F8837">
        <v>19.47</v>
      </c>
      <c r="G8837">
        <v>1391565009</v>
      </c>
    </row>
    <row r="8838" spans="1:7" x14ac:dyDescent="0.3">
      <c r="A8838" t="s">
        <v>16</v>
      </c>
      <c r="B8838">
        <v>2017</v>
      </c>
      <c r="C8838">
        <v>52.35</v>
      </c>
      <c r="D8838">
        <v>67.38</v>
      </c>
      <c r="E8838">
        <v>40389</v>
      </c>
      <c r="F8838">
        <v>8.26</v>
      </c>
      <c r="G8838">
        <v>585264250</v>
      </c>
    </row>
    <row r="8839" spans="1:7" x14ac:dyDescent="0.3">
      <c r="A8839" t="s">
        <v>20</v>
      </c>
      <c r="B8839">
        <v>2021</v>
      </c>
      <c r="C8839">
        <v>51.37</v>
      </c>
      <c r="D8839">
        <v>60.91</v>
      </c>
      <c r="E8839">
        <v>27940</v>
      </c>
      <c r="F8839">
        <v>11.4</v>
      </c>
      <c r="G8839">
        <v>760741980</v>
      </c>
    </row>
    <row r="8840" spans="1:7" x14ac:dyDescent="0.3">
      <c r="A8840" t="s">
        <v>12</v>
      </c>
      <c r="B8840">
        <v>2021</v>
      </c>
      <c r="C8840">
        <v>74.430000000000007</v>
      </c>
      <c r="D8840">
        <v>50.43</v>
      </c>
      <c r="E8840">
        <v>78683</v>
      </c>
      <c r="F8840">
        <v>3.2</v>
      </c>
      <c r="G8840">
        <v>866299431</v>
      </c>
    </row>
    <row r="8841" spans="1:7" x14ac:dyDescent="0.3">
      <c r="A8841" t="s">
        <v>15</v>
      </c>
      <c r="B8841">
        <v>2015</v>
      </c>
      <c r="C8841">
        <v>66.31</v>
      </c>
      <c r="D8841">
        <v>81.760000000000005</v>
      </c>
      <c r="E8841">
        <v>22914</v>
      </c>
      <c r="F8841">
        <v>17.899999999999999</v>
      </c>
      <c r="G8841">
        <v>325027988</v>
      </c>
    </row>
    <row r="8842" spans="1:7" x14ac:dyDescent="0.3">
      <c r="A8842" t="s">
        <v>17</v>
      </c>
      <c r="B8842">
        <v>2011</v>
      </c>
      <c r="C8842">
        <v>42.27</v>
      </c>
      <c r="D8842">
        <v>70.09</v>
      </c>
      <c r="E8842">
        <v>7519</v>
      </c>
      <c r="F8842">
        <v>4.3600000000000003</v>
      </c>
      <c r="G8842">
        <v>836540631</v>
      </c>
    </row>
    <row r="8843" spans="1:7" x14ac:dyDescent="0.3">
      <c r="A8843" t="s">
        <v>11</v>
      </c>
      <c r="B8843">
        <v>2012</v>
      </c>
      <c r="C8843">
        <v>69.8</v>
      </c>
      <c r="D8843">
        <v>54</v>
      </c>
      <c r="E8843">
        <v>59270</v>
      </c>
      <c r="F8843">
        <v>9.66</v>
      </c>
      <c r="G8843">
        <v>596815989</v>
      </c>
    </row>
    <row r="8844" spans="1:7" x14ac:dyDescent="0.3">
      <c r="A8844" t="s">
        <v>9</v>
      </c>
      <c r="B8844">
        <v>2000</v>
      </c>
      <c r="C8844">
        <v>46.64</v>
      </c>
      <c r="D8844">
        <v>75.55</v>
      </c>
      <c r="E8844">
        <v>79025</v>
      </c>
      <c r="F8844">
        <v>4.1399999999999997</v>
      </c>
      <c r="G8844">
        <v>753316277</v>
      </c>
    </row>
    <row r="8845" spans="1:7" x14ac:dyDescent="0.3">
      <c r="A8845" t="s">
        <v>12</v>
      </c>
      <c r="B8845">
        <v>2008</v>
      </c>
      <c r="C8845">
        <v>88.2</v>
      </c>
      <c r="D8845">
        <v>66.98</v>
      </c>
      <c r="E8845">
        <v>58574</v>
      </c>
      <c r="F8845">
        <v>7.81</v>
      </c>
      <c r="G8845">
        <v>386251925</v>
      </c>
    </row>
    <row r="8846" spans="1:7" x14ac:dyDescent="0.3">
      <c r="A8846" t="s">
        <v>8</v>
      </c>
      <c r="B8846">
        <v>2008</v>
      </c>
      <c r="C8846">
        <v>49.98</v>
      </c>
      <c r="D8846">
        <v>75.59</v>
      </c>
      <c r="E8846">
        <v>65684</v>
      </c>
      <c r="F8846">
        <v>15.57</v>
      </c>
      <c r="G8846">
        <v>534942572</v>
      </c>
    </row>
    <row r="8847" spans="1:7" x14ac:dyDescent="0.3">
      <c r="A8847" t="s">
        <v>16</v>
      </c>
      <c r="B8847">
        <v>2016</v>
      </c>
      <c r="C8847">
        <v>58.49</v>
      </c>
      <c r="D8847">
        <v>75.040000000000006</v>
      </c>
      <c r="E8847">
        <v>63033</v>
      </c>
      <c r="F8847">
        <v>19.97</v>
      </c>
      <c r="G8847">
        <v>212507242</v>
      </c>
    </row>
    <row r="8848" spans="1:7" x14ac:dyDescent="0.3">
      <c r="A8848" t="s">
        <v>14</v>
      </c>
      <c r="B8848">
        <v>2024</v>
      </c>
      <c r="C8848">
        <v>85.4</v>
      </c>
      <c r="D8848">
        <v>81.23</v>
      </c>
      <c r="E8848">
        <v>4860</v>
      </c>
      <c r="F8848">
        <v>14.9</v>
      </c>
      <c r="G8848">
        <v>375468809</v>
      </c>
    </row>
    <row r="8849" spans="1:7" x14ac:dyDescent="0.3">
      <c r="A8849" t="s">
        <v>16</v>
      </c>
      <c r="B8849">
        <v>2001</v>
      </c>
      <c r="C8849">
        <v>52.13</v>
      </c>
      <c r="D8849">
        <v>50.56</v>
      </c>
      <c r="E8849">
        <v>4836</v>
      </c>
      <c r="F8849">
        <v>19.75</v>
      </c>
      <c r="G8849">
        <v>1053150703</v>
      </c>
    </row>
    <row r="8850" spans="1:7" x14ac:dyDescent="0.3">
      <c r="A8850" t="s">
        <v>14</v>
      </c>
      <c r="B8850">
        <v>2004</v>
      </c>
      <c r="C8850">
        <v>90.76</v>
      </c>
      <c r="D8850">
        <v>70.61</v>
      </c>
      <c r="E8850">
        <v>26359</v>
      </c>
      <c r="F8850">
        <v>8.4700000000000006</v>
      </c>
      <c r="G8850">
        <v>16638389</v>
      </c>
    </row>
    <row r="8851" spans="1:7" x14ac:dyDescent="0.3">
      <c r="A8851" t="s">
        <v>19</v>
      </c>
      <c r="B8851">
        <v>2023</v>
      </c>
      <c r="C8851">
        <v>77.819999999999993</v>
      </c>
      <c r="D8851">
        <v>67.75</v>
      </c>
      <c r="E8851">
        <v>7984</v>
      </c>
      <c r="F8851">
        <v>9.34</v>
      </c>
      <c r="G8851">
        <v>654180161</v>
      </c>
    </row>
    <row r="8852" spans="1:7" x14ac:dyDescent="0.3">
      <c r="A8852" t="s">
        <v>17</v>
      </c>
      <c r="B8852">
        <v>2019</v>
      </c>
      <c r="C8852">
        <v>80.06</v>
      </c>
      <c r="D8852">
        <v>67.36</v>
      </c>
      <c r="E8852">
        <v>69904</v>
      </c>
      <c r="F8852">
        <v>7.33</v>
      </c>
      <c r="G8852">
        <v>725930505</v>
      </c>
    </row>
    <row r="8853" spans="1:7" x14ac:dyDescent="0.3">
      <c r="A8853" t="s">
        <v>21</v>
      </c>
      <c r="B8853">
        <v>2015</v>
      </c>
      <c r="C8853">
        <v>45.49</v>
      </c>
      <c r="D8853">
        <v>67.78</v>
      </c>
      <c r="E8853">
        <v>16017</v>
      </c>
      <c r="F8853">
        <v>10.32</v>
      </c>
      <c r="G8853">
        <v>796418868</v>
      </c>
    </row>
    <row r="8854" spans="1:7" x14ac:dyDescent="0.3">
      <c r="A8854" t="s">
        <v>14</v>
      </c>
      <c r="B8854">
        <v>2023</v>
      </c>
      <c r="C8854">
        <v>78.989999999999995</v>
      </c>
      <c r="D8854">
        <v>78.150000000000006</v>
      </c>
      <c r="E8854">
        <v>28672</v>
      </c>
      <c r="F8854">
        <v>13.55</v>
      </c>
      <c r="G8854">
        <v>1185738871</v>
      </c>
    </row>
    <row r="8855" spans="1:7" x14ac:dyDescent="0.3">
      <c r="A8855" t="s">
        <v>9</v>
      </c>
      <c r="B8855">
        <v>2011</v>
      </c>
      <c r="C8855">
        <v>45.9</v>
      </c>
      <c r="D8855">
        <v>54.1</v>
      </c>
      <c r="E8855">
        <v>35305</v>
      </c>
      <c r="F8855">
        <v>18.32</v>
      </c>
      <c r="G8855">
        <v>302587480</v>
      </c>
    </row>
    <row r="8856" spans="1:7" x14ac:dyDescent="0.3">
      <c r="A8856" t="s">
        <v>7</v>
      </c>
      <c r="B8856">
        <v>2011</v>
      </c>
      <c r="C8856">
        <v>46.13</v>
      </c>
      <c r="D8856">
        <v>60.02</v>
      </c>
      <c r="E8856">
        <v>33548</v>
      </c>
      <c r="F8856">
        <v>16.690000000000001</v>
      </c>
      <c r="G8856">
        <v>1151895543</v>
      </c>
    </row>
    <row r="8857" spans="1:7" x14ac:dyDescent="0.3">
      <c r="A8857" t="s">
        <v>8</v>
      </c>
      <c r="B8857">
        <v>2023</v>
      </c>
      <c r="C8857">
        <v>70.84</v>
      </c>
      <c r="D8857">
        <v>75.02</v>
      </c>
      <c r="E8857">
        <v>57871</v>
      </c>
      <c r="F8857">
        <v>15.54</v>
      </c>
      <c r="G8857">
        <v>468458724</v>
      </c>
    </row>
    <row r="8858" spans="1:7" x14ac:dyDescent="0.3">
      <c r="A8858" t="s">
        <v>18</v>
      </c>
      <c r="B8858">
        <v>2002</v>
      </c>
      <c r="C8858">
        <v>50.1</v>
      </c>
      <c r="D8858">
        <v>82.79</v>
      </c>
      <c r="E8858">
        <v>24286</v>
      </c>
      <c r="F8858">
        <v>17.82</v>
      </c>
      <c r="G8858">
        <v>245804530</v>
      </c>
    </row>
    <row r="8859" spans="1:7" x14ac:dyDescent="0.3">
      <c r="A8859" t="s">
        <v>7</v>
      </c>
      <c r="B8859">
        <v>2008</v>
      </c>
      <c r="C8859">
        <v>90.55</v>
      </c>
      <c r="D8859">
        <v>63.42</v>
      </c>
      <c r="E8859">
        <v>61917</v>
      </c>
      <c r="F8859">
        <v>4.8899999999999997</v>
      </c>
      <c r="G8859">
        <v>554694484</v>
      </c>
    </row>
    <row r="8860" spans="1:7" x14ac:dyDescent="0.3">
      <c r="A8860" t="s">
        <v>19</v>
      </c>
      <c r="B8860">
        <v>2000</v>
      </c>
      <c r="C8860">
        <v>88.5</v>
      </c>
      <c r="D8860">
        <v>79.5</v>
      </c>
      <c r="E8860">
        <v>73711</v>
      </c>
      <c r="F8860">
        <v>7.17</v>
      </c>
      <c r="G8860">
        <v>1270683811</v>
      </c>
    </row>
    <row r="8861" spans="1:7" x14ac:dyDescent="0.3">
      <c r="A8861" t="s">
        <v>13</v>
      </c>
      <c r="B8861">
        <v>2016</v>
      </c>
      <c r="C8861">
        <v>69.78</v>
      </c>
      <c r="D8861">
        <v>78.02</v>
      </c>
      <c r="E8861">
        <v>52867</v>
      </c>
      <c r="F8861">
        <v>16.829999999999998</v>
      </c>
      <c r="G8861">
        <v>674946178</v>
      </c>
    </row>
    <row r="8862" spans="1:7" x14ac:dyDescent="0.3">
      <c r="A8862" t="s">
        <v>14</v>
      </c>
      <c r="B8862">
        <v>2021</v>
      </c>
      <c r="C8862">
        <v>40.33</v>
      </c>
      <c r="D8862">
        <v>57.38</v>
      </c>
      <c r="E8862">
        <v>39653</v>
      </c>
      <c r="F8862">
        <v>11.29</v>
      </c>
      <c r="G8862">
        <v>101683335</v>
      </c>
    </row>
    <row r="8863" spans="1:7" x14ac:dyDescent="0.3">
      <c r="A8863" t="s">
        <v>13</v>
      </c>
      <c r="B8863">
        <v>2021</v>
      </c>
      <c r="C8863">
        <v>84.67</v>
      </c>
      <c r="D8863">
        <v>66.67</v>
      </c>
      <c r="E8863">
        <v>8704</v>
      </c>
      <c r="F8863">
        <v>14.22</v>
      </c>
      <c r="G8863">
        <v>289907899</v>
      </c>
    </row>
    <row r="8864" spans="1:7" x14ac:dyDescent="0.3">
      <c r="A8864" t="s">
        <v>11</v>
      </c>
      <c r="B8864">
        <v>2021</v>
      </c>
      <c r="C8864">
        <v>51.1</v>
      </c>
      <c r="D8864">
        <v>72.459999999999994</v>
      </c>
      <c r="E8864">
        <v>68609</v>
      </c>
      <c r="F8864">
        <v>13.38</v>
      </c>
      <c r="G8864">
        <v>896785626</v>
      </c>
    </row>
    <row r="8865" spans="1:7" x14ac:dyDescent="0.3">
      <c r="A8865" t="s">
        <v>10</v>
      </c>
      <c r="B8865">
        <v>2005</v>
      </c>
      <c r="C8865">
        <v>71.400000000000006</v>
      </c>
      <c r="D8865">
        <v>64.010000000000005</v>
      </c>
      <c r="E8865">
        <v>10997</v>
      </c>
      <c r="F8865">
        <v>7</v>
      </c>
      <c r="G8865">
        <v>941898408</v>
      </c>
    </row>
    <row r="8866" spans="1:7" x14ac:dyDescent="0.3">
      <c r="A8866" t="s">
        <v>20</v>
      </c>
      <c r="B8866">
        <v>2020</v>
      </c>
      <c r="C8866">
        <v>82.73</v>
      </c>
      <c r="D8866">
        <v>63.21</v>
      </c>
      <c r="E8866">
        <v>17549</v>
      </c>
      <c r="F8866">
        <v>3.81</v>
      </c>
      <c r="G8866">
        <v>1120301109</v>
      </c>
    </row>
    <row r="8867" spans="1:7" x14ac:dyDescent="0.3">
      <c r="A8867" t="s">
        <v>18</v>
      </c>
      <c r="B8867">
        <v>2022</v>
      </c>
      <c r="C8867">
        <v>77.97</v>
      </c>
      <c r="D8867">
        <v>58.77</v>
      </c>
      <c r="E8867">
        <v>32465</v>
      </c>
      <c r="F8867">
        <v>4.83</v>
      </c>
      <c r="G8867">
        <v>127756116</v>
      </c>
    </row>
    <row r="8868" spans="1:7" x14ac:dyDescent="0.3">
      <c r="A8868" t="s">
        <v>16</v>
      </c>
      <c r="B8868">
        <v>2013</v>
      </c>
      <c r="C8868">
        <v>80.25</v>
      </c>
      <c r="D8868">
        <v>70.709999999999994</v>
      </c>
      <c r="E8868">
        <v>36843</v>
      </c>
      <c r="F8868">
        <v>3.92</v>
      </c>
      <c r="G8868">
        <v>1335094244</v>
      </c>
    </row>
    <row r="8869" spans="1:7" x14ac:dyDescent="0.3">
      <c r="A8869" t="s">
        <v>20</v>
      </c>
      <c r="B8869">
        <v>2011</v>
      </c>
      <c r="C8869">
        <v>47.99</v>
      </c>
      <c r="D8869">
        <v>68.91</v>
      </c>
      <c r="E8869">
        <v>63037</v>
      </c>
      <c r="F8869">
        <v>6.67</v>
      </c>
      <c r="G8869">
        <v>856125211</v>
      </c>
    </row>
    <row r="8870" spans="1:7" x14ac:dyDescent="0.3">
      <c r="A8870" t="s">
        <v>9</v>
      </c>
      <c r="B8870">
        <v>2002</v>
      </c>
      <c r="C8870">
        <v>82.61</v>
      </c>
      <c r="D8870">
        <v>52.58</v>
      </c>
      <c r="E8870">
        <v>46360</v>
      </c>
      <c r="F8870">
        <v>8.68</v>
      </c>
      <c r="G8870">
        <v>624208794</v>
      </c>
    </row>
    <row r="8871" spans="1:7" x14ac:dyDescent="0.3">
      <c r="A8871" t="s">
        <v>19</v>
      </c>
      <c r="B8871">
        <v>2023</v>
      </c>
      <c r="C8871">
        <v>52.13</v>
      </c>
      <c r="D8871">
        <v>57.33</v>
      </c>
      <c r="E8871">
        <v>42766</v>
      </c>
      <c r="F8871">
        <v>13.69</v>
      </c>
      <c r="G8871">
        <v>1249353986</v>
      </c>
    </row>
    <row r="8872" spans="1:7" x14ac:dyDescent="0.3">
      <c r="A8872" t="s">
        <v>12</v>
      </c>
      <c r="B8872">
        <v>2015</v>
      </c>
      <c r="C8872">
        <v>57.11</v>
      </c>
      <c r="D8872">
        <v>82.83</v>
      </c>
      <c r="E8872">
        <v>14704</v>
      </c>
      <c r="F8872">
        <v>17.78</v>
      </c>
      <c r="G8872">
        <v>1055891409</v>
      </c>
    </row>
    <row r="8873" spans="1:7" x14ac:dyDescent="0.3">
      <c r="A8873" t="s">
        <v>9</v>
      </c>
      <c r="B8873">
        <v>2025</v>
      </c>
      <c r="C8873">
        <v>57.91</v>
      </c>
      <c r="D8873">
        <v>79.489999999999995</v>
      </c>
      <c r="E8873">
        <v>32782</v>
      </c>
      <c r="F8873">
        <v>18.03</v>
      </c>
      <c r="G8873">
        <v>538294554</v>
      </c>
    </row>
    <row r="8874" spans="1:7" x14ac:dyDescent="0.3">
      <c r="A8874" t="s">
        <v>9</v>
      </c>
      <c r="B8874">
        <v>2019</v>
      </c>
      <c r="C8874">
        <v>51.09</v>
      </c>
      <c r="D8874">
        <v>59.71</v>
      </c>
      <c r="E8874">
        <v>47069</v>
      </c>
      <c r="F8874">
        <v>18.04</v>
      </c>
      <c r="G8874">
        <v>556502892</v>
      </c>
    </row>
    <row r="8875" spans="1:7" x14ac:dyDescent="0.3">
      <c r="A8875" t="s">
        <v>17</v>
      </c>
      <c r="B8875">
        <v>2021</v>
      </c>
      <c r="C8875">
        <v>60.02</v>
      </c>
      <c r="D8875">
        <v>57.15</v>
      </c>
      <c r="E8875">
        <v>67722</v>
      </c>
      <c r="F8875">
        <v>4.1100000000000003</v>
      </c>
      <c r="G8875">
        <v>196605865</v>
      </c>
    </row>
    <row r="8876" spans="1:7" x14ac:dyDescent="0.3">
      <c r="A8876" t="s">
        <v>11</v>
      </c>
      <c r="B8876">
        <v>2001</v>
      </c>
      <c r="C8876">
        <v>91.07</v>
      </c>
      <c r="D8876">
        <v>71.63</v>
      </c>
      <c r="E8876">
        <v>12461</v>
      </c>
      <c r="F8876">
        <v>10.5</v>
      </c>
      <c r="G8876">
        <v>563411739</v>
      </c>
    </row>
    <row r="8877" spans="1:7" x14ac:dyDescent="0.3">
      <c r="A8877" t="s">
        <v>8</v>
      </c>
      <c r="B8877">
        <v>2005</v>
      </c>
      <c r="C8877">
        <v>47.17</v>
      </c>
      <c r="D8877">
        <v>77.349999999999994</v>
      </c>
      <c r="E8877">
        <v>51287</v>
      </c>
      <c r="F8877">
        <v>7.77</v>
      </c>
      <c r="G8877">
        <v>764224153</v>
      </c>
    </row>
    <row r="8878" spans="1:7" x14ac:dyDescent="0.3">
      <c r="A8878" t="s">
        <v>7</v>
      </c>
      <c r="B8878">
        <v>2017</v>
      </c>
      <c r="C8878">
        <v>73.819999999999993</v>
      </c>
      <c r="D8878">
        <v>56.04</v>
      </c>
      <c r="E8878">
        <v>43575</v>
      </c>
      <c r="F8878">
        <v>4.1399999999999997</v>
      </c>
      <c r="G8878">
        <v>474029657</v>
      </c>
    </row>
    <row r="8879" spans="1:7" x14ac:dyDescent="0.3">
      <c r="A8879" t="s">
        <v>8</v>
      </c>
      <c r="B8879">
        <v>2003</v>
      </c>
      <c r="C8879">
        <v>58.04</v>
      </c>
      <c r="D8879">
        <v>70.84</v>
      </c>
      <c r="E8879">
        <v>34844</v>
      </c>
      <c r="F8879">
        <v>12.53</v>
      </c>
      <c r="G8879">
        <v>730998556</v>
      </c>
    </row>
    <row r="8880" spans="1:7" x14ac:dyDescent="0.3">
      <c r="A8880" t="s">
        <v>19</v>
      </c>
      <c r="B8880">
        <v>2012</v>
      </c>
      <c r="C8880">
        <v>85.39</v>
      </c>
      <c r="D8880">
        <v>59.06</v>
      </c>
      <c r="E8880">
        <v>18338</v>
      </c>
      <c r="F8880">
        <v>5.0599999999999996</v>
      </c>
      <c r="G8880">
        <v>197138699</v>
      </c>
    </row>
    <row r="8881" spans="1:7" x14ac:dyDescent="0.3">
      <c r="A8881" t="s">
        <v>19</v>
      </c>
      <c r="B8881">
        <v>2022</v>
      </c>
      <c r="C8881">
        <v>82.25</v>
      </c>
      <c r="D8881">
        <v>59.39</v>
      </c>
      <c r="E8881">
        <v>23456</v>
      </c>
      <c r="F8881">
        <v>8.94</v>
      </c>
      <c r="G8881">
        <v>447002235</v>
      </c>
    </row>
    <row r="8882" spans="1:7" x14ac:dyDescent="0.3">
      <c r="A8882" t="s">
        <v>18</v>
      </c>
      <c r="B8882">
        <v>2006</v>
      </c>
      <c r="C8882">
        <v>78.5</v>
      </c>
      <c r="D8882">
        <v>68.75</v>
      </c>
      <c r="E8882">
        <v>51893</v>
      </c>
      <c r="F8882">
        <v>17.78</v>
      </c>
      <c r="G8882">
        <v>566869821</v>
      </c>
    </row>
    <row r="8883" spans="1:7" x14ac:dyDescent="0.3">
      <c r="A8883" t="s">
        <v>18</v>
      </c>
      <c r="B8883">
        <v>2020</v>
      </c>
      <c r="C8883">
        <v>83.65</v>
      </c>
      <c r="D8883">
        <v>78.05</v>
      </c>
      <c r="E8883">
        <v>16532</v>
      </c>
      <c r="F8883">
        <v>6.25</v>
      </c>
      <c r="G8883">
        <v>77649155</v>
      </c>
    </row>
    <row r="8884" spans="1:7" x14ac:dyDescent="0.3">
      <c r="A8884" t="s">
        <v>19</v>
      </c>
      <c r="B8884">
        <v>2023</v>
      </c>
      <c r="C8884">
        <v>40.270000000000003</v>
      </c>
      <c r="D8884">
        <v>53.34</v>
      </c>
      <c r="E8884">
        <v>23848</v>
      </c>
      <c r="F8884">
        <v>3.62</v>
      </c>
      <c r="G8884">
        <v>715967456</v>
      </c>
    </row>
    <row r="8885" spans="1:7" x14ac:dyDescent="0.3">
      <c r="A8885" t="s">
        <v>13</v>
      </c>
      <c r="B8885">
        <v>2007</v>
      </c>
      <c r="C8885">
        <v>69.45</v>
      </c>
      <c r="D8885">
        <v>69.319999999999993</v>
      </c>
      <c r="E8885">
        <v>54855</v>
      </c>
      <c r="F8885">
        <v>14.75</v>
      </c>
      <c r="G8885">
        <v>947614659</v>
      </c>
    </row>
    <row r="8886" spans="1:7" x14ac:dyDescent="0.3">
      <c r="A8886" t="s">
        <v>21</v>
      </c>
      <c r="B8886">
        <v>2013</v>
      </c>
      <c r="C8886">
        <v>64.12</v>
      </c>
      <c r="D8886">
        <v>54.07</v>
      </c>
      <c r="E8886">
        <v>59095</v>
      </c>
      <c r="F8886">
        <v>16.7</v>
      </c>
      <c r="G8886">
        <v>1325054027</v>
      </c>
    </row>
    <row r="8887" spans="1:7" x14ac:dyDescent="0.3">
      <c r="A8887" t="s">
        <v>14</v>
      </c>
      <c r="B8887">
        <v>2020</v>
      </c>
      <c r="C8887">
        <v>59.87</v>
      </c>
      <c r="D8887">
        <v>61.15</v>
      </c>
      <c r="E8887">
        <v>39004</v>
      </c>
      <c r="F8887">
        <v>5.96</v>
      </c>
      <c r="G8887">
        <v>1066424529</v>
      </c>
    </row>
    <row r="8888" spans="1:7" x14ac:dyDescent="0.3">
      <c r="A8888" t="s">
        <v>7</v>
      </c>
      <c r="B8888">
        <v>2011</v>
      </c>
      <c r="C8888">
        <v>80.989999999999995</v>
      </c>
      <c r="D8888">
        <v>82.59</v>
      </c>
      <c r="E8888">
        <v>5400</v>
      </c>
      <c r="F8888">
        <v>14.44</v>
      </c>
      <c r="G8888">
        <v>325293995</v>
      </c>
    </row>
    <row r="8889" spans="1:7" x14ac:dyDescent="0.3">
      <c r="A8889" t="s">
        <v>9</v>
      </c>
      <c r="B8889">
        <v>2020</v>
      </c>
      <c r="C8889">
        <v>70.27</v>
      </c>
      <c r="D8889">
        <v>64.849999999999994</v>
      </c>
      <c r="E8889">
        <v>77113</v>
      </c>
      <c r="F8889">
        <v>4.3099999999999996</v>
      </c>
      <c r="G8889">
        <v>620883681</v>
      </c>
    </row>
    <row r="8890" spans="1:7" x14ac:dyDescent="0.3">
      <c r="A8890" t="s">
        <v>14</v>
      </c>
      <c r="B8890">
        <v>2019</v>
      </c>
      <c r="C8890">
        <v>79.489999999999995</v>
      </c>
      <c r="D8890">
        <v>80.63</v>
      </c>
      <c r="E8890">
        <v>79480</v>
      </c>
      <c r="F8890">
        <v>4.26</v>
      </c>
      <c r="G8890">
        <v>1132259836</v>
      </c>
    </row>
    <row r="8891" spans="1:7" x14ac:dyDescent="0.3">
      <c r="A8891" t="s">
        <v>10</v>
      </c>
      <c r="B8891">
        <v>2002</v>
      </c>
      <c r="C8891">
        <v>84.98</v>
      </c>
      <c r="D8891">
        <v>67.489999999999995</v>
      </c>
      <c r="E8891">
        <v>71943</v>
      </c>
      <c r="F8891">
        <v>5.2</v>
      </c>
      <c r="G8891">
        <v>692291824</v>
      </c>
    </row>
    <row r="8892" spans="1:7" x14ac:dyDescent="0.3">
      <c r="A8892" t="s">
        <v>16</v>
      </c>
      <c r="B8892">
        <v>2001</v>
      </c>
      <c r="C8892">
        <v>74.38</v>
      </c>
      <c r="D8892">
        <v>76.040000000000006</v>
      </c>
      <c r="E8892">
        <v>62608</v>
      </c>
      <c r="F8892">
        <v>12.78</v>
      </c>
      <c r="G8892">
        <v>513139440</v>
      </c>
    </row>
    <row r="8893" spans="1:7" x14ac:dyDescent="0.3">
      <c r="A8893" t="s">
        <v>20</v>
      </c>
      <c r="B8893">
        <v>2005</v>
      </c>
      <c r="C8893">
        <v>46.31</v>
      </c>
      <c r="D8893">
        <v>71.45</v>
      </c>
      <c r="E8893">
        <v>71601</v>
      </c>
      <c r="F8893">
        <v>12.64</v>
      </c>
      <c r="G8893">
        <v>321085386</v>
      </c>
    </row>
    <row r="8894" spans="1:7" x14ac:dyDescent="0.3">
      <c r="A8894" t="s">
        <v>14</v>
      </c>
      <c r="B8894">
        <v>2004</v>
      </c>
      <c r="C8894">
        <v>76.97</v>
      </c>
      <c r="D8894">
        <v>60.98</v>
      </c>
      <c r="E8894">
        <v>43676</v>
      </c>
      <c r="F8894">
        <v>14.68</v>
      </c>
      <c r="G8894">
        <v>858703349</v>
      </c>
    </row>
    <row r="8895" spans="1:7" x14ac:dyDescent="0.3">
      <c r="A8895" t="s">
        <v>19</v>
      </c>
      <c r="B8895">
        <v>2005</v>
      </c>
      <c r="C8895">
        <v>43.17</v>
      </c>
      <c r="D8895">
        <v>58.38</v>
      </c>
      <c r="E8895">
        <v>9431</v>
      </c>
      <c r="F8895">
        <v>4.5199999999999996</v>
      </c>
      <c r="G8895">
        <v>622260434</v>
      </c>
    </row>
    <row r="8896" spans="1:7" x14ac:dyDescent="0.3">
      <c r="A8896" t="s">
        <v>15</v>
      </c>
      <c r="B8896">
        <v>2007</v>
      </c>
      <c r="C8896">
        <v>68.430000000000007</v>
      </c>
      <c r="D8896">
        <v>70.66</v>
      </c>
      <c r="E8896">
        <v>66281</v>
      </c>
      <c r="F8896">
        <v>13.17</v>
      </c>
      <c r="G8896">
        <v>216056270</v>
      </c>
    </row>
    <row r="8897" spans="1:7" x14ac:dyDescent="0.3">
      <c r="A8897" t="s">
        <v>11</v>
      </c>
      <c r="B8897">
        <v>2024</v>
      </c>
      <c r="C8897">
        <v>47.76</v>
      </c>
      <c r="D8897">
        <v>72.77</v>
      </c>
      <c r="E8897">
        <v>54182</v>
      </c>
      <c r="F8897">
        <v>6.1</v>
      </c>
      <c r="G8897">
        <v>850056563</v>
      </c>
    </row>
    <row r="8898" spans="1:7" x14ac:dyDescent="0.3">
      <c r="A8898" t="s">
        <v>20</v>
      </c>
      <c r="B8898">
        <v>2001</v>
      </c>
      <c r="C8898">
        <v>85.68</v>
      </c>
      <c r="D8898">
        <v>72.81</v>
      </c>
      <c r="E8898">
        <v>54834</v>
      </c>
      <c r="F8898">
        <v>8.65</v>
      </c>
      <c r="G8898">
        <v>1236686868</v>
      </c>
    </row>
    <row r="8899" spans="1:7" x14ac:dyDescent="0.3">
      <c r="A8899" t="s">
        <v>10</v>
      </c>
      <c r="B8899">
        <v>2011</v>
      </c>
      <c r="C8899">
        <v>83.72</v>
      </c>
      <c r="D8899">
        <v>69.73</v>
      </c>
      <c r="E8899">
        <v>36546</v>
      </c>
      <c r="F8899">
        <v>19.440000000000001</v>
      </c>
      <c r="G8899">
        <v>235745059</v>
      </c>
    </row>
    <row r="8900" spans="1:7" x14ac:dyDescent="0.3">
      <c r="A8900" t="s">
        <v>13</v>
      </c>
      <c r="B8900">
        <v>2018</v>
      </c>
      <c r="C8900">
        <v>57.33</v>
      </c>
      <c r="D8900">
        <v>53.59</v>
      </c>
      <c r="E8900">
        <v>7253</v>
      </c>
      <c r="F8900">
        <v>8.49</v>
      </c>
      <c r="G8900">
        <v>142140955</v>
      </c>
    </row>
    <row r="8901" spans="1:7" x14ac:dyDescent="0.3">
      <c r="A8901" t="s">
        <v>9</v>
      </c>
      <c r="B8901">
        <v>2015</v>
      </c>
      <c r="C8901">
        <v>47.93</v>
      </c>
      <c r="D8901">
        <v>61.7</v>
      </c>
      <c r="E8901">
        <v>9445</v>
      </c>
      <c r="F8901">
        <v>13.17</v>
      </c>
      <c r="G8901">
        <v>39242943</v>
      </c>
    </row>
    <row r="8902" spans="1:7" x14ac:dyDescent="0.3">
      <c r="A8902" t="s">
        <v>11</v>
      </c>
      <c r="B8902">
        <v>2015</v>
      </c>
      <c r="C8902">
        <v>88.28</v>
      </c>
      <c r="D8902">
        <v>54.24</v>
      </c>
      <c r="E8902">
        <v>67273</v>
      </c>
      <c r="F8902">
        <v>10.7</v>
      </c>
      <c r="G8902">
        <v>1393117184</v>
      </c>
    </row>
    <row r="8903" spans="1:7" x14ac:dyDescent="0.3">
      <c r="A8903" t="s">
        <v>8</v>
      </c>
      <c r="B8903">
        <v>2007</v>
      </c>
      <c r="C8903">
        <v>86.08</v>
      </c>
      <c r="D8903">
        <v>71.37</v>
      </c>
      <c r="E8903">
        <v>42226</v>
      </c>
      <c r="F8903">
        <v>16.39</v>
      </c>
      <c r="G8903">
        <v>65434121</v>
      </c>
    </row>
    <row r="8904" spans="1:7" x14ac:dyDescent="0.3">
      <c r="A8904" t="s">
        <v>14</v>
      </c>
      <c r="B8904">
        <v>2021</v>
      </c>
      <c r="C8904">
        <v>84.73</v>
      </c>
      <c r="D8904">
        <v>58.65</v>
      </c>
      <c r="E8904">
        <v>50530</v>
      </c>
      <c r="F8904">
        <v>18.059999999999999</v>
      </c>
      <c r="G8904">
        <v>762900981</v>
      </c>
    </row>
    <row r="8905" spans="1:7" x14ac:dyDescent="0.3">
      <c r="A8905" t="s">
        <v>12</v>
      </c>
      <c r="B8905">
        <v>2006</v>
      </c>
      <c r="C8905">
        <v>56.32</v>
      </c>
      <c r="D8905">
        <v>64.569999999999993</v>
      </c>
      <c r="E8905">
        <v>73679</v>
      </c>
      <c r="F8905">
        <v>5.28</v>
      </c>
      <c r="G8905">
        <v>864592938</v>
      </c>
    </row>
    <row r="8906" spans="1:7" x14ac:dyDescent="0.3">
      <c r="A8906" t="s">
        <v>16</v>
      </c>
      <c r="B8906">
        <v>2015</v>
      </c>
      <c r="C8906">
        <v>72.72</v>
      </c>
      <c r="D8906">
        <v>53.48</v>
      </c>
      <c r="E8906">
        <v>16473</v>
      </c>
      <c r="F8906">
        <v>16.61</v>
      </c>
      <c r="G8906">
        <v>1077251520</v>
      </c>
    </row>
    <row r="8907" spans="1:7" x14ac:dyDescent="0.3">
      <c r="A8907" t="s">
        <v>19</v>
      </c>
      <c r="B8907">
        <v>2004</v>
      </c>
      <c r="C8907">
        <v>69.3</v>
      </c>
      <c r="D8907">
        <v>67.38</v>
      </c>
      <c r="E8907">
        <v>29969</v>
      </c>
      <c r="F8907">
        <v>15.99</v>
      </c>
      <c r="G8907">
        <v>1317156364</v>
      </c>
    </row>
    <row r="8908" spans="1:7" x14ac:dyDescent="0.3">
      <c r="A8908" t="s">
        <v>11</v>
      </c>
      <c r="B8908">
        <v>2010</v>
      </c>
      <c r="C8908">
        <v>83.08</v>
      </c>
      <c r="D8908">
        <v>55.81</v>
      </c>
      <c r="E8908">
        <v>56859</v>
      </c>
      <c r="F8908">
        <v>8.4499999999999993</v>
      </c>
      <c r="G8908">
        <v>423522968</v>
      </c>
    </row>
    <row r="8909" spans="1:7" x14ac:dyDescent="0.3">
      <c r="A8909" t="s">
        <v>7</v>
      </c>
      <c r="B8909">
        <v>2020</v>
      </c>
      <c r="C8909">
        <v>78</v>
      </c>
      <c r="D8909">
        <v>74.11</v>
      </c>
      <c r="E8909">
        <v>79884</v>
      </c>
      <c r="F8909">
        <v>5.77</v>
      </c>
      <c r="G8909">
        <v>668359231</v>
      </c>
    </row>
    <row r="8910" spans="1:7" x14ac:dyDescent="0.3">
      <c r="A8910" t="s">
        <v>11</v>
      </c>
      <c r="B8910">
        <v>2006</v>
      </c>
      <c r="C8910">
        <v>50.17</v>
      </c>
      <c r="D8910">
        <v>81.73</v>
      </c>
      <c r="E8910">
        <v>2805</v>
      </c>
      <c r="F8910">
        <v>9.31</v>
      </c>
      <c r="G8910">
        <v>633320301</v>
      </c>
    </row>
    <row r="8911" spans="1:7" x14ac:dyDescent="0.3">
      <c r="A8911" t="s">
        <v>18</v>
      </c>
      <c r="B8911">
        <v>2004</v>
      </c>
      <c r="C8911">
        <v>94.83</v>
      </c>
      <c r="D8911">
        <v>72.02</v>
      </c>
      <c r="E8911">
        <v>64432</v>
      </c>
      <c r="F8911">
        <v>17.66</v>
      </c>
      <c r="G8911">
        <v>5430109</v>
      </c>
    </row>
    <row r="8912" spans="1:7" x14ac:dyDescent="0.3">
      <c r="A8912" t="s">
        <v>20</v>
      </c>
      <c r="B8912">
        <v>2015</v>
      </c>
      <c r="C8912">
        <v>60.56</v>
      </c>
      <c r="D8912">
        <v>71.98</v>
      </c>
      <c r="E8912">
        <v>59887</v>
      </c>
      <c r="F8912">
        <v>17.260000000000002</v>
      </c>
      <c r="G8912">
        <v>1166803403</v>
      </c>
    </row>
    <row r="8913" spans="1:7" x14ac:dyDescent="0.3">
      <c r="A8913" t="s">
        <v>11</v>
      </c>
      <c r="B8913">
        <v>2004</v>
      </c>
      <c r="C8913">
        <v>49.52</v>
      </c>
      <c r="D8913">
        <v>79.92</v>
      </c>
      <c r="E8913">
        <v>38803</v>
      </c>
      <c r="F8913">
        <v>3.78</v>
      </c>
      <c r="G8913">
        <v>1227231126</v>
      </c>
    </row>
    <row r="8914" spans="1:7" x14ac:dyDescent="0.3">
      <c r="A8914" t="s">
        <v>17</v>
      </c>
      <c r="B8914">
        <v>2008</v>
      </c>
      <c r="C8914">
        <v>46.19</v>
      </c>
      <c r="D8914">
        <v>83.59</v>
      </c>
      <c r="E8914">
        <v>72207</v>
      </c>
      <c r="F8914">
        <v>11.22</v>
      </c>
      <c r="G8914">
        <v>1268899320</v>
      </c>
    </row>
    <row r="8915" spans="1:7" x14ac:dyDescent="0.3">
      <c r="A8915" t="s">
        <v>15</v>
      </c>
      <c r="B8915">
        <v>2011</v>
      </c>
      <c r="C8915">
        <v>50.43</v>
      </c>
      <c r="D8915">
        <v>79.069999999999993</v>
      </c>
      <c r="E8915">
        <v>49499</v>
      </c>
      <c r="F8915">
        <v>3.7</v>
      </c>
      <c r="G8915">
        <v>415218004</v>
      </c>
    </row>
    <row r="8916" spans="1:7" x14ac:dyDescent="0.3">
      <c r="A8916" t="s">
        <v>8</v>
      </c>
      <c r="B8916">
        <v>2008</v>
      </c>
      <c r="C8916">
        <v>53.21</v>
      </c>
      <c r="D8916">
        <v>60</v>
      </c>
      <c r="E8916">
        <v>56281</v>
      </c>
      <c r="F8916">
        <v>8.3000000000000007</v>
      </c>
      <c r="G8916">
        <v>904524155</v>
      </c>
    </row>
    <row r="8917" spans="1:7" x14ac:dyDescent="0.3">
      <c r="A8917" t="s">
        <v>9</v>
      </c>
      <c r="B8917">
        <v>2007</v>
      </c>
      <c r="C8917">
        <v>62.02</v>
      </c>
      <c r="D8917">
        <v>83.73</v>
      </c>
      <c r="E8917">
        <v>52293</v>
      </c>
      <c r="F8917">
        <v>4.41</v>
      </c>
      <c r="G8917">
        <v>973772065</v>
      </c>
    </row>
    <row r="8918" spans="1:7" x14ac:dyDescent="0.3">
      <c r="A8918" t="s">
        <v>7</v>
      </c>
      <c r="B8918">
        <v>2010</v>
      </c>
      <c r="C8918">
        <v>93.97</v>
      </c>
      <c r="D8918">
        <v>58.83</v>
      </c>
      <c r="E8918">
        <v>39591</v>
      </c>
      <c r="F8918">
        <v>18.68</v>
      </c>
      <c r="G8918">
        <v>567774466</v>
      </c>
    </row>
    <row r="8919" spans="1:7" x14ac:dyDescent="0.3">
      <c r="A8919" t="s">
        <v>11</v>
      </c>
      <c r="B8919">
        <v>2008</v>
      </c>
      <c r="C8919">
        <v>86.03</v>
      </c>
      <c r="D8919">
        <v>54.5</v>
      </c>
      <c r="E8919">
        <v>39683</v>
      </c>
      <c r="F8919">
        <v>5.49</v>
      </c>
      <c r="G8919">
        <v>1106717147</v>
      </c>
    </row>
    <row r="8920" spans="1:7" x14ac:dyDescent="0.3">
      <c r="A8920" t="s">
        <v>9</v>
      </c>
      <c r="B8920">
        <v>2011</v>
      </c>
      <c r="C8920">
        <v>53.76</v>
      </c>
      <c r="D8920">
        <v>66.819999999999993</v>
      </c>
      <c r="E8920">
        <v>22170</v>
      </c>
      <c r="F8920">
        <v>4.43</v>
      </c>
      <c r="G8920">
        <v>999853410</v>
      </c>
    </row>
    <row r="8921" spans="1:7" x14ac:dyDescent="0.3">
      <c r="A8921" t="s">
        <v>19</v>
      </c>
      <c r="B8921">
        <v>2018</v>
      </c>
      <c r="C8921">
        <v>77.680000000000007</v>
      </c>
      <c r="D8921">
        <v>57.24</v>
      </c>
      <c r="E8921">
        <v>33411</v>
      </c>
      <c r="F8921">
        <v>16.36</v>
      </c>
      <c r="G8921">
        <v>324421756</v>
      </c>
    </row>
    <row r="8922" spans="1:7" x14ac:dyDescent="0.3">
      <c r="A8922" t="s">
        <v>7</v>
      </c>
      <c r="B8922">
        <v>2015</v>
      </c>
      <c r="C8922">
        <v>73.62</v>
      </c>
      <c r="D8922">
        <v>66.98</v>
      </c>
      <c r="E8922">
        <v>61666</v>
      </c>
      <c r="F8922">
        <v>16.940000000000001</v>
      </c>
      <c r="G8922">
        <v>856694004</v>
      </c>
    </row>
    <row r="8923" spans="1:7" x14ac:dyDescent="0.3">
      <c r="A8923" t="s">
        <v>21</v>
      </c>
      <c r="B8923">
        <v>2006</v>
      </c>
      <c r="C8923">
        <v>57.58</v>
      </c>
      <c r="D8923">
        <v>77.42</v>
      </c>
      <c r="E8923">
        <v>28510</v>
      </c>
      <c r="F8923">
        <v>16.86</v>
      </c>
      <c r="G8923">
        <v>1188234075</v>
      </c>
    </row>
    <row r="8924" spans="1:7" x14ac:dyDescent="0.3">
      <c r="A8924" t="s">
        <v>13</v>
      </c>
      <c r="B8924">
        <v>2024</v>
      </c>
      <c r="C8924">
        <v>80.39</v>
      </c>
      <c r="D8924">
        <v>73.66</v>
      </c>
      <c r="E8924">
        <v>45840</v>
      </c>
      <c r="F8924">
        <v>3.53</v>
      </c>
      <c r="G8924">
        <v>856417219</v>
      </c>
    </row>
    <row r="8925" spans="1:7" x14ac:dyDescent="0.3">
      <c r="A8925" t="s">
        <v>17</v>
      </c>
      <c r="B8925">
        <v>2024</v>
      </c>
      <c r="C8925">
        <v>94.73</v>
      </c>
      <c r="D8925">
        <v>74</v>
      </c>
      <c r="E8925">
        <v>58158</v>
      </c>
      <c r="F8925">
        <v>9.7799999999999994</v>
      </c>
      <c r="G8925">
        <v>772916037</v>
      </c>
    </row>
    <row r="8926" spans="1:7" x14ac:dyDescent="0.3">
      <c r="A8926" t="s">
        <v>10</v>
      </c>
      <c r="B8926">
        <v>2014</v>
      </c>
      <c r="C8926">
        <v>87.34</v>
      </c>
      <c r="D8926">
        <v>77.23</v>
      </c>
      <c r="E8926">
        <v>23422</v>
      </c>
      <c r="F8926">
        <v>4.8499999999999996</v>
      </c>
      <c r="G8926">
        <v>210651904</v>
      </c>
    </row>
    <row r="8927" spans="1:7" x14ac:dyDescent="0.3">
      <c r="A8927" t="s">
        <v>8</v>
      </c>
      <c r="B8927">
        <v>2000</v>
      </c>
      <c r="C8927">
        <v>70.97</v>
      </c>
      <c r="D8927">
        <v>70.040000000000006</v>
      </c>
      <c r="E8927">
        <v>49902</v>
      </c>
      <c r="F8927">
        <v>12.28</v>
      </c>
      <c r="G8927">
        <v>326335517</v>
      </c>
    </row>
    <row r="8928" spans="1:7" x14ac:dyDescent="0.3">
      <c r="A8928" t="s">
        <v>7</v>
      </c>
      <c r="B8928">
        <v>2025</v>
      </c>
      <c r="C8928">
        <v>55.17</v>
      </c>
      <c r="D8928">
        <v>62.77</v>
      </c>
      <c r="E8928">
        <v>27900</v>
      </c>
      <c r="F8928">
        <v>16.52</v>
      </c>
      <c r="G8928">
        <v>812955943</v>
      </c>
    </row>
    <row r="8929" spans="1:7" x14ac:dyDescent="0.3">
      <c r="A8929" t="s">
        <v>21</v>
      </c>
      <c r="B8929">
        <v>2016</v>
      </c>
      <c r="C8929">
        <v>91.06</v>
      </c>
      <c r="D8929">
        <v>73.38</v>
      </c>
      <c r="E8929">
        <v>25601</v>
      </c>
      <c r="F8929">
        <v>16.57</v>
      </c>
      <c r="G8929">
        <v>833822987</v>
      </c>
    </row>
    <row r="8930" spans="1:7" x14ac:dyDescent="0.3">
      <c r="A8930" t="s">
        <v>18</v>
      </c>
      <c r="B8930">
        <v>2021</v>
      </c>
      <c r="C8930">
        <v>64.53</v>
      </c>
      <c r="D8930">
        <v>81.97</v>
      </c>
      <c r="E8930">
        <v>9981</v>
      </c>
      <c r="F8930">
        <v>18.05</v>
      </c>
      <c r="G8930">
        <v>691644990</v>
      </c>
    </row>
    <row r="8931" spans="1:7" x14ac:dyDescent="0.3">
      <c r="A8931" t="s">
        <v>16</v>
      </c>
      <c r="B8931">
        <v>2008</v>
      </c>
      <c r="C8931">
        <v>83.22</v>
      </c>
      <c r="D8931">
        <v>69.69</v>
      </c>
      <c r="E8931">
        <v>23531</v>
      </c>
      <c r="F8931">
        <v>15.31</v>
      </c>
      <c r="G8931">
        <v>581546500</v>
      </c>
    </row>
    <row r="8932" spans="1:7" x14ac:dyDescent="0.3">
      <c r="A8932" t="s">
        <v>12</v>
      </c>
      <c r="B8932">
        <v>2006</v>
      </c>
      <c r="C8932">
        <v>77.2</v>
      </c>
      <c r="D8932">
        <v>80.91</v>
      </c>
      <c r="E8932">
        <v>45733</v>
      </c>
      <c r="F8932">
        <v>5.56</v>
      </c>
      <c r="G8932">
        <v>1206714961</v>
      </c>
    </row>
    <row r="8933" spans="1:7" x14ac:dyDescent="0.3">
      <c r="A8933" t="s">
        <v>13</v>
      </c>
      <c r="B8933">
        <v>2018</v>
      </c>
      <c r="C8933">
        <v>66.86</v>
      </c>
      <c r="D8933">
        <v>80.739999999999995</v>
      </c>
      <c r="E8933">
        <v>35261</v>
      </c>
      <c r="F8933">
        <v>6.01</v>
      </c>
      <c r="G8933">
        <v>106088653</v>
      </c>
    </row>
    <row r="8934" spans="1:7" x14ac:dyDescent="0.3">
      <c r="A8934" t="s">
        <v>17</v>
      </c>
      <c r="B8934">
        <v>2003</v>
      </c>
      <c r="C8934">
        <v>61.67</v>
      </c>
      <c r="D8934">
        <v>69.62</v>
      </c>
      <c r="E8934">
        <v>64580</v>
      </c>
      <c r="F8934">
        <v>8.2899999999999991</v>
      </c>
      <c r="G8934">
        <v>416320970</v>
      </c>
    </row>
    <row r="8935" spans="1:7" x14ac:dyDescent="0.3">
      <c r="A8935" t="s">
        <v>18</v>
      </c>
      <c r="B8935">
        <v>2003</v>
      </c>
      <c r="C8935">
        <v>63.81</v>
      </c>
      <c r="D8935">
        <v>79.41</v>
      </c>
      <c r="E8935">
        <v>63683</v>
      </c>
      <c r="F8935">
        <v>11.03</v>
      </c>
      <c r="G8935">
        <v>1311999818</v>
      </c>
    </row>
    <row r="8936" spans="1:7" x14ac:dyDescent="0.3">
      <c r="A8936" t="s">
        <v>9</v>
      </c>
      <c r="B8936">
        <v>2008</v>
      </c>
      <c r="C8936">
        <v>56.17</v>
      </c>
      <c r="D8936">
        <v>82.24</v>
      </c>
      <c r="E8936">
        <v>79227</v>
      </c>
      <c r="F8936">
        <v>19.809999999999999</v>
      </c>
      <c r="G8936">
        <v>538218967</v>
      </c>
    </row>
    <row r="8937" spans="1:7" x14ac:dyDescent="0.3">
      <c r="A8937" t="s">
        <v>13</v>
      </c>
      <c r="B8937">
        <v>2022</v>
      </c>
      <c r="C8937">
        <v>54.39</v>
      </c>
      <c r="D8937">
        <v>68.23</v>
      </c>
      <c r="E8937">
        <v>44045</v>
      </c>
      <c r="F8937">
        <v>8.52</v>
      </c>
      <c r="G8937">
        <v>1285197769</v>
      </c>
    </row>
    <row r="8938" spans="1:7" x14ac:dyDescent="0.3">
      <c r="A8938" t="s">
        <v>9</v>
      </c>
      <c r="B8938">
        <v>2023</v>
      </c>
      <c r="C8938">
        <v>86.04</v>
      </c>
      <c r="D8938">
        <v>71.58</v>
      </c>
      <c r="E8938">
        <v>52632</v>
      </c>
      <c r="F8938">
        <v>5.63</v>
      </c>
      <c r="G8938">
        <v>450430707</v>
      </c>
    </row>
    <row r="8939" spans="1:7" x14ac:dyDescent="0.3">
      <c r="A8939" t="s">
        <v>20</v>
      </c>
      <c r="B8939">
        <v>2019</v>
      </c>
      <c r="C8939">
        <v>91.91</v>
      </c>
      <c r="D8939">
        <v>68.040000000000006</v>
      </c>
      <c r="E8939">
        <v>51306</v>
      </c>
      <c r="F8939">
        <v>12.93</v>
      </c>
      <c r="G8939">
        <v>1361505630</v>
      </c>
    </row>
    <row r="8940" spans="1:7" x14ac:dyDescent="0.3">
      <c r="A8940" t="s">
        <v>18</v>
      </c>
      <c r="B8940">
        <v>2013</v>
      </c>
      <c r="C8940">
        <v>51.2</v>
      </c>
      <c r="D8940">
        <v>60.91</v>
      </c>
      <c r="E8940">
        <v>67126</v>
      </c>
      <c r="F8940">
        <v>3.93</v>
      </c>
      <c r="G8940">
        <v>1336888670</v>
      </c>
    </row>
    <row r="8941" spans="1:7" x14ac:dyDescent="0.3">
      <c r="A8941" t="s">
        <v>8</v>
      </c>
      <c r="B8941">
        <v>2010</v>
      </c>
      <c r="C8941">
        <v>49.22</v>
      </c>
      <c r="D8941">
        <v>81.12</v>
      </c>
      <c r="E8941">
        <v>16926</v>
      </c>
      <c r="F8941">
        <v>5.58</v>
      </c>
      <c r="G8941">
        <v>7773619</v>
      </c>
    </row>
    <row r="8942" spans="1:7" x14ac:dyDescent="0.3">
      <c r="A8942" t="s">
        <v>9</v>
      </c>
      <c r="B8942">
        <v>2024</v>
      </c>
      <c r="C8942">
        <v>94.47</v>
      </c>
      <c r="D8942">
        <v>84.85</v>
      </c>
      <c r="E8942">
        <v>78417</v>
      </c>
      <c r="F8942">
        <v>11.17</v>
      </c>
      <c r="G8942">
        <v>805490270</v>
      </c>
    </row>
    <row r="8943" spans="1:7" x14ac:dyDescent="0.3">
      <c r="A8943" t="s">
        <v>15</v>
      </c>
      <c r="B8943">
        <v>2020</v>
      </c>
      <c r="C8943">
        <v>79.239999999999995</v>
      </c>
      <c r="D8943">
        <v>71.11</v>
      </c>
      <c r="E8943">
        <v>52760</v>
      </c>
      <c r="F8943">
        <v>19.16</v>
      </c>
      <c r="G8943">
        <v>110331899</v>
      </c>
    </row>
    <row r="8944" spans="1:7" x14ac:dyDescent="0.3">
      <c r="A8944" t="s">
        <v>10</v>
      </c>
      <c r="B8944">
        <v>2011</v>
      </c>
      <c r="C8944">
        <v>72.63</v>
      </c>
      <c r="D8944">
        <v>62.94</v>
      </c>
      <c r="E8944">
        <v>19392</v>
      </c>
      <c r="F8944">
        <v>4.82</v>
      </c>
      <c r="G8944">
        <v>793036255</v>
      </c>
    </row>
    <row r="8945" spans="1:7" x14ac:dyDescent="0.3">
      <c r="A8945" t="s">
        <v>16</v>
      </c>
      <c r="B8945">
        <v>2019</v>
      </c>
      <c r="C8945">
        <v>64.36</v>
      </c>
      <c r="D8945">
        <v>76.03</v>
      </c>
      <c r="E8945">
        <v>62108</v>
      </c>
      <c r="F8945">
        <v>9.66</v>
      </c>
      <c r="G8945">
        <v>959727073</v>
      </c>
    </row>
    <row r="8946" spans="1:7" x14ac:dyDescent="0.3">
      <c r="A8946" t="s">
        <v>9</v>
      </c>
      <c r="B8946">
        <v>2025</v>
      </c>
      <c r="C8946">
        <v>53.56</v>
      </c>
      <c r="D8946">
        <v>57.65</v>
      </c>
      <c r="E8946">
        <v>18097</v>
      </c>
      <c r="F8946">
        <v>18.66</v>
      </c>
      <c r="G8946">
        <v>551574164</v>
      </c>
    </row>
    <row r="8947" spans="1:7" x14ac:dyDescent="0.3">
      <c r="A8947" t="s">
        <v>8</v>
      </c>
      <c r="B8947">
        <v>2021</v>
      </c>
      <c r="C8947">
        <v>55.77</v>
      </c>
      <c r="D8947">
        <v>54.15</v>
      </c>
      <c r="E8947">
        <v>47565</v>
      </c>
      <c r="F8947">
        <v>13.71</v>
      </c>
      <c r="G8947">
        <v>360099332</v>
      </c>
    </row>
    <row r="8948" spans="1:7" x14ac:dyDescent="0.3">
      <c r="A8948" t="s">
        <v>14</v>
      </c>
      <c r="B8948">
        <v>2020</v>
      </c>
      <c r="C8948">
        <v>87.11</v>
      </c>
      <c r="D8948">
        <v>84.99</v>
      </c>
      <c r="E8948">
        <v>12029</v>
      </c>
      <c r="F8948">
        <v>16.95</v>
      </c>
      <c r="G8948">
        <v>1399143044</v>
      </c>
    </row>
    <row r="8949" spans="1:7" x14ac:dyDescent="0.3">
      <c r="A8949" t="s">
        <v>14</v>
      </c>
      <c r="B8949">
        <v>2022</v>
      </c>
      <c r="C8949">
        <v>44.67</v>
      </c>
      <c r="D8949">
        <v>58.86</v>
      </c>
      <c r="E8949">
        <v>63783</v>
      </c>
      <c r="F8949">
        <v>4.8899999999999997</v>
      </c>
      <c r="G8949">
        <v>233403423</v>
      </c>
    </row>
    <row r="8950" spans="1:7" x14ac:dyDescent="0.3">
      <c r="A8950" t="s">
        <v>10</v>
      </c>
      <c r="B8950">
        <v>2006</v>
      </c>
      <c r="C8950">
        <v>68.12</v>
      </c>
      <c r="D8950">
        <v>77.260000000000005</v>
      </c>
      <c r="E8950">
        <v>75972</v>
      </c>
      <c r="F8950">
        <v>8.83</v>
      </c>
      <c r="G8950">
        <v>1144519614</v>
      </c>
    </row>
    <row r="8951" spans="1:7" x14ac:dyDescent="0.3">
      <c r="A8951" t="s">
        <v>8</v>
      </c>
      <c r="B8951">
        <v>2001</v>
      </c>
      <c r="C8951">
        <v>47.3</v>
      </c>
      <c r="D8951">
        <v>75.510000000000005</v>
      </c>
      <c r="E8951">
        <v>34439</v>
      </c>
      <c r="F8951">
        <v>18.809999999999999</v>
      </c>
      <c r="G8951">
        <v>33850131</v>
      </c>
    </row>
    <row r="8952" spans="1:7" x14ac:dyDescent="0.3">
      <c r="A8952" t="s">
        <v>11</v>
      </c>
      <c r="B8952">
        <v>2009</v>
      </c>
      <c r="C8952">
        <v>81.91</v>
      </c>
      <c r="D8952">
        <v>77.739999999999995</v>
      </c>
      <c r="E8952">
        <v>32274</v>
      </c>
      <c r="F8952">
        <v>12.88</v>
      </c>
      <c r="G8952">
        <v>704958950</v>
      </c>
    </row>
    <row r="8953" spans="1:7" x14ac:dyDescent="0.3">
      <c r="A8953" t="s">
        <v>18</v>
      </c>
      <c r="B8953">
        <v>2004</v>
      </c>
      <c r="C8953">
        <v>73.52</v>
      </c>
      <c r="D8953">
        <v>79.75</v>
      </c>
      <c r="E8953">
        <v>19965</v>
      </c>
      <c r="F8953">
        <v>11.02</v>
      </c>
      <c r="G8953">
        <v>1176264270</v>
      </c>
    </row>
    <row r="8954" spans="1:7" x14ac:dyDescent="0.3">
      <c r="A8954" t="s">
        <v>11</v>
      </c>
      <c r="B8954">
        <v>2016</v>
      </c>
      <c r="C8954">
        <v>74.209999999999994</v>
      </c>
      <c r="D8954">
        <v>55.01</v>
      </c>
      <c r="E8954">
        <v>76022</v>
      </c>
      <c r="F8954">
        <v>16.829999999999998</v>
      </c>
      <c r="G8954">
        <v>344676977</v>
      </c>
    </row>
    <row r="8955" spans="1:7" x14ac:dyDescent="0.3">
      <c r="A8955" t="s">
        <v>7</v>
      </c>
      <c r="B8955">
        <v>2025</v>
      </c>
      <c r="C8955">
        <v>55.79</v>
      </c>
      <c r="D8955">
        <v>80.22</v>
      </c>
      <c r="E8955">
        <v>11267</v>
      </c>
      <c r="F8955">
        <v>18.52</v>
      </c>
      <c r="G8955">
        <v>196415851</v>
      </c>
    </row>
    <row r="8956" spans="1:7" x14ac:dyDescent="0.3">
      <c r="A8956" t="s">
        <v>9</v>
      </c>
      <c r="B8956">
        <v>2025</v>
      </c>
      <c r="C8956">
        <v>86.56</v>
      </c>
      <c r="D8956">
        <v>69.31</v>
      </c>
      <c r="E8956">
        <v>9374</v>
      </c>
      <c r="F8956">
        <v>8.83</v>
      </c>
      <c r="G8956">
        <v>793831853</v>
      </c>
    </row>
    <row r="8957" spans="1:7" x14ac:dyDescent="0.3">
      <c r="A8957" t="s">
        <v>21</v>
      </c>
      <c r="B8957">
        <v>2019</v>
      </c>
      <c r="C8957">
        <v>49.99</v>
      </c>
      <c r="D8957">
        <v>73.739999999999995</v>
      </c>
      <c r="E8957">
        <v>27046</v>
      </c>
      <c r="F8957">
        <v>4.4000000000000004</v>
      </c>
      <c r="G8957">
        <v>1111275439</v>
      </c>
    </row>
    <row r="8958" spans="1:7" x14ac:dyDescent="0.3">
      <c r="A8958" t="s">
        <v>13</v>
      </c>
      <c r="B8958">
        <v>2012</v>
      </c>
      <c r="C8958">
        <v>66.42</v>
      </c>
      <c r="D8958">
        <v>72.7</v>
      </c>
      <c r="E8958">
        <v>20812</v>
      </c>
      <c r="F8958">
        <v>17.5</v>
      </c>
      <c r="G8958">
        <v>1208651206</v>
      </c>
    </row>
    <row r="8959" spans="1:7" x14ac:dyDescent="0.3">
      <c r="A8959" t="s">
        <v>18</v>
      </c>
      <c r="B8959">
        <v>2004</v>
      </c>
      <c r="C8959">
        <v>84.35</v>
      </c>
      <c r="D8959">
        <v>75.52</v>
      </c>
      <c r="E8959">
        <v>30080</v>
      </c>
      <c r="F8959">
        <v>10.19</v>
      </c>
      <c r="G8959">
        <v>1212403543</v>
      </c>
    </row>
    <row r="8960" spans="1:7" x14ac:dyDescent="0.3">
      <c r="A8960" t="s">
        <v>17</v>
      </c>
      <c r="B8960">
        <v>2018</v>
      </c>
      <c r="C8960">
        <v>51.18</v>
      </c>
      <c r="D8960">
        <v>72.31</v>
      </c>
      <c r="E8960">
        <v>34952</v>
      </c>
      <c r="F8960">
        <v>16.22</v>
      </c>
      <c r="G8960">
        <v>603668756</v>
      </c>
    </row>
    <row r="8961" spans="1:7" x14ac:dyDescent="0.3">
      <c r="A8961" t="s">
        <v>8</v>
      </c>
      <c r="B8961">
        <v>2006</v>
      </c>
      <c r="C8961">
        <v>83.68</v>
      </c>
      <c r="D8961">
        <v>62.37</v>
      </c>
      <c r="E8961">
        <v>67967</v>
      </c>
      <c r="F8961">
        <v>18.2</v>
      </c>
      <c r="G8961">
        <v>1076867978</v>
      </c>
    </row>
    <row r="8962" spans="1:7" x14ac:dyDescent="0.3">
      <c r="A8962" t="s">
        <v>9</v>
      </c>
      <c r="B8962">
        <v>2001</v>
      </c>
      <c r="C8962">
        <v>44.06</v>
      </c>
      <c r="D8962">
        <v>57.12</v>
      </c>
      <c r="E8962">
        <v>59510</v>
      </c>
      <c r="F8962">
        <v>13.3</v>
      </c>
      <c r="G8962">
        <v>146055842</v>
      </c>
    </row>
    <row r="8963" spans="1:7" x14ac:dyDescent="0.3">
      <c r="A8963" t="s">
        <v>21</v>
      </c>
      <c r="B8963">
        <v>2003</v>
      </c>
      <c r="C8963">
        <v>50.36</v>
      </c>
      <c r="D8963">
        <v>56.73</v>
      </c>
      <c r="E8963">
        <v>16571</v>
      </c>
      <c r="F8963">
        <v>15.93</v>
      </c>
      <c r="G8963">
        <v>430941557</v>
      </c>
    </row>
    <row r="8964" spans="1:7" x14ac:dyDescent="0.3">
      <c r="A8964" t="s">
        <v>14</v>
      </c>
      <c r="B8964">
        <v>2009</v>
      </c>
      <c r="C8964">
        <v>78.14</v>
      </c>
      <c r="D8964">
        <v>72.25</v>
      </c>
      <c r="E8964">
        <v>62233</v>
      </c>
      <c r="F8964">
        <v>5.4</v>
      </c>
      <c r="G8964">
        <v>331230329</v>
      </c>
    </row>
    <row r="8965" spans="1:7" x14ac:dyDescent="0.3">
      <c r="A8965" t="s">
        <v>20</v>
      </c>
      <c r="B8965">
        <v>2000</v>
      </c>
      <c r="C8965">
        <v>50.54</v>
      </c>
      <c r="D8965">
        <v>80.94</v>
      </c>
      <c r="E8965">
        <v>1854</v>
      </c>
      <c r="F8965">
        <v>12.97</v>
      </c>
      <c r="G8965">
        <v>1301022930</v>
      </c>
    </row>
    <row r="8966" spans="1:7" x14ac:dyDescent="0.3">
      <c r="A8966" t="s">
        <v>10</v>
      </c>
      <c r="B8966">
        <v>2012</v>
      </c>
      <c r="C8966">
        <v>57.44</v>
      </c>
      <c r="D8966">
        <v>73.989999999999995</v>
      </c>
      <c r="E8966">
        <v>8738</v>
      </c>
      <c r="F8966">
        <v>12.47</v>
      </c>
      <c r="G8966">
        <v>627419879</v>
      </c>
    </row>
    <row r="8967" spans="1:7" x14ac:dyDescent="0.3">
      <c r="A8967" t="s">
        <v>9</v>
      </c>
      <c r="B8967">
        <v>2009</v>
      </c>
      <c r="C8967">
        <v>91.87</v>
      </c>
      <c r="D8967">
        <v>80.42</v>
      </c>
      <c r="E8967">
        <v>42062</v>
      </c>
      <c r="F8967">
        <v>4.05</v>
      </c>
      <c r="G8967">
        <v>285497037</v>
      </c>
    </row>
    <row r="8968" spans="1:7" x14ac:dyDescent="0.3">
      <c r="A8968" t="s">
        <v>11</v>
      </c>
      <c r="B8968">
        <v>2002</v>
      </c>
      <c r="C8968">
        <v>53.01</v>
      </c>
      <c r="D8968">
        <v>72.069999999999993</v>
      </c>
      <c r="E8968">
        <v>75516</v>
      </c>
      <c r="F8968">
        <v>10.61</v>
      </c>
      <c r="G8968">
        <v>1336950996</v>
      </c>
    </row>
    <row r="8969" spans="1:7" x14ac:dyDescent="0.3">
      <c r="A8969" t="s">
        <v>10</v>
      </c>
      <c r="B8969">
        <v>2008</v>
      </c>
      <c r="C8969">
        <v>50.02</v>
      </c>
      <c r="D8969">
        <v>58.95</v>
      </c>
      <c r="E8969">
        <v>44777</v>
      </c>
      <c r="F8969">
        <v>15.87</v>
      </c>
      <c r="G8969">
        <v>147524068</v>
      </c>
    </row>
    <row r="8970" spans="1:7" x14ac:dyDescent="0.3">
      <c r="A8970" t="s">
        <v>16</v>
      </c>
      <c r="B8970">
        <v>2022</v>
      </c>
      <c r="C8970">
        <v>76.08</v>
      </c>
      <c r="D8970">
        <v>72.78</v>
      </c>
      <c r="E8970">
        <v>27851</v>
      </c>
      <c r="F8970">
        <v>16.829999999999998</v>
      </c>
      <c r="G8970">
        <v>586048683</v>
      </c>
    </row>
    <row r="8971" spans="1:7" x14ac:dyDescent="0.3">
      <c r="A8971" t="s">
        <v>17</v>
      </c>
      <c r="B8971">
        <v>2022</v>
      </c>
      <c r="C8971">
        <v>57.97</v>
      </c>
      <c r="D8971">
        <v>76.319999999999993</v>
      </c>
      <c r="E8971">
        <v>68654</v>
      </c>
      <c r="F8971">
        <v>19.72</v>
      </c>
      <c r="G8971">
        <v>1354890332</v>
      </c>
    </row>
    <row r="8972" spans="1:7" x14ac:dyDescent="0.3">
      <c r="A8972" t="s">
        <v>19</v>
      </c>
      <c r="B8972">
        <v>2015</v>
      </c>
      <c r="C8972">
        <v>68.72</v>
      </c>
      <c r="D8972">
        <v>76.680000000000007</v>
      </c>
      <c r="E8972">
        <v>3829</v>
      </c>
      <c r="F8972">
        <v>11.2</v>
      </c>
      <c r="G8972">
        <v>318885096</v>
      </c>
    </row>
    <row r="8973" spans="1:7" x14ac:dyDescent="0.3">
      <c r="A8973" t="s">
        <v>18</v>
      </c>
      <c r="B8973">
        <v>2010</v>
      </c>
      <c r="C8973">
        <v>51.49</v>
      </c>
      <c r="D8973">
        <v>53.55</v>
      </c>
      <c r="E8973">
        <v>77053</v>
      </c>
      <c r="F8973">
        <v>4.54</v>
      </c>
      <c r="G8973">
        <v>418961991</v>
      </c>
    </row>
    <row r="8974" spans="1:7" x14ac:dyDescent="0.3">
      <c r="A8974" t="s">
        <v>21</v>
      </c>
      <c r="B8974">
        <v>2003</v>
      </c>
      <c r="C8974">
        <v>76.8</v>
      </c>
      <c r="D8974">
        <v>63.65</v>
      </c>
      <c r="E8974">
        <v>64345</v>
      </c>
      <c r="F8974">
        <v>4.51</v>
      </c>
      <c r="G8974">
        <v>817044678</v>
      </c>
    </row>
    <row r="8975" spans="1:7" x14ac:dyDescent="0.3">
      <c r="A8975" t="s">
        <v>21</v>
      </c>
      <c r="B8975">
        <v>2013</v>
      </c>
      <c r="C8975">
        <v>46.14</v>
      </c>
      <c r="D8975">
        <v>72.31</v>
      </c>
      <c r="E8975">
        <v>57613</v>
      </c>
      <c r="F8975">
        <v>16.18</v>
      </c>
      <c r="G8975">
        <v>925313696</v>
      </c>
    </row>
    <row r="8976" spans="1:7" x14ac:dyDescent="0.3">
      <c r="A8976" t="s">
        <v>20</v>
      </c>
      <c r="B8976">
        <v>2020</v>
      </c>
      <c r="C8976">
        <v>85.52</v>
      </c>
      <c r="D8976">
        <v>77.47</v>
      </c>
      <c r="E8976">
        <v>24841</v>
      </c>
      <c r="F8976">
        <v>15.96</v>
      </c>
      <c r="G8976">
        <v>222541908</v>
      </c>
    </row>
    <row r="8977" spans="1:7" x14ac:dyDescent="0.3">
      <c r="A8977" t="s">
        <v>8</v>
      </c>
      <c r="B8977">
        <v>2024</v>
      </c>
      <c r="C8977">
        <v>69.37</v>
      </c>
      <c r="D8977">
        <v>53.4</v>
      </c>
      <c r="E8977">
        <v>46825</v>
      </c>
      <c r="F8977">
        <v>7.69</v>
      </c>
      <c r="G8977">
        <v>1243268008</v>
      </c>
    </row>
    <row r="8978" spans="1:7" x14ac:dyDescent="0.3">
      <c r="A8978" t="s">
        <v>15</v>
      </c>
      <c r="B8978">
        <v>2001</v>
      </c>
      <c r="C8978">
        <v>81.39</v>
      </c>
      <c r="D8978">
        <v>63.17</v>
      </c>
      <c r="E8978">
        <v>43626</v>
      </c>
      <c r="F8978">
        <v>3.54</v>
      </c>
      <c r="G8978">
        <v>55718082</v>
      </c>
    </row>
    <row r="8979" spans="1:7" x14ac:dyDescent="0.3">
      <c r="A8979" t="s">
        <v>13</v>
      </c>
      <c r="B8979">
        <v>2010</v>
      </c>
      <c r="C8979">
        <v>54.22</v>
      </c>
      <c r="D8979">
        <v>67.52</v>
      </c>
      <c r="E8979">
        <v>28523</v>
      </c>
      <c r="F8979">
        <v>7.55</v>
      </c>
      <c r="G8979">
        <v>1220464061</v>
      </c>
    </row>
    <row r="8980" spans="1:7" x14ac:dyDescent="0.3">
      <c r="A8980" t="s">
        <v>11</v>
      </c>
      <c r="B8980">
        <v>2007</v>
      </c>
      <c r="C8980">
        <v>93.13</v>
      </c>
      <c r="D8980">
        <v>72.12</v>
      </c>
      <c r="E8980">
        <v>69802</v>
      </c>
      <c r="F8980">
        <v>16.8</v>
      </c>
      <c r="G8980">
        <v>416290056</v>
      </c>
    </row>
    <row r="8981" spans="1:7" x14ac:dyDescent="0.3">
      <c r="A8981" t="s">
        <v>20</v>
      </c>
      <c r="B8981">
        <v>2002</v>
      </c>
      <c r="C8981">
        <v>42.13</v>
      </c>
      <c r="D8981">
        <v>54.49</v>
      </c>
      <c r="E8981">
        <v>67090</v>
      </c>
      <c r="F8981">
        <v>7.6</v>
      </c>
      <c r="G8981">
        <v>668047628</v>
      </c>
    </row>
    <row r="8982" spans="1:7" x14ac:dyDescent="0.3">
      <c r="A8982" t="s">
        <v>10</v>
      </c>
      <c r="B8982">
        <v>2004</v>
      </c>
      <c r="C8982">
        <v>43.39</v>
      </c>
      <c r="D8982">
        <v>64.89</v>
      </c>
      <c r="E8982">
        <v>74078</v>
      </c>
      <c r="F8982">
        <v>3.98</v>
      </c>
      <c r="G8982">
        <v>778117204</v>
      </c>
    </row>
    <row r="8983" spans="1:7" x14ac:dyDescent="0.3">
      <c r="A8983" t="s">
        <v>18</v>
      </c>
      <c r="B8983">
        <v>2002</v>
      </c>
      <c r="C8983">
        <v>69.25</v>
      </c>
      <c r="D8983">
        <v>74.13</v>
      </c>
      <c r="E8983">
        <v>44030</v>
      </c>
      <c r="F8983">
        <v>9.8000000000000007</v>
      </c>
      <c r="G8983">
        <v>241353711</v>
      </c>
    </row>
    <row r="8984" spans="1:7" x14ac:dyDescent="0.3">
      <c r="A8984" t="s">
        <v>8</v>
      </c>
      <c r="B8984">
        <v>2000</v>
      </c>
      <c r="C8984">
        <v>89.22</v>
      </c>
      <c r="D8984">
        <v>60.89</v>
      </c>
      <c r="E8984">
        <v>69889</v>
      </c>
      <c r="F8984">
        <v>9.19</v>
      </c>
      <c r="G8984">
        <v>1375527469</v>
      </c>
    </row>
    <row r="8985" spans="1:7" x14ac:dyDescent="0.3">
      <c r="A8985" t="s">
        <v>11</v>
      </c>
      <c r="B8985">
        <v>2007</v>
      </c>
      <c r="C8985">
        <v>42.99</v>
      </c>
      <c r="D8985">
        <v>67.739999999999995</v>
      </c>
      <c r="E8985">
        <v>54951</v>
      </c>
      <c r="F8985">
        <v>5</v>
      </c>
      <c r="G8985">
        <v>748883405</v>
      </c>
    </row>
    <row r="8986" spans="1:7" x14ac:dyDescent="0.3">
      <c r="A8986" t="s">
        <v>11</v>
      </c>
      <c r="B8986">
        <v>2014</v>
      </c>
      <c r="C8986">
        <v>85.22</v>
      </c>
      <c r="D8986">
        <v>51.02</v>
      </c>
      <c r="E8986">
        <v>21969</v>
      </c>
      <c r="F8986">
        <v>7.35</v>
      </c>
      <c r="G8986">
        <v>1262481933</v>
      </c>
    </row>
    <row r="8987" spans="1:7" x14ac:dyDescent="0.3">
      <c r="A8987" t="s">
        <v>14</v>
      </c>
      <c r="B8987">
        <v>2016</v>
      </c>
      <c r="C8987">
        <v>58.83</v>
      </c>
      <c r="D8987">
        <v>68.81</v>
      </c>
      <c r="E8987">
        <v>20669</v>
      </c>
      <c r="F8987">
        <v>15.37</v>
      </c>
      <c r="G8987">
        <v>935754306</v>
      </c>
    </row>
    <row r="8988" spans="1:7" x14ac:dyDescent="0.3">
      <c r="A8988" t="s">
        <v>9</v>
      </c>
      <c r="B8988">
        <v>2025</v>
      </c>
      <c r="C8988">
        <v>60.75</v>
      </c>
      <c r="D8988">
        <v>52.47</v>
      </c>
      <c r="E8988">
        <v>41892</v>
      </c>
      <c r="F8988">
        <v>8.2200000000000006</v>
      </c>
      <c r="G8988">
        <v>1152650360</v>
      </c>
    </row>
    <row r="8989" spans="1:7" x14ac:dyDescent="0.3">
      <c r="A8989" t="s">
        <v>21</v>
      </c>
      <c r="B8989">
        <v>2016</v>
      </c>
      <c r="C8989">
        <v>60.16</v>
      </c>
      <c r="D8989">
        <v>74.989999999999995</v>
      </c>
      <c r="E8989">
        <v>68736</v>
      </c>
      <c r="F8989">
        <v>4.63</v>
      </c>
      <c r="G8989">
        <v>1118227121</v>
      </c>
    </row>
    <row r="8990" spans="1:7" x14ac:dyDescent="0.3">
      <c r="A8990" t="s">
        <v>19</v>
      </c>
      <c r="B8990">
        <v>2025</v>
      </c>
      <c r="C8990">
        <v>70.66</v>
      </c>
      <c r="D8990">
        <v>79.349999999999994</v>
      </c>
      <c r="E8990">
        <v>75852</v>
      </c>
      <c r="F8990">
        <v>13.94</v>
      </c>
      <c r="G8990">
        <v>346936812</v>
      </c>
    </row>
    <row r="8991" spans="1:7" x14ac:dyDescent="0.3">
      <c r="A8991" t="s">
        <v>9</v>
      </c>
      <c r="B8991">
        <v>2015</v>
      </c>
      <c r="C8991">
        <v>52.78</v>
      </c>
      <c r="D8991">
        <v>83.2</v>
      </c>
      <c r="E8991">
        <v>21908</v>
      </c>
      <c r="F8991">
        <v>18.37</v>
      </c>
      <c r="G8991">
        <v>910869670</v>
      </c>
    </row>
    <row r="8992" spans="1:7" x14ac:dyDescent="0.3">
      <c r="A8992" t="s">
        <v>20</v>
      </c>
      <c r="B8992">
        <v>2012</v>
      </c>
      <c r="C8992">
        <v>71.56</v>
      </c>
      <c r="D8992">
        <v>61.53</v>
      </c>
      <c r="E8992">
        <v>1178</v>
      </c>
      <c r="F8992">
        <v>8.06</v>
      </c>
      <c r="G8992">
        <v>235405769</v>
      </c>
    </row>
    <row r="8993" spans="1:7" x14ac:dyDescent="0.3">
      <c r="A8993" t="s">
        <v>19</v>
      </c>
      <c r="B8993">
        <v>2012</v>
      </c>
      <c r="C8993">
        <v>72.650000000000006</v>
      </c>
      <c r="D8993">
        <v>60</v>
      </c>
      <c r="E8993">
        <v>58633</v>
      </c>
      <c r="F8993">
        <v>15.38</v>
      </c>
      <c r="G8993">
        <v>69431550</v>
      </c>
    </row>
    <row r="8994" spans="1:7" x14ac:dyDescent="0.3">
      <c r="A8994" t="s">
        <v>17</v>
      </c>
      <c r="B8994">
        <v>2002</v>
      </c>
      <c r="C8994">
        <v>67.19</v>
      </c>
      <c r="D8994">
        <v>75.349999999999994</v>
      </c>
      <c r="E8994">
        <v>72808</v>
      </c>
      <c r="F8994">
        <v>18.72</v>
      </c>
      <c r="G8994">
        <v>1149808363</v>
      </c>
    </row>
    <row r="8995" spans="1:7" x14ac:dyDescent="0.3">
      <c r="A8995" t="s">
        <v>15</v>
      </c>
      <c r="B8995">
        <v>2016</v>
      </c>
      <c r="C8995">
        <v>57.97</v>
      </c>
      <c r="D8995">
        <v>77.58</v>
      </c>
      <c r="E8995">
        <v>59162</v>
      </c>
      <c r="F8995">
        <v>5.76</v>
      </c>
      <c r="G8995">
        <v>1102019955</v>
      </c>
    </row>
    <row r="8996" spans="1:7" x14ac:dyDescent="0.3">
      <c r="A8996" t="s">
        <v>16</v>
      </c>
      <c r="B8996">
        <v>2020</v>
      </c>
      <c r="C8996">
        <v>40.56</v>
      </c>
      <c r="D8996">
        <v>62.41</v>
      </c>
      <c r="E8996">
        <v>56524</v>
      </c>
      <c r="F8996">
        <v>13.55</v>
      </c>
      <c r="G8996">
        <v>191566780</v>
      </c>
    </row>
    <row r="8997" spans="1:7" x14ac:dyDescent="0.3">
      <c r="A8997" t="s">
        <v>14</v>
      </c>
      <c r="B8997">
        <v>2007</v>
      </c>
      <c r="C8997">
        <v>50.67</v>
      </c>
      <c r="D8997">
        <v>61.05</v>
      </c>
      <c r="E8997">
        <v>21712</v>
      </c>
      <c r="F8997">
        <v>8.43</v>
      </c>
      <c r="G8997">
        <v>280659516</v>
      </c>
    </row>
    <row r="8998" spans="1:7" x14ac:dyDescent="0.3">
      <c r="A8998" t="s">
        <v>16</v>
      </c>
      <c r="B8998">
        <v>2019</v>
      </c>
      <c r="C8998">
        <v>77.28</v>
      </c>
      <c r="D8998">
        <v>81.150000000000006</v>
      </c>
      <c r="E8998">
        <v>12609</v>
      </c>
      <c r="F8998">
        <v>16.79</v>
      </c>
      <c r="G8998">
        <v>499389232</v>
      </c>
    </row>
    <row r="8999" spans="1:7" x14ac:dyDescent="0.3">
      <c r="A8999" t="s">
        <v>9</v>
      </c>
      <c r="B8999">
        <v>2022</v>
      </c>
      <c r="C8999">
        <v>46.09</v>
      </c>
      <c r="D8999">
        <v>62.19</v>
      </c>
      <c r="E8999">
        <v>22139</v>
      </c>
      <c r="F8999">
        <v>11.08</v>
      </c>
      <c r="G8999">
        <v>370414079</v>
      </c>
    </row>
    <row r="9000" spans="1:7" x14ac:dyDescent="0.3">
      <c r="A9000" t="s">
        <v>13</v>
      </c>
      <c r="B9000">
        <v>2009</v>
      </c>
      <c r="C9000">
        <v>76.22</v>
      </c>
      <c r="D9000">
        <v>72.52</v>
      </c>
      <c r="E9000">
        <v>55540</v>
      </c>
      <c r="F9000">
        <v>16.66</v>
      </c>
      <c r="G9000">
        <v>178773336</v>
      </c>
    </row>
    <row r="9001" spans="1:7" x14ac:dyDescent="0.3">
      <c r="A9001" t="s">
        <v>14</v>
      </c>
      <c r="B9001">
        <v>2003</v>
      </c>
      <c r="C9001">
        <v>84.65</v>
      </c>
      <c r="D9001">
        <v>74.88</v>
      </c>
      <c r="E9001">
        <v>9979</v>
      </c>
      <c r="F9001">
        <v>3.46</v>
      </c>
      <c r="G9001">
        <v>308856149</v>
      </c>
    </row>
    <row r="9002" spans="1:7" x14ac:dyDescent="0.3">
      <c r="A9002" t="s">
        <v>9</v>
      </c>
      <c r="B9002">
        <v>2006</v>
      </c>
      <c r="C9002">
        <v>81.180000000000007</v>
      </c>
      <c r="D9002">
        <v>66.650000000000006</v>
      </c>
      <c r="E9002">
        <v>56507</v>
      </c>
      <c r="F9002">
        <v>16.75</v>
      </c>
      <c r="G9002">
        <v>576176067</v>
      </c>
    </row>
    <row r="9003" spans="1:7" x14ac:dyDescent="0.3">
      <c r="A9003" t="s">
        <v>10</v>
      </c>
      <c r="B9003">
        <v>2013</v>
      </c>
      <c r="C9003">
        <v>73.569999999999993</v>
      </c>
      <c r="D9003">
        <v>62.88</v>
      </c>
      <c r="E9003">
        <v>51687</v>
      </c>
      <c r="F9003">
        <v>19.62</v>
      </c>
      <c r="G9003">
        <v>490312179</v>
      </c>
    </row>
    <row r="9004" spans="1:7" x14ac:dyDescent="0.3">
      <c r="A9004" t="s">
        <v>18</v>
      </c>
      <c r="B9004">
        <v>2010</v>
      </c>
      <c r="C9004">
        <v>71.040000000000006</v>
      </c>
      <c r="D9004">
        <v>69.73</v>
      </c>
      <c r="E9004">
        <v>3666</v>
      </c>
      <c r="F9004">
        <v>4.2699999999999996</v>
      </c>
      <c r="G9004">
        <v>1033197874</v>
      </c>
    </row>
    <row r="9005" spans="1:7" x14ac:dyDescent="0.3">
      <c r="A9005" t="s">
        <v>19</v>
      </c>
      <c r="B9005">
        <v>2022</v>
      </c>
      <c r="C9005">
        <v>77.94</v>
      </c>
      <c r="D9005">
        <v>75.459999999999994</v>
      </c>
      <c r="E9005">
        <v>26417</v>
      </c>
      <c r="F9005">
        <v>14.63</v>
      </c>
      <c r="G9005">
        <v>611049204</v>
      </c>
    </row>
    <row r="9006" spans="1:7" x14ac:dyDescent="0.3">
      <c r="A9006" t="s">
        <v>8</v>
      </c>
      <c r="B9006">
        <v>2000</v>
      </c>
      <c r="C9006">
        <v>65.61</v>
      </c>
      <c r="D9006">
        <v>76.41</v>
      </c>
      <c r="E9006">
        <v>53820</v>
      </c>
      <c r="F9006">
        <v>16.059999999999999</v>
      </c>
      <c r="G9006">
        <v>28719341</v>
      </c>
    </row>
    <row r="9007" spans="1:7" x14ac:dyDescent="0.3">
      <c r="A9007" t="s">
        <v>12</v>
      </c>
      <c r="B9007">
        <v>2019</v>
      </c>
      <c r="C9007">
        <v>64.75</v>
      </c>
      <c r="D9007">
        <v>83.27</v>
      </c>
      <c r="E9007">
        <v>70553</v>
      </c>
      <c r="F9007">
        <v>5.62</v>
      </c>
      <c r="G9007">
        <v>1045182702</v>
      </c>
    </row>
    <row r="9008" spans="1:7" x14ac:dyDescent="0.3">
      <c r="A9008" t="s">
        <v>12</v>
      </c>
      <c r="B9008">
        <v>2001</v>
      </c>
      <c r="C9008">
        <v>91.6</v>
      </c>
      <c r="D9008">
        <v>54.29</v>
      </c>
      <c r="E9008">
        <v>54932</v>
      </c>
      <c r="F9008">
        <v>17.32</v>
      </c>
      <c r="G9008">
        <v>169919577</v>
      </c>
    </row>
    <row r="9009" spans="1:7" x14ac:dyDescent="0.3">
      <c r="A9009" t="s">
        <v>11</v>
      </c>
      <c r="B9009">
        <v>2001</v>
      </c>
      <c r="C9009">
        <v>79.69</v>
      </c>
      <c r="D9009">
        <v>66.17</v>
      </c>
      <c r="E9009">
        <v>15488</v>
      </c>
      <c r="F9009">
        <v>18.43</v>
      </c>
      <c r="G9009">
        <v>503532404</v>
      </c>
    </row>
    <row r="9010" spans="1:7" x14ac:dyDescent="0.3">
      <c r="A9010" t="s">
        <v>21</v>
      </c>
      <c r="B9010">
        <v>2023</v>
      </c>
      <c r="C9010">
        <v>85.5</v>
      </c>
      <c r="D9010">
        <v>64.63</v>
      </c>
      <c r="E9010">
        <v>38561</v>
      </c>
      <c r="F9010">
        <v>6.04</v>
      </c>
      <c r="G9010">
        <v>1196623014</v>
      </c>
    </row>
    <row r="9011" spans="1:7" x14ac:dyDescent="0.3">
      <c r="A9011" t="s">
        <v>16</v>
      </c>
      <c r="B9011">
        <v>2019</v>
      </c>
      <c r="C9011">
        <v>59.43</v>
      </c>
      <c r="D9011">
        <v>70.22</v>
      </c>
      <c r="E9011">
        <v>61988</v>
      </c>
      <c r="F9011">
        <v>10.41</v>
      </c>
      <c r="G9011">
        <v>342018856</v>
      </c>
    </row>
    <row r="9012" spans="1:7" x14ac:dyDescent="0.3">
      <c r="A9012" t="s">
        <v>17</v>
      </c>
      <c r="B9012">
        <v>2024</v>
      </c>
      <c r="C9012">
        <v>43.11</v>
      </c>
      <c r="D9012">
        <v>50.79</v>
      </c>
      <c r="E9012">
        <v>78282</v>
      </c>
      <c r="F9012">
        <v>15.1</v>
      </c>
      <c r="G9012">
        <v>1256509616</v>
      </c>
    </row>
    <row r="9013" spans="1:7" x14ac:dyDescent="0.3">
      <c r="A9013" t="s">
        <v>14</v>
      </c>
      <c r="B9013">
        <v>2011</v>
      </c>
      <c r="C9013">
        <v>60.22</v>
      </c>
      <c r="D9013">
        <v>75.239999999999995</v>
      </c>
      <c r="E9013">
        <v>68027</v>
      </c>
      <c r="F9013">
        <v>11.01</v>
      </c>
      <c r="G9013">
        <v>164598359</v>
      </c>
    </row>
    <row r="9014" spans="1:7" x14ac:dyDescent="0.3">
      <c r="A9014" t="s">
        <v>11</v>
      </c>
      <c r="B9014">
        <v>2008</v>
      </c>
      <c r="C9014">
        <v>73.3</v>
      </c>
      <c r="D9014">
        <v>76.48</v>
      </c>
      <c r="E9014">
        <v>63455</v>
      </c>
      <c r="F9014">
        <v>3.66</v>
      </c>
      <c r="G9014">
        <v>1312944246</v>
      </c>
    </row>
    <row r="9015" spans="1:7" x14ac:dyDescent="0.3">
      <c r="A9015" t="s">
        <v>20</v>
      </c>
      <c r="B9015">
        <v>2002</v>
      </c>
      <c r="C9015">
        <v>49.7</v>
      </c>
      <c r="D9015">
        <v>75.97</v>
      </c>
      <c r="E9015">
        <v>64113</v>
      </c>
      <c r="F9015">
        <v>5.84</v>
      </c>
      <c r="G9015">
        <v>67245694</v>
      </c>
    </row>
    <row r="9016" spans="1:7" x14ac:dyDescent="0.3">
      <c r="A9016" t="s">
        <v>16</v>
      </c>
      <c r="B9016">
        <v>2008</v>
      </c>
      <c r="C9016">
        <v>65.45</v>
      </c>
      <c r="D9016">
        <v>66.58</v>
      </c>
      <c r="E9016">
        <v>56136</v>
      </c>
      <c r="F9016">
        <v>12.35</v>
      </c>
      <c r="G9016">
        <v>494119110</v>
      </c>
    </row>
    <row r="9017" spans="1:7" x14ac:dyDescent="0.3">
      <c r="A9017" t="s">
        <v>7</v>
      </c>
      <c r="B9017">
        <v>2025</v>
      </c>
      <c r="C9017">
        <v>43.95</v>
      </c>
      <c r="D9017">
        <v>66.430000000000007</v>
      </c>
      <c r="E9017">
        <v>11634</v>
      </c>
      <c r="F9017">
        <v>8.59</v>
      </c>
      <c r="G9017">
        <v>999779644</v>
      </c>
    </row>
    <row r="9018" spans="1:7" x14ac:dyDescent="0.3">
      <c r="A9018" t="s">
        <v>19</v>
      </c>
      <c r="B9018">
        <v>2020</v>
      </c>
      <c r="C9018">
        <v>49.45</v>
      </c>
      <c r="D9018">
        <v>53.59</v>
      </c>
      <c r="E9018">
        <v>18656</v>
      </c>
      <c r="F9018">
        <v>17.579999999999998</v>
      </c>
      <c r="G9018">
        <v>729340906</v>
      </c>
    </row>
    <row r="9019" spans="1:7" x14ac:dyDescent="0.3">
      <c r="A9019" t="s">
        <v>19</v>
      </c>
      <c r="B9019">
        <v>2005</v>
      </c>
      <c r="C9019">
        <v>88.71</v>
      </c>
      <c r="D9019">
        <v>58.28</v>
      </c>
      <c r="E9019">
        <v>46824</v>
      </c>
      <c r="F9019">
        <v>19.559999999999999</v>
      </c>
      <c r="G9019">
        <v>1173207000</v>
      </c>
    </row>
    <row r="9020" spans="1:7" x14ac:dyDescent="0.3">
      <c r="A9020" t="s">
        <v>21</v>
      </c>
      <c r="B9020">
        <v>2011</v>
      </c>
      <c r="C9020">
        <v>83.52</v>
      </c>
      <c r="D9020">
        <v>71.34</v>
      </c>
      <c r="E9020">
        <v>68732</v>
      </c>
      <c r="F9020">
        <v>4.37</v>
      </c>
      <c r="G9020">
        <v>1179486625</v>
      </c>
    </row>
    <row r="9021" spans="1:7" x14ac:dyDescent="0.3">
      <c r="A9021" t="s">
        <v>8</v>
      </c>
      <c r="B9021">
        <v>2010</v>
      </c>
      <c r="C9021">
        <v>81.53</v>
      </c>
      <c r="D9021">
        <v>78.62</v>
      </c>
      <c r="E9021">
        <v>67299</v>
      </c>
      <c r="F9021">
        <v>3.21</v>
      </c>
      <c r="G9021">
        <v>1083115512</v>
      </c>
    </row>
    <row r="9022" spans="1:7" x14ac:dyDescent="0.3">
      <c r="A9022" t="s">
        <v>20</v>
      </c>
      <c r="B9022">
        <v>2001</v>
      </c>
      <c r="C9022">
        <v>78.22</v>
      </c>
      <c r="D9022">
        <v>80.22</v>
      </c>
      <c r="E9022">
        <v>16594</v>
      </c>
      <c r="F9022">
        <v>17.670000000000002</v>
      </c>
      <c r="G9022">
        <v>490845889</v>
      </c>
    </row>
    <row r="9023" spans="1:7" x14ac:dyDescent="0.3">
      <c r="A9023" t="s">
        <v>7</v>
      </c>
      <c r="B9023">
        <v>2016</v>
      </c>
      <c r="C9023">
        <v>72.19</v>
      </c>
      <c r="D9023">
        <v>58.62</v>
      </c>
      <c r="E9023">
        <v>55661</v>
      </c>
      <c r="F9023">
        <v>13.06</v>
      </c>
      <c r="G9023">
        <v>501750386</v>
      </c>
    </row>
    <row r="9024" spans="1:7" x14ac:dyDescent="0.3">
      <c r="A9024" t="s">
        <v>19</v>
      </c>
      <c r="B9024">
        <v>2015</v>
      </c>
      <c r="C9024">
        <v>64.61</v>
      </c>
      <c r="D9024">
        <v>66.400000000000006</v>
      </c>
      <c r="E9024">
        <v>69235</v>
      </c>
      <c r="F9024">
        <v>12.9</v>
      </c>
      <c r="G9024">
        <v>116972868</v>
      </c>
    </row>
    <row r="9025" spans="1:7" x14ac:dyDescent="0.3">
      <c r="A9025" t="s">
        <v>19</v>
      </c>
      <c r="B9025">
        <v>2012</v>
      </c>
      <c r="C9025">
        <v>47.41</v>
      </c>
      <c r="D9025">
        <v>77.64</v>
      </c>
      <c r="E9025">
        <v>3388</v>
      </c>
      <c r="F9025">
        <v>3.08</v>
      </c>
      <c r="G9025">
        <v>610379407</v>
      </c>
    </row>
    <row r="9026" spans="1:7" x14ac:dyDescent="0.3">
      <c r="A9026" t="s">
        <v>12</v>
      </c>
      <c r="B9026">
        <v>2001</v>
      </c>
      <c r="C9026">
        <v>54.23</v>
      </c>
      <c r="D9026">
        <v>64.64</v>
      </c>
      <c r="E9026">
        <v>3493</v>
      </c>
      <c r="F9026">
        <v>3.26</v>
      </c>
      <c r="G9026">
        <v>365928735</v>
      </c>
    </row>
    <row r="9027" spans="1:7" x14ac:dyDescent="0.3">
      <c r="A9027" t="s">
        <v>17</v>
      </c>
      <c r="B9027">
        <v>2014</v>
      </c>
      <c r="C9027">
        <v>67.400000000000006</v>
      </c>
      <c r="D9027">
        <v>54.18</v>
      </c>
      <c r="E9027">
        <v>19298</v>
      </c>
      <c r="F9027">
        <v>11.19</v>
      </c>
      <c r="G9027">
        <v>945187837</v>
      </c>
    </row>
    <row r="9028" spans="1:7" x14ac:dyDescent="0.3">
      <c r="A9028" t="s">
        <v>8</v>
      </c>
      <c r="B9028">
        <v>2019</v>
      </c>
      <c r="C9028">
        <v>89.19</v>
      </c>
      <c r="D9028">
        <v>70.02</v>
      </c>
      <c r="E9028">
        <v>49191</v>
      </c>
      <c r="F9028">
        <v>7.41</v>
      </c>
      <c r="G9028">
        <v>1398845604</v>
      </c>
    </row>
    <row r="9029" spans="1:7" x14ac:dyDescent="0.3">
      <c r="A9029" t="s">
        <v>15</v>
      </c>
      <c r="B9029">
        <v>2012</v>
      </c>
      <c r="C9029">
        <v>56.5</v>
      </c>
      <c r="D9029">
        <v>63.1</v>
      </c>
      <c r="E9029">
        <v>53587</v>
      </c>
      <c r="F9029">
        <v>16.23</v>
      </c>
      <c r="G9029">
        <v>399844933</v>
      </c>
    </row>
    <row r="9030" spans="1:7" x14ac:dyDescent="0.3">
      <c r="A9030" t="s">
        <v>18</v>
      </c>
      <c r="B9030">
        <v>2009</v>
      </c>
      <c r="C9030">
        <v>70.650000000000006</v>
      </c>
      <c r="D9030">
        <v>61.41</v>
      </c>
      <c r="E9030">
        <v>60108</v>
      </c>
      <c r="F9030">
        <v>11.34</v>
      </c>
      <c r="G9030">
        <v>1318527204</v>
      </c>
    </row>
    <row r="9031" spans="1:7" x14ac:dyDescent="0.3">
      <c r="A9031" t="s">
        <v>11</v>
      </c>
      <c r="B9031">
        <v>2015</v>
      </c>
      <c r="C9031">
        <v>81.239999999999995</v>
      </c>
      <c r="D9031">
        <v>56.56</v>
      </c>
      <c r="E9031">
        <v>17760</v>
      </c>
      <c r="F9031">
        <v>10.74</v>
      </c>
      <c r="G9031">
        <v>723312880</v>
      </c>
    </row>
    <row r="9032" spans="1:7" x14ac:dyDescent="0.3">
      <c r="A9032" t="s">
        <v>20</v>
      </c>
      <c r="B9032">
        <v>2004</v>
      </c>
      <c r="C9032">
        <v>93.49</v>
      </c>
      <c r="D9032">
        <v>80.400000000000006</v>
      </c>
      <c r="E9032">
        <v>1899</v>
      </c>
      <c r="F9032">
        <v>11.72</v>
      </c>
      <c r="G9032">
        <v>7789310</v>
      </c>
    </row>
    <row r="9033" spans="1:7" x14ac:dyDescent="0.3">
      <c r="A9033" t="s">
        <v>15</v>
      </c>
      <c r="B9033">
        <v>2006</v>
      </c>
      <c r="C9033">
        <v>68.69</v>
      </c>
      <c r="D9033">
        <v>77.41</v>
      </c>
      <c r="E9033">
        <v>43710</v>
      </c>
      <c r="F9033">
        <v>9.36</v>
      </c>
      <c r="G9033">
        <v>199175449</v>
      </c>
    </row>
    <row r="9034" spans="1:7" x14ac:dyDescent="0.3">
      <c r="A9034" t="s">
        <v>8</v>
      </c>
      <c r="B9034">
        <v>2025</v>
      </c>
      <c r="C9034">
        <v>66.78</v>
      </c>
      <c r="D9034">
        <v>77.599999999999994</v>
      </c>
      <c r="E9034">
        <v>69293</v>
      </c>
      <c r="F9034">
        <v>11.41</v>
      </c>
      <c r="G9034">
        <v>1136119762</v>
      </c>
    </row>
    <row r="9035" spans="1:7" x14ac:dyDescent="0.3">
      <c r="A9035" t="s">
        <v>17</v>
      </c>
      <c r="B9035">
        <v>2001</v>
      </c>
      <c r="C9035">
        <v>72.66</v>
      </c>
      <c r="D9035">
        <v>57.26</v>
      </c>
      <c r="E9035">
        <v>38949</v>
      </c>
      <c r="F9035">
        <v>13.58</v>
      </c>
      <c r="G9035">
        <v>299254381</v>
      </c>
    </row>
    <row r="9036" spans="1:7" x14ac:dyDescent="0.3">
      <c r="A9036" t="s">
        <v>13</v>
      </c>
      <c r="B9036">
        <v>2008</v>
      </c>
      <c r="C9036">
        <v>69.069999999999993</v>
      </c>
      <c r="D9036">
        <v>62.38</v>
      </c>
      <c r="E9036">
        <v>20107</v>
      </c>
      <c r="F9036">
        <v>4.79</v>
      </c>
      <c r="G9036">
        <v>308159640</v>
      </c>
    </row>
    <row r="9037" spans="1:7" x14ac:dyDescent="0.3">
      <c r="A9037" t="s">
        <v>10</v>
      </c>
      <c r="B9037">
        <v>2002</v>
      </c>
      <c r="C9037">
        <v>93.65</v>
      </c>
      <c r="D9037">
        <v>61.27</v>
      </c>
      <c r="E9037">
        <v>15908</v>
      </c>
      <c r="F9037">
        <v>15.65</v>
      </c>
      <c r="G9037">
        <v>1022852207</v>
      </c>
    </row>
    <row r="9038" spans="1:7" x14ac:dyDescent="0.3">
      <c r="A9038" t="s">
        <v>9</v>
      </c>
      <c r="B9038">
        <v>2004</v>
      </c>
      <c r="C9038">
        <v>53.15</v>
      </c>
      <c r="D9038">
        <v>59.27</v>
      </c>
      <c r="E9038">
        <v>55086</v>
      </c>
      <c r="F9038">
        <v>11</v>
      </c>
      <c r="G9038">
        <v>142082719</v>
      </c>
    </row>
    <row r="9039" spans="1:7" x14ac:dyDescent="0.3">
      <c r="A9039" t="s">
        <v>20</v>
      </c>
      <c r="B9039">
        <v>2017</v>
      </c>
      <c r="C9039">
        <v>85.23</v>
      </c>
      <c r="D9039">
        <v>68.709999999999994</v>
      </c>
      <c r="E9039">
        <v>25391</v>
      </c>
      <c r="F9039">
        <v>15.8</v>
      </c>
      <c r="G9039">
        <v>712762000</v>
      </c>
    </row>
    <row r="9040" spans="1:7" x14ac:dyDescent="0.3">
      <c r="A9040" t="s">
        <v>9</v>
      </c>
      <c r="B9040">
        <v>2020</v>
      </c>
      <c r="C9040">
        <v>61.5</v>
      </c>
      <c r="D9040">
        <v>57.9</v>
      </c>
      <c r="E9040">
        <v>46111</v>
      </c>
      <c r="F9040">
        <v>7.41</v>
      </c>
      <c r="G9040">
        <v>1291114394</v>
      </c>
    </row>
    <row r="9041" spans="1:7" x14ac:dyDescent="0.3">
      <c r="A9041" t="s">
        <v>10</v>
      </c>
      <c r="B9041">
        <v>2016</v>
      </c>
      <c r="C9041">
        <v>93.49</v>
      </c>
      <c r="D9041">
        <v>83.84</v>
      </c>
      <c r="E9041">
        <v>4338</v>
      </c>
      <c r="F9041">
        <v>3.34</v>
      </c>
      <c r="G9041">
        <v>901972148</v>
      </c>
    </row>
    <row r="9042" spans="1:7" x14ac:dyDescent="0.3">
      <c r="A9042" t="s">
        <v>21</v>
      </c>
      <c r="B9042">
        <v>2004</v>
      </c>
      <c r="C9042">
        <v>82.25</v>
      </c>
      <c r="D9042">
        <v>73.709999999999994</v>
      </c>
      <c r="E9042">
        <v>25234</v>
      </c>
      <c r="F9042">
        <v>3.6</v>
      </c>
      <c r="G9042">
        <v>1335971793</v>
      </c>
    </row>
    <row r="9043" spans="1:7" x14ac:dyDescent="0.3">
      <c r="A9043" t="s">
        <v>19</v>
      </c>
      <c r="B9043">
        <v>2017</v>
      </c>
      <c r="C9043">
        <v>42.79</v>
      </c>
      <c r="D9043">
        <v>71.36</v>
      </c>
      <c r="E9043">
        <v>21095</v>
      </c>
      <c r="F9043">
        <v>7.1</v>
      </c>
      <c r="G9043">
        <v>929631619</v>
      </c>
    </row>
    <row r="9044" spans="1:7" x14ac:dyDescent="0.3">
      <c r="A9044" t="s">
        <v>7</v>
      </c>
      <c r="B9044">
        <v>2007</v>
      </c>
      <c r="C9044">
        <v>88.35</v>
      </c>
      <c r="D9044">
        <v>72.58</v>
      </c>
      <c r="E9044">
        <v>54751</v>
      </c>
      <c r="F9044">
        <v>13.02</v>
      </c>
      <c r="G9044">
        <v>1197270799</v>
      </c>
    </row>
    <row r="9045" spans="1:7" x14ac:dyDescent="0.3">
      <c r="A9045" t="s">
        <v>13</v>
      </c>
      <c r="B9045">
        <v>2011</v>
      </c>
      <c r="C9045">
        <v>94.37</v>
      </c>
      <c r="D9045">
        <v>83</v>
      </c>
      <c r="E9045">
        <v>13636</v>
      </c>
      <c r="F9045">
        <v>10.76</v>
      </c>
      <c r="G9045">
        <v>1053542140</v>
      </c>
    </row>
    <row r="9046" spans="1:7" x14ac:dyDescent="0.3">
      <c r="A9046" t="s">
        <v>13</v>
      </c>
      <c r="B9046">
        <v>2011</v>
      </c>
      <c r="C9046">
        <v>72.760000000000005</v>
      </c>
      <c r="D9046">
        <v>55.96</v>
      </c>
      <c r="E9046">
        <v>30485</v>
      </c>
      <c r="F9046">
        <v>10.43</v>
      </c>
      <c r="G9046">
        <v>153973019</v>
      </c>
    </row>
    <row r="9047" spans="1:7" x14ac:dyDescent="0.3">
      <c r="A9047" t="s">
        <v>9</v>
      </c>
      <c r="B9047">
        <v>2005</v>
      </c>
      <c r="C9047">
        <v>91.35</v>
      </c>
      <c r="D9047">
        <v>53.2</v>
      </c>
      <c r="E9047">
        <v>31940</v>
      </c>
      <c r="F9047">
        <v>17.899999999999999</v>
      </c>
      <c r="G9047">
        <v>60516154</v>
      </c>
    </row>
    <row r="9048" spans="1:7" x14ac:dyDescent="0.3">
      <c r="A9048" t="s">
        <v>20</v>
      </c>
      <c r="B9048">
        <v>2005</v>
      </c>
      <c r="C9048">
        <v>70.510000000000005</v>
      </c>
      <c r="D9048">
        <v>67.56</v>
      </c>
      <c r="E9048">
        <v>37640</v>
      </c>
      <c r="F9048">
        <v>12.54</v>
      </c>
      <c r="G9048">
        <v>1152894176</v>
      </c>
    </row>
    <row r="9049" spans="1:7" x14ac:dyDescent="0.3">
      <c r="A9049" t="s">
        <v>11</v>
      </c>
      <c r="B9049">
        <v>2024</v>
      </c>
      <c r="C9049">
        <v>86.72</v>
      </c>
      <c r="D9049">
        <v>82.54</v>
      </c>
      <c r="E9049">
        <v>60526</v>
      </c>
      <c r="F9049">
        <v>7.47</v>
      </c>
      <c r="G9049">
        <v>1311848343</v>
      </c>
    </row>
    <row r="9050" spans="1:7" x14ac:dyDescent="0.3">
      <c r="A9050" t="s">
        <v>10</v>
      </c>
      <c r="B9050">
        <v>2019</v>
      </c>
      <c r="C9050">
        <v>55.83</v>
      </c>
      <c r="D9050">
        <v>50.82</v>
      </c>
      <c r="E9050">
        <v>15427</v>
      </c>
      <c r="F9050">
        <v>5.01</v>
      </c>
      <c r="G9050">
        <v>596604880</v>
      </c>
    </row>
    <row r="9051" spans="1:7" x14ac:dyDescent="0.3">
      <c r="A9051" t="s">
        <v>17</v>
      </c>
      <c r="B9051">
        <v>2017</v>
      </c>
      <c r="C9051">
        <v>64.58</v>
      </c>
      <c r="D9051">
        <v>53.1</v>
      </c>
      <c r="E9051">
        <v>6791</v>
      </c>
      <c r="F9051">
        <v>3.73</v>
      </c>
      <c r="G9051">
        <v>831842322</v>
      </c>
    </row>
    <row r="9052" spans="1:7" x14ac:dyDescent="0.3">
      <c r="A9052" t="s">
        <v>10</v>
      </c>
      <c r="B9052">
        <v>2025</v>
      </c>
      <c r="C9052">
        <v>60.54</v>
      </c>
      <c r="D9052">
        <v>81.31</v>
      </c>
      <c r="E9052">
        <v>46482</v>
      </c>
      <c r="F9052">
        <v>14.15</v>
      </c>
      <c r="G9052">
        <v>1398257774</v>
      </c>
    </row>
    <row r="9053" spans="1:7" x14ac:dyDescent="0.3">
      <c r="A9053" t="s">
        <v>16</v>
      </c>
      <c r="B9053">
        <v>2016</v>
      </c>
      <c r="C9053">
        <v>89.07</v>
      </c>
      <c r="D9053">
        <v>55.63</v>
      </c>
      <c r="E9053">
        <v>12448</v>
      </c>
      <c r="F9053">
        <v>18.12</v>
      </c>
      <c r="G9053">
        <v>993502280</v>
      </c>
    </row>
    <row r="9054" spans="1:7" x14ac:dyDescent="0.3">
      <c r="A9054" t="s">
        <v>16</v>
      </c>
      <c r="B9054">
        <v>2012</v>
      </c>
      <c r="C9054">
        <v>48.17</v>
      </c>
      <c r="D9054">
        <v>81.040000000000006</v>
      </c>
      <c r="E9054">
        <v>44562</v>
      </c>
      <c r="F9054">
        <v>19.09</v>
      </c>
      <c r="G9054">
        <v>349059073</v>
      </c>
    </row>
    <row r="9055" spans="1:7" x14ac:dyDescent="0.3">
      <c r="A9055" t="s">
        <v>11</v>
      </c>
      <c r="B9055">
        <v>2016</v>
      </c>
      <c r="C9055">
        <v>59</v>
      </c>
      <c r="D9055">
        <v>72.52</v>
      </c>
      <c r="E9055">
        <v>26830</v>
      </c>
      <c r="F9055">
        <v>16.46</v>
      </c>
      <c r="G9055">
        <v>1038933566</v>
      </c>
    </row>
    <row r="9056" spans="1:7" x14ac:dyDescent="0.3">
      <c r="A9056" t="s">
        <v>12</v>
      </c>
      <c r="B9056">
        <v>2016</v>
      </c>
      <c r="C9056">
        <v>55.58</v>
      </c>
      <c r="D9056">
        <v>73.959999999999994</v>
      </c>
      <c r="E9056">
        <v>9546</v>
      </c>
      <c r="F9056">
        <v>18.16</v>
      </c>
      <c r="G9056">
        <v>412523836</v>
      </c>
    </row>
    <row r="9057" spans="1:7" x14ac:dyDescent="0.3">
      <c r="A9057" t="s">
        <v>21</v>
      </c>
      <c r="B9057">
        <v>2011</v>
      </c>
      <c r="C9057">
        <v>48.01</v>
      </c>
      <c r="D9057">
        <v>65.34</v>
      </c>
      <c r="E9057">
        <v>49951</v>
      </c>
      <c r="F9057">
        <v>9.93</v>
      </c>
      <c r="G9057">
        <v>851693488</v>
      </c>
    </row>
    <row r="9058" spans="1:7" x14ac:dyDescent="0.3">
      <c r="A9058" t="s">
        <v>11</v>
      </c>
      <c r="B9058">
        <v>2012</v>
      </c>
      <c r="C9058">
        <v>57.71</v>
      </c>
      <c r="D9058">
        <v>56.52</v>
      </c>
      <c r="E9058">
        <v>5895</v>
      </c>
      <c r="F9058">
        <v>19.61</v>
      </c>
      <c r="G9058">
        <v>1266321829</v>
      </c>
    </row>
    <row r="9059" spans="1:7" x14ac:dyDescent="0.3">
      <c r="A9059" t="s">
        <v>21</v>
      </c>
      <c r="B9059">
        <v>2011</v>
      </c>
      <c r="C9059">
        <v>77.78</v>
      </c>
      <c r="D9059">
        <v>69.55</v>
      </c>
      <c r="E9059">
        <v>8658</v>
      </c>
      <c r="F9059">
        <v>4.6100000000000003</v>
      </c>
      <c r="G9059">
        <v>880380468</v>
      </c>
    </row>
    <row r="9060" spans="1:7" x14ac:dyDescent="0.3">
      <c r="A9060" t="s">
        <v>21</v>
      </c>
      <c r="B9060">
        <v>2018</v>
      </c>
      <c r="C9060">
        <v>92.01</v>
      </c>
      <c r="D9060">
        <v>84.34</v>
      </c>
      <c r="E9060">
        <v>43939</v>
      </c>
      <c r="F9060">
        <v>4.2699999999999996</v>
      </c>
      <c r="G9060">
        <v>384123756</v>
      </c>
    </row>
    <row r="9061" spans="1:7" x14ac:dyDescent="0.3">
      <c r="A9061" t="s">
        <v>9</v>
      </c>
      <c r="B9061">
        <v>2021</v>
      </c>
      <c r="C9061">
        <v>68.510000000000005</v>
      </c>
      <c r="D9061">
        <v>66.989999999999995</v>
      </c>
      <c r="E9061">
        <v>8320</v>
      </c>
      <c r="F9061">
        <v>5.26</v>
      </c>
      <c r="G9061">
        <v>1251081332</v>
      </c>
    </row>
    <row r="9062" spans="1:7" x14ac:dyDescent="0.3">
      <c r="A9062" t="s">
        <v>7</v>
      </c>
      <c r="B9062">
        <v>2004</v>
      </c>
      <c r="C9062">
        <v>69.64</v>
      </c>
      <c r="D9062">
        <v>54.52</v>
      </c>
      <c r="E9062">
        <v>74034</v>
      </c>
      <c r="F9062">
        <v>12.64</v>
      </c>
      <c r="G9062">
        <v>355172416</v>
      </c>
    </row>
    <row r="9063" spans="1:7" x14ac:dyDescent="0.3">
      <c r="A9063" t="s">
        <v>20</v>
      </c>
      <c r="B9063">
        <v>2000</v>
      </c>
      <c r="C9063">
        <v>51.52</v>
      </c>
      <c r="D9063">
        <v>74.75</v>
      </c>
      <c r="E9063">
        <v>13976</v>
      </c>
      <c r="F9063">
        <v>8.86</v>
      </c>
      <c r="G9063">
        <v>800420746</v>
      </c>
    </row>
    <row r="9064" spans="1:7" x14ac:dyDescent="0.3">
      <c r="A9064" t="s">
        <v>19</v>
      </c>
      <c r="B9064">
        <v>2005</v>
      </c>
      <c r="C9064">
        <v>70.069999999999993</v>
      </c>
      <c r="D9064">
        <v>63.62</v>
      </c>
      <c r="E9064">
        <v>3337</v>
      </c>
      <c r="F9064">
        <v>6.17</v>
      </c>
      <c r="G9064">
        <v>1230293245</v>
      </c>
    </row>
    <row r="9065" spans="1:7" x14ac:dyDescent="0.3">
      <c r="A9065" t="s">
        <v>21</v>
      </c>
      <c r="B9065">
        <v>2014</v>
      </c>
      <c r="C9065">
        <v>66.13</v>
      </c>
      <c r="D9065">
        <v>73.88</v>
      </c>
      <c r="E9065">
        <v>7161</v>
      </c>
      <c r="F9065">
        <v>14.24</v>
      </c>
      <c r="G9065">
        <v>332206107</v>
      </c>
    </row>
    <row r="9066" spans="1:7" x14ac:dyDescent="0.3">
      <c r="A9066" t="s">
        <v>14</v>
      </c>
      <c r="B9066">
        <v>2011</v>
      </c>
      <c r="C9066">
        <v>44.07</v>
      </c>
      <c r="D9066">
        <v>81.22</v>
      </c>
      <c r="E9066">
        <v>13263</v>
      </c>
      <c r="F9066">
        <v>16.29</v>
      </c>
      <c r="G9066">
        <v>809177971</v>
      </c>
    </row>
    <row r="9067" spans="1:7" x14ac:dyDescent="0.3">
      <c r="A9067" t="s">
        <v>10</v>
      </c>
      <c r="B9067">
        <v>2021</v>
      </c>
      <c r="C9067">
        <v>72.98</v>
      </c>
      <c r="D9067">
        <v>56.74</v>
      </c>
      <c r="E9067">
        <v>68259</v>
      </c>
      <c r="F9067">
        <v>19.579999999999998</v>
      </c>
      <c r="G9067">
        <v>688058850</v>
      </c>
    </row>
    <row r="9068" spans="1:7" x14ac:dyDescent="0.3">
      <c r="A9068" t="s">
        <v>16</v>
      </c>
      <c r="B9068">
        <v>2011</v>
      </c>
      <c r="C9068">
        <v>43.85</v>
      </c>
      <c r="D9068">
        <v>64.19</v>
      </c>
      <c r="E9068">
        <v>37575</v>
      </c>
      <c r="F9068">
        <v>6.4</v>
      </c>
      <c r="G9068">
        <v>638033408</v>
      </c>
    </row>
    <row r="9069" spans="1:7" x14ac:dyDescent="0.3">
      <c r="A9069" t="s">
        <v>13</v>
      </c>
      <c r="B9069">
        <v>2005</v>
      </c>
      <c r="C9069">
        <v>72.650000000000006</v>
      </c>
      <c r="D9069">
        <v>75.23</v>
      </c>
      <c r="E9069">
        <v>60288</v>
      </c>
      <c r="F9069">
        <v>6.53</v>
      </c>
      <c r="G9069">
        <v>415027301</v>
      </c>
    </row>
    <row r="9070" spans="1:7" x14ac:dyDescent="0.3">
      <c r="A9070" t="s">
        <v>11</v>
      </c>
      <c r="B9070">
        <v>2004</v>
      </c>
      <c r="C9070">
        <v>87.72</v>
      </c>
      <c r="D9070">
        <v>63.33</v>
      </c>
      <c r="E9070">
        <v>10008</v>
      </c>
      <c r="F9070">
        <v>5.76</v>
      </c>
      <c r="G9070">
        <v>1188484803</v>
      </c>
    </row>
    <row r="9071" spans="1:7" x14ac:dyDescent="0.3">
      <c r="A9071" t="s">
        <v>18</v>
      </c>
      <c r="B9071">
        <v>2004</v>
      </c>
      <c r="C9071">
        <v>52.63</v>
      </c>
      <c r="D9071">
        <v>72.180000000000007</v>
      </c>
      <c r="E9071">
        <v>60438</v>
      </c>
      <c r="F9071">
        <v>11.3</v>
      </c>
      <c r="G9071">
        <v>931672817</v>
      </c>
    </row>
    <row r="9072" spans="1:7" x14ac:dyDescent="0.3">
      <c r="A9072" t="s">
        <v>13</v>
      </c>
      <c r="B9072">
        <v>2021</v>
      </c>
      <c r="C9072">
        <v>62.43</v>
      </c>
      <c r="D9072">
        <v>64.05</v>
      </c>
      <c r="E9072">
        <v>62658</v>
      </c>
      <c r="F9072">
        <v>15.96</v>
      </c>
      <c r="G9072">
        <v>1050063151</v>
      </c>
    </row>
    <row r="9073" spans="1:7" x14ac:dyDescent="0.3">
      <c r="A9073" t="s">
        <v>18</v>
      </c>
      <c r="B9073">
        <v>2010</v>
      </c>
      <c r="C9073">
        <v>90.73</v>
      </c>
      <c r="D9073">
        <v>51.54</v>
      </c>
      <c r="E9073">
        <v>40622</v>
      </c>
      <c r="F9073">
        <v>3.63</v>
      </c>
      <c r="G9073">
        <v>437606831</v>
      </c>
    </row>
    <row r="9074" spans="1:7" x14ac:dyDescent="0.3">
      <c r="A9074" t="s">
        <v>17</v>
      </c>
      <c r="B9074">
        <v>2010</v>
      </c>
      <c r="C9074">
        <v>89.05</v>
      </c>
      <c r="D9074">
        <v>81.290000000000006</v>
      </c>
      <c r="E9074">
        <v>36378</v>
      </c>
      <c r="F9074">
        <v>15.98</v>
      </c>
      <c r="G9074">
        <v>81925049</v>
      </c>
    </row>
    <row r="9075" spans="1:7" x14ac:dyDescent="0.3">
      <c r="A9075" t="s">
        <v>17</v>
      </c>
      <c r="B9075">
        <v>2003</v>
      </c>
      <c r="C9075">
        <v>53.64</v>
      </c>
      <c r="D9075">
        <v>84.56</v>
      </c>
      <c r="E9075">
        <v>74619</v>
      </c>
      <c r="F9075">
        <v>19.690000000000001</v>
      </c>
      <c r="G9075">
        <v>738729370</v>
      </c>
    </row>
    <row r="9076" spans="1:7" x14ac:dyDescent="0.3">
      <c r="A9076" t="s">
        <v>20</v>
      </c>
      <c r="B9076">
        <v>2001</v>
      </c>
      <c r="C9076">
        <v>87.64</v>
      </c>
      <c r="D9076">
        <v>64.83</v>
      </c>
      <c r="E9076">
        <v>60197</v>
      </c>
      <c r="F9076">
        <v>13.76</v>
      </c>
      <c r="G9076">
        <v>210034498</v>
      </c>
    </row>
    <row r="9077" spans="1:7" x14ac:dyDescent="0.3">
      <c r="A9077" t="s">
        <v>16</v>
      </c>
      <c r="B9077">
        <v>2013</v>
      </c>
      <c r="C9077">
        <v>93.91</v>
      </c>
      <c r="D9077">
        <v>64.66</v>
      </c>
      <c r="E9077">
        <v>16020</v>
      </c>
      <c r="F9077">
        <v>16.89</v>
      </c>
      <c r="G9077">
        <v>110610493</v>
      </c>
    </row>
    <row r="9078" spans="1:7" x14ac:dyDescent="0.3">
      <c r="A9078" t="s">
        <v>18</v>
      </c>
      <c r="B9078">
        <v>2017</v>
      </c>
      <c r="C9078">
        <v>86.17</v>
      </c>
      <c r="D9078">
        <v>68.569999999999993</v>
      </c>
      <c r="E9078">
        <v>72783</v>
      </c>
      <c r="F9078">
        <v>12.53</v>
      </c>
      <c r="G9078">
        <v>861333733</v>
      </c>
    </row>
    <row r="9079" spans="1:7" x14ac:dyDescent="0.3">
      <c r="A9079" t="s">
        <v>16</v>
      </c>
      <c r="B9079">
        <v>2004</v>
      </c>
      <c r="C9079">
        <v>54.84</v>
      </c>
      <c r="D9079">
        <v>82.59</v>
      </c>
      <c r="E9079">
        <v>75634</v>
      </c>
      <c r="F9079">
        <v>3.12</v>
      </c>
      <c r="G9079">
        <v>861646001</v>
      </c>
    </row>
    <row r="9080" spans="1:7" x14ac:dyDescent="0.3">
      <c r="A9080" t="s">
        <v>17</v>
      </c>
      <c r="B9080">
        <v>2007</v>
      </c>
      <c r="C9080">
        <v>86.31</v>
      </c>
      <c r="D9080">
        <v>81.88</v>
      </c>
      <c r="E9080">
        <v>34442</v>
      </c>
      <c r="F9080">
        <v>17.16</v>
      </c>
      <c r="G9080">
        <v>159494196</v>
      </c>
    </row>
    <row r="9081" spans="1:7" x14ac:dyDescent="0.3">
      <c r="A9081" t="s">
        <v>11</v>
      </c>
      <c r="B9081">
        <v>2024</v>
      </c>
      <c r="C9081">
        <v>59.91</v>
      </c>
      <c r="D9081">
        <v>70.040000000000006</v>
      </c>
      <c r="E9081">
        <v>2143</v>
      </c>
      <c r="F9081">
        <v>7.45</v>
      </c>
      <c r="G9081">
        <v>894448872</v>
      </c>
    </row>
    <row r="9082" spans="1:7" x14ac:dyDescent="0.3">
      <c r="A9082" t="s">
        <v>12</v>
      </c>
      <c r="B9082">
        <v>2024</v>
      </c>
      <c r="C9082">
        <v>66.25</v>
      </c>
      <c r="D9082">
        <v>73.37</v>
      </c>
      <c r="E9082">
        <v>72190</v>
      </c>
      <c r="F9082">
        <v>19.329999999999998</v>
      </c>
      <c r="G9082">
        <v>1100739321</v>
      </c>
    </row>
    <row r="9083" spans="1:7" x14ac:dyDescent="0.3">
      <c r="A9083" t="s">
        <v>20</v>
      </c>
      <c r="B9083">
        <v>2002</v>
      </c>
      <c r="C9083">
        <v>55.77</v>
      </c>
      <c r="D9083">
        <v>55.51</v>
      </c>
      <c r="E9083">
        <v>39835</v>
      </c>
      <c r="F9083">
        <v>3.77</v>
      </c>
      <c r="G9083">
        <v>810579583</v>
      </c>
    </row>
    <row r="9084" spans="1:7" x14ac:dyDescent="0.3">
      <c r="A9084" t="s">
        <v>15</v>
      </c>
      <c r="B9084">
        <v>2016</v>
      </c>
      <c r="C9084">
        <v>60.98</v>
      </c>
      <c r="D9084">
        <v>66.45</v>
      </c>
      <c r="E9084">
        <v>19498</v>
      </c>
      <c r="F9084">
        <v>16.46</v>
      </c>
      <c r="G9084">
        <v>869914502</v>
      </c>
    </row>
    <row r="9085" spans="1:7" x14ac:dyDescent="0.3">
      <c r="A9085" t="s">
        <v>11</v>
      </c>
      <c r="B9085">
        <v>2011</v>
      </c>
      <c r="C9085">
        <v>57.95</v>
      </c>
      <c r="D9085">
        <v>80.099999999999994</v>
      </c>
      <c r="E9085">
        <v>76113</v>
      </c>
      <c r="F9085">
        <v>11.35</v>
      </c>
      <c r="G9085">
        <v>995909265</v>
      </c>
    </row>
    <row r="9086" spans="1:7" x14ac:dyDescent="0.3">
      <c r="A9086" t="s">
        <v>8</v>
      </c>
      <c r="B9086">
        <v>2012</v>
      </c>
      <c r="C9086">
        <v>43.94</v>
      </c>
      <c r="D9086">
        <v>52.48</v>
      </c>
      <c r="E9086">
        <v>6581</v>
      </c>
      <c r="F9086">
        <v>3.37</v>
      </c>
      <c r="G9086">
        <v>308756522</v>
      </c>
    </row>
    <row r="9087" spans="1:7" x14ac:dyDescent="0.3">
      <c r="A9087" t="s">
        <v>7</v>
      </c>
      <c r="B9087">
        <v>2019</v>
      </c>
      <c r="C9087">
        <v>62.7</v>
      </c>
      <c r="D9087">
        <v>59.36</v>
      </c>
      <c r="E9087">
        <v>75193</v>
      </c>
      <c r="F9087">
        <v>4.99</v>
      </c>
      <c r="G9087">
        <v>134673922</v>
      </c>
    </row>
    <row r="9088" spans="1:7" x14ac:dyDescent="0.3">
      <c r="A9088" t="s">
        <v>17</v>
      </c>
      <c r="B9088">
        <v>2002</v>
      </c>
      <c r="C9088">
        <v>69.84</v>
      </c>
      <c r="D9088">
        <v>74.010000000000005</v>
      </c>
      <c r="E9088">
        <v>18284</v>
      </c>
      <c r="F9088">
        <v>4.28</v>
      </c>
      <c r="G9088">
        <v>860120676</v>
      </c>
    </row>
    <row r="9089" spans="1:7" x14ac:dyDescent="0.3">
      <c r="A9089" t="s">
        <v>20</v>
      </c>
      <c r="B9089">
        <v>2021</v>
      </c>
      <c r="C9089">
        <v>91.04</v>
      </c>
      <c r="D9089">
        <v>63.06</v>
      </c>
      <c r="E9089">
        <v>57554</v>
      </c>
      <c r="F9089">
        <v>5.48</v>
      </c>
      <c r="G9089">
        <v>1399315014</v>
      </c>
    </row>
    <row r="9090" spans="1:7" x14ac:dyDescent="0.3">
      <c r="A9090" t="s">
        <v>13</v>
      </c>
      <c r="B9090">
        <v>2000</v>
      </c>
      <c r="C9090">
        <v>50.42</v>
      </c>
      <c r="D9090">
        <v>54.28</v>
      </c>
      <c r="E9090">
        <v>48451</v>
      </c>
      <c r="F9090">
        <v>19.41</v>
      </c>
      <c r="G9090">
        <v>226479061</v>
      </c>
    </row>
    <row r="9091" spans="1:7" x14ac:dyDescent="0.3">
      <c r="A9091" t="s">
        <v>12</v>
      </c>
      <c r="B9091">
        <v>2011</v>
      </c>
      <c r="C9091">
        <v>74.53</v>
      </c>
      <c r="D9091">
        <v>52.48</v>
      </c>
      <c r="E9091">
        <v>16600</v>
      </c>
      <c r="F9091">
        <v>4.34</v>
      </c>
      <c r="G9091">
        <v>557356390</v>
      </c>
    </row>
    <row r="9092" spans="1:7" x14ac:dyDescent="0.3">
      <c r="A9092" t="s">
        <v>14</v>
      </c>
      <c r="B9092">
        <v>2003</v>
      </c>
      <c r="C9092">
        <v>57.13</v>
      </c>
      <c r="D9092">
        <v>51.94</v>
      </c>
      <c r="E9092">
        <v>69611</v>
      </c>
      <c r="F9092">
        <v>10.24</v>
      </c>
      <c r="G9092">
        <v>1019008328</v>
      </c>
    </row>
    <row r="9093" spans="1:7" x14ac:dyDescent="0.3">
      <c r="A9093" t="s">
        <v>18</v>
      </c>
      <c r="B9093">
        <v>2018</v>
      </c>
      <c r="C9093">
        <v>40.79</v>
      </c>
      <c r="D9093">
        <v>59.07</v>
      </c>
      <c r="E9093">
        <v>19876</v>
      </c>
      <c r="F9093">
        <v>17.899999999999999</v>
      </c>
      <c r="G9093">
        <v>1041014075</v>
      </c>
    </row>
    <row r="9094" spans="1:7" x14ac:dyDescent="0.3">
      <c r="A9094" t="s">
        <v>9</v>
      </c>
      <c r="B9094">
        <v>2005</v>
      </c>
      <c r="C9094">
        <v>91.97</v>
      </c>
      <c r="D9094">
        <v>73.239999999999995</v>
      </c>
      <c r="E9094">
        <v>11742</v>
      </c>
      <c r="F9094">
        <v>15.78</v>
      </c>
      <c r="G9094">
        <v>92131093</v>
      </c>
    </row>
    <row r="9095" spans="1:7" x14ac:dyDescent="0.3">
      <c r="A9095" t="s">
        <v>12</v>
      </c>
      <c r="B9095">
        <v>2018</v>
      </c>
      <c r="C9095">
        <v>53.5</v>
      </c>
      <c r="D9095">
        <v>69.19</v>
      </c>
      <c r="E9095">
        <v>17845</v>
      </c>
      <c r="F9095">
        <v>14.46</v>
      </c>
      <c r="G9095">
        <v>257597393</v>
      </c>
    </row>
    <row r="9096" spans="1:7" x14ac:dyDescent="0.3">
      <c r="A9096" t="s">
        <v>17</v>
      </c>
      <c r="B9096">
        <v>2001</v>
      </c>
      <c r="C9096">
        <v>51.55</v>
      </c>
      <c r="D9096">
        <v>53.31</v>
      </c>
      <c r="E9096">
        <v>50792</v>
      </c>
      <c r="F9096">
        <v>17.38</v>
      </c>
      <c r="G9096">
        <v>666624825</v>
      </c>
    </row>
    <row r="9097" spans="1:7" x14ac:dyDescent="0.3">
      <c r="A9097" t="s">
        <v>17</v>
      </c>
      <c r="B9097">
        <v>2008</v>
      </c>
      <c r="C9097">
        <v>55.82</v>
      </c>
      <c r="D9097">
        <v>73.56</v>
      </c>
      <c r="E9097">
        <v>67343</v>
      </c>
      <c r="F9097">
        <v>15.87</v>
      </c>
      <c r="G9097">
        <v>1228132545</v>
      </c>
    </row>
    <row r="9098" spans="1:7" x14ac:dyDescent="0.3">
      <c r="A9098" t="s">
        <v>13</v>
      </c>
      <c r="B9098">
        <v>2004</v>
      </c>
      <c r="C9098">
        <v>45</v>
      </c>
      <c r="D9098">
        <v>65.3</v>
      </c>
      <c r="E9098">
        <v>75582</v>
      </c>
      <c r="F9098">
        <v>8.35</v>
      </c>
      <c r="G9098">
        <v>1138818588</v>
      </c>
    </row>
    <row r="9099" spans="1:7" x14ac:dyDescent="0.3">
      <c r="A9099" t="s">
        <v>11</v>
      </c>
      <c r="B9099">
        <v>2018</v>
      </c>
      <c r="C9099">
        <v>58.64</v>
      </c>
      <c r="D9099">
        <v>75.61</v>
      </c>
      <c r="E9099">
        <v>41184</v>
      </c>
      <c r="F9099">
        <v>19.89</v>
      </c>
      <c r="G9099">
        <v>336774750</v>
      </c>
    </row>
    <row r="9100" spans="1:7" x14ac:dyDescent="0.3">
      <c r="A9100" t="s">
        <v>16</v>
      </c>
      <c r="B9100">
        <v>2008</v>
      </c>
      <c r="C9100">
        <v>70.400000000000006</v>
      </c>
      <c r="D9100">
        <v>77.23</v>
      </c>
      <c r="E9100">
        <v>58639</v>
      </c>
      <c r="F9100">
        <v>17.3</v>
      </c>
      <c r="G9100">
        <v>591662395</v>
      </c>
    </row>
    <row r="9101" spans="1:7" x14ac:dyDescent="0.3">
      <c r="A9101" t="s">
        <v>10</v>
      </c>
      <c r="B9101">
        <v>2018</v>
      </c>
      <c r="C9101">
        <v>66.540000000000006</v>
      </c>
      <c r="D9101">
        <v>67.8</v>
      </c>
      <c r="E9101">
        <v>49757</v>
      </c>
      <c r="F9101">
        <v>7.06</v>
      </c>
      <c r="G9101">
        <v>1266398289</v>
      </c>
    </row>
    <row r="9102" spans="1:7" x14ac:dyDescent="0.3">
      <c r="A9102" t="s">
        <v>13</v>
      </c>
      <c r="B9102">
        <v>2007</v>
      </c>
      <c r="C9102">
        <v>91.93</v>
      </c>
      <c r="D9102">
        <v>62.83</v>
      </c>
      <c r="E9102">
        <v>3433</v>
      </c>
      <c r="F9102">
        <v>17.510000000000002</v>
      </c>
      <c r="G9102">
        <v>1368302592</v>
      </c>
    </row>
    <row r="9103" spans="1:7" x14ac:dyDescent="0.3">
      <c r="A9103" t="s">
        <v>8</v>
      </c>
      <c r="B9103">
        <v>2016</v>
      </c>
      <c r="C9103">
        <v>94.15</v>
      </c>
      <c r="D9103">
        <v>50.56</v>
      </c>
      <c r="E9103">
        <v>67482</v>
      </c>
      <c r="F9103">
        <v>14.77</v>
      </c>
      <c r="G9103">
        <v>288590528</v>
      </c>
    </row>
    <row r="9104" spans="1:7" x14ac:dyDescent="0.3">
      <c r="A9104" t="s">
        <v>8</v>
      </c>
      <c r="B9104">
        <v>2004</v>
      </c>
      <c r="C9104">
        <v>83.82</v>
      </c>
      <c r="D9104">
        <v>57.49</v>
      </c>
      <c r="E9104">
        <v>28716</v>
      </c>
      <c r="F9104">
        <v>6.88</v>
      </c>
      <c r="G9104">
        <v>867529826</v>
      </c>
    </row>
    <row r="9105" spans="1:7" x14ac:dyDescent="0.3">
      <c r="A9105" t="s">
        <v>15</v>
      </c>
      <c r="B9105">
        <v>2018</v>
      </c>
      <c r="C9105">
        <v>63.69</v>
      </c>
      <c r="D9105">
        <v>84.06</v>
      </c>
      <c r="E9105">
        <v>29750</v>
      </c>
      <c r="F9105">
        <v>18.329999999999998</v>
      </c>
      <c r="G9105">
        <v>1076561876</v>
      </c>
    </row>
    <row r="9106" spans="1:7" x14ac:dyDescent="0.3">
      <c r="A9106" t="s">
        <v>18</v>
      </c>
      <c r="B9106">
        <v>2004</v>
      </c>
      <c r="C9106">
        <v>72.650000000000006</v>
      </c>
      <c r="D9106">
        <v>73.38</v>
      </c>
      <c r="E9106">
        <v>68958</v>
      </c>
      <c r="F9106">
        <v>13.79</v>
      </c>
      <c r="G9106">
        <v>782277056</v>
      </c>
    </row>
    <row r="9107" spans="1:7" x14ac:dyDescent="0.3">
      <c r="A9107" t="s">
        <v>21</v>
      </c>
      <c r="B9107">
        <v>2002</v>
      </c>
      <c r="C9107">
        <v>75.25</v>
      </c>
      <c r="D9107">
        <v>68.19</v>
      </c>
      <c r="E9107">
        <v>54639</v>
      </c>
      <c r="F9107">
        <v>11.2</v>
      </c>
      <c r="G9107">
        <v>722948175</v>
      </c>
    </row>
    <row r="9108" spans="1:7" x14ac:dyDescent="0.3">
      <c r="A9108" t="s">
        <v>14</v>
      </c>
      <c r="B9108">
        <v>2023</v>
      </c>
      <c r="C9108">
        <v>47.22</v>
      </c>
      <c r="D9108">
        <v>72.62</v>
      </c>
      <c r="E9108">
        <v>55258</v>
      </c>
      <c r="F9108">
        <v>8.35</v>
      </c>
      <c r="G9108">
        <v>1113807617</v>
      </c>
    </row>
    <row r="9109" spans="1:7" x14ac:dyDescent="0.3">
      <c r="A9109" t="s">
        <v>12</v>
      </c>
      <c r="B9109">
        <v>2015</v>
      </c>
      <c r="C9109">
        <v>73.73</v>
      </c>
      <c r="D9109">
        <v>75.28</v>
      </c>
      <c r="E9109">
        <v>21362</v>
      </c>
      <c r="F9109">
        <v>8.36</v>
      </c>
      <c r="G9109">
        <v>131645123</v>
      </c>
    </row>
    <row r="9110" spans="1:7" x14ac:dyDescent="0.3">
      <c r="A9110" t="s">
        <v>13</v>
      </c>
      <c r="B9110">
        <v>2013</v>
      </c>
      <c r="C9110">
        <v>82.88</v>
      </c>
      <c r="D9110">
        <v>67.64</v>
      </c>
      <c r="E9110">
        <v>33543</v>
      </c>
      <c r="F9110">
        <v>5.52</v>
      </c>
      <c r="G9110">
        <v>634551375</v>
      </c>
    </row>
    <row r="9111" spans="1:7" x14ac:dyDescent="0.3">
      <c r="A9111" t="s">
        <v>7</v>
      </c>
      <c r="B9111">
        <v>2012</v>
      </c>
      <c r="C9111">
        <v>84.1</v>
      </c>
      <c r="D9111">
        <v>62.31</v>
      </c>
      <c r="E9111">
        <v>30422</v>
      </c>
      <c r="F9111">
        <v>17.079999999999998</v>
      </c>
      <c r="G9111">
        <v>506519442</v>
      </c>
    </row>
    <row r="9112" spans="1:7" x14ac:dyDescent="0.3">
      <c r="A9112" t="s">
        <v>21</v>
      </c>
      <c r="B9112">
        <v>2007</v>
      </c>
      <c r="C9112">
        <v>50.88</v>
      </c>
      <c r="D9112">
        <v>61.44</v>
      </c>
      <c r="E9112">
        <v>42982</v>
      </c>
      <c r="F9112">
        <v>19.21</v>
      </c>
      <c r="G9112">
        <v>784025144</v>
      </c>
    </row>
    <row r="9113" spans="1:7" x14ac:dyDescent="0.3">
      <c r="A9113" t="s">
        <v>21</v>
      </c>
      <c r="B9113">
        <v>2024</v>
      </c>
      <c r="C9113">
        <v>71.010000000000005</v>
      </c>
      <c r="D9113">
        <v>65.209999999999994</v>
      </c>
      <c r="E9113">
        <v>8070</v>
      </c>
      <c r="F9113">
        <v>17.34</v>
      </c>
      <c r="G9113">
        <v>154928036</v>
      </c>
    </row>
    <row r="9114" spans="1:7" x14ac:dyDescent="0.3">
      <c r="A9114" t="s">
        <v>20</v>
      </c>
      <c r="B9114">
        <v>2004</v>
      </c>
      <c r="C9114">
        <v>91.29</v>
      </c>
      <c r="D9114">
        <v>71.47</v>
      </c>
      <c r="E9114">
        <v>62122</v>
      </c>
      <c r="F9114">
        <v>6.49</v>
      </c>
      <c r="G9114">
        <v>570991450</v>
      </c>
    </row>
    <row r="9115" spans="1:7" x14ac:dyDescent="0.3">
      <c r="A9115" t="s">
        <v>11</v>
      </c>
      <c r="B9115">
        <v>2019</v>
      </c>
      <c r="C9115">
        <v>47.5</v>
      </c>
      <c r="D9115">
        <v>77.849999999999994</v>
      </c>
      <c r="E9115">
        <v>16461</v>
      </c>
      <c r="F9115">
        <v>18.98</v>
      </c>
      <c r="G9115">
        <v>744852863</v>
      </c>
    </row>
    <row r="9116" spans="1:7" x14ac:dyDescent="0.3">
      <c r="A9116" t="s">
        <v>14</v>
      </c>
      <c r="B9116">
        <v>2005</v>
      </c>
      <c r="C9116">
        <v>75.45</v>
      </c>
      <c r="D9116">
        <v>53.05</v>
      </c>
      <c r="E9116">
        <v>76397</v>
      </c>
      <c r="F9116">
        <v>14.03</v>
      </c>
      <c r="G9116">
        <v>696780009</v>
      </c>
    </row>
    <row r="9117" spans="1:7" x14ac:dyDescent="0.3">
      <c r="A9117" t="s">
        <v>13</v>
      </c>
      <c r="B9117">
        <v>2007</v>
      </c>
      <c r="C9117">
        <v>66.959999999999994</v>
      </c>
      <c r="D9117">
        <v>73.87</v>
      </c>
      <c r="E9117">
        <v>7767</v>
      </c>
      <c r="F9117">
        <v>5.69</v>
      </c>
      <c r="G9117">
        <v>907837418</v>
      </c>
    </row>
    <row r="9118" spans="1:7" x14ac:dyDescent="0.3">
      <c r="A9118" t="s">
        <v>16</v>
      </c>
      <c r="B9118">
        <v>2012</v>
      </c>
      <c r="C9118">
        <v>89.32</v>
      </c>
      <c r="D9118">
        <v>78.73</v>
      </c>
      <c r="E9118">
        <v>24086</v>
      </c>
      <c r="F9118">
        <v>9.8000000000000007</v>
      </c>
      <c r="G9118">
        <v>365812982</v>
      </c>
    </row>
    <row r="9119" spans="1:7" x14ac:dyDescent="0.3">
      <c r="A9119" t="s">
        <v>13</v>
      </c>
      <c r="B9119">
        <v>2004</v>
      </c>
      <c r="C9119">
        <v>40.79</v>
      </c>
      <c r="D9119">
        <v>79.81</v>
      </c>
      <c r="E9119">
        <v>67767</v>
      </c>
      <c r="F9119">
        <v>7.46</v>
      </c>
      <c r="G9119">
        <v>219651584</v>
      </c>
    </row>
    <row r="9120" spans="1:7" x14ac:dyDescent="0.3">
      <c r="A9120" t="s">
        <v>19</v>
      </c>
      <c r="B9120">
        <v>2009</v>
      </c>
      <c r="C9120">
        <v>63.85</v>
      </c>
      <c r="D9120">
        <v>53.91</v>
      </c>
      <c r="E9120">
        <v>62713</v>
      </c>
      <c r="F9120">
        <v>4.18</v>
      </c>
      <c r="G9120">
        <v>1260740854</v>
      </c>
    </row>
    <row r="9121" spans="1:7" x14ac:dyDescent="0.3">
      <c r="A9121" t="s">
        <v>20</v>
      </c>
      <c r="B9121">
        <v>2022</v>
      </c>
      <c r="C9121">
        <v>80.16</v>
      </c>
      <c r="D9121">
        <v>62.75</v>
      </c>
      <c r="E9121">
        <v>12497</v>
      </c>
      <c r="F9121">
        <v>17.899999999999999</v>
      </c>
      <c r="G9121">
        <v>514986194</v>
      </c>
    </row>
    <row r="9122" spans="1:7" x14ac:dyDescent="0.3">
      <c r="A9122" t="s">
        <v>8</v>
      </c>
      <c r="B9122">
        <v>2000</v>
      </c>
      <c r="C9122">
        <v>80.89</v>
      </c>
      <c r="D9122">
        <v>83.81</v>
      </c>
      <c r="E9122">
        <v>51605</v>
      </c>
      <c r="F9122">
        <v>16.59</v>
      </c>
      <c r="G9122">
        <v>1390390803</v>
      </c>
    </row>
    <row r="9123" spans="1:7" x14ac:dyDescent="0.3">
      <c r="A9123" t="s">
        <v>10</v>
      </c>
      <c r="B9123">
        <v>2008</v>
      </c>
      <c r="C9123">
        <v>61.02</v>
      </c>
      <c r="D9123">
        <v>77.44</v>
      </c>
      <c r="E9123">
        <v>16718</v>
      </c>
      <c r="F9123">
        <v>17.98</v>
      </c>
      <c r="G9123">
        <v>336070125</v>
      </c>
    </row>
    <row r="9124" spans="1:7" x14ac:dyDescent="0.3">
      <c r="A9124" t="s">
        <v>9</v>
      </c>
      <c r="B9124">
        <v>2017</v>
      </c>
      <c r="C9124">
        <v>91.91</v>
      </c>
      <c r="D9124">
        <v>58.96</v>
      </c>
      <c r="E9124">
        <v>1165</v>
      </c>
      <c r="F9124">
        <v>15.11</v>
      </c>
      <c r="G9124">
        <v>272385830</v>
      </c>
    </row>
    <row r="9125" spans="1:7" x14ac:dyDescent="0.3">
      <c r="A9125" t="s">
        <v>15</v>
      </c>
      <c r="B9125">
        <v>2020</v>
      </c>
      <c r="C9125">
        <v>65.150000000000006</v>
      </c>
      <c r="D9125">
        <v>77.459999999999994</v>
      </c>
      <c r="E9125">
        <v>54488</v>
      </c>
      <c r="F9125">
        <v>17.97</v>
      </c>
      <c r="G9125">
        <v>554859097</v>
      </c>
    </row>
    <row r="9126" spans="1:7" x14ac:dyDescent="0.3">
      <c r="A9126" t="s">
        <v>7</v>
      </c>
      <c r="B9126">
        <v>2010</v>
      </c>
      <c r="C9126">
        <v>70.62</v>
      </c>
      <c r="D9126">
        <v>50.16</v>
      </c>
      <c r="E9126">
        <v>14454</v>
      </c>
      <c r="F9126">
        <v>9.3699999999999992</v>
      </c>
      <c r="G9126">
        <v>1237608196</v>
      </c>
    </row>
    <row r="9127" spans="1:7" x14ac:dyDescent="0.3">
      <c r="A9127" t="s">
        <v>21</v>
      </c>
      <c r="B9127">
        <v>2010</v>
      </c>
      <c r="C9127">
        <v>91.4</v>
      </c>
      <c r="D9127">
        <v>68.23</v>
      </c>
      <c r="E9127">
        <v>3486</v>
      </c>
      <c r="F9127">
        <v>10.44</v>
      </c>
      <c r="G9127">
        <v>365181682</v>
      </c>
    </row>
    <row r="9128" spans="1:7" x14ac:dyDescent="0.3">
      <c r="A9128" t="s">
        <v>15</v>
      </c>
      <c r="B9128">
        <v>2010</v>
      </c>
      <c r="C9128">
        <v>52.81</v>
      </c>
      <c r="D9128">
        <v>57.18</v>
      </c>
      <c r="E9128">
        <v>50315</v>
      </c>
      <c r="F9128">
        <v>9.51</v>
      </c>
      <c r="G9128">
        <v>1345915293</v>
      </c>
    </row>
    <row r="9129" spans="1:7" x14ac:dyDescent="0.3">
      <c r="A9129" t="s">
        <v>16</v>
      </c>
      <c r="B9129">
        <v>2022</v>
      </c>
      <c r="C9129">
        <v>74.209999999999994</v>
      </c>
      <c r="D9129">
        <v>65.31</v>
      </c>
      <c r="E9129">
        <v>62583</v>
      </c>
      <c r="F9129">
        <v>14.17</v>
      </c>
      <c r="G9129">
        <v>1277325482</v>
      </c>
    </row>
    <row r="9130" spans="1:7" x14ac:dyDescent="0.3">
      <c r="A9130" t="s">
        <v>16</v>
      </c>
      <c r="B9130">
        <v>2025</v>
      </c>
      <c r="C9130">
        <v>56.62</v>
      </c>
      <c r="D9130">
        <v>84.07</v>
      </c>
      <c r="E9130">
        <v>34643</v>
      </c>
      <c r="F9130">
        <v>19.86</v>
      </c>
      <c r="G9130">
        <v>1287358700</v>
      </c>
    </row>
    <row r="9131" spans="1:7" x14ac:dyDescent="0.3">
      <c r="A9131" t="s">
        <v>8</v>
      </c>
      <c r="B9131">
        <v>2001</v>
      </c>
      <c r="C9131">
        <v>90.04</v>
      </c>
      <c r="D9131">
        <v>53.23</v>
      </c>
      <c r="E9131">
        <v>18357</v>
      </c>
      <c r="F9131">
        <v>7.88</v>
      </c>
      <c r="G9131">
        <v>273536757</v>
      </c>
    </row>
    <row r="9132" spans="1:7" x14ac:dyDescent="0.3">
      <c r="A9132" t="s">
        <v>18</v>
      </c>
      <c r="B9132">
        <v>2005</v>
      </c>
      <c r="C9132">
        <v>78.290000000000006</v>
      </c>
      <c r="D9132">
        <v>80.41</v>
      </c>
      <c r="E9132">
        <v>30709</v>
      </c>
      <c r="F9132">
        <v>14.47</v>
      </c>
      <c r="G9132">
        <v>1238988400</v>
      </c>
    </row>
    <row r="9133" spans="1:7" x14ac:dyDescent="0.3">
      <c r="A9133" t="s">
        <v>16</v>
      </c>
      <c r="B9133">
        <v>2013</v>
      </c>
      <c r="C9133">
        <v>54.12</v>
      </c>
      <c r="D9133">
        <v>51.06</v>
      </c>
      <c r="E9133">
        <v>47457</v>
      </c>
      <c r="F9133">
        <v>18.670000000000002</v>
      </c>
      <c r="G9133">
        <v>1377177744</v>
      </c>
    </row>
    <row r="9134" spans="1:7" x14ac:dyDescent="0.3">
      <c r="A9134" t="s">
        <v>15</v>
      </c>
      <c r="B9134">
        <v>2001</v>
      </c>
      <c r="C9134">
        <v>40.299999999999997</v>
      </c>
      <c r="D9134">
        <v>65.45</v>
      </c>
      <c r="E9134">
        <v>15327</v>
      </c>
      <c r="F9134">
        <v>15.46</v>
      </c>
      <c r="G9134">
        <v>1074259197</v>
      </c>
    </row>
    <row r="9135" spans="1:7" x14ac:dyDescent="0.3">
      <c r="A9135" t="s">
        <v>11</v>
      </c>
      <c r="B9135">
        <v>2021</v>
      </c>
      <c r="C9135">
        <v>63.58</v>
      </c>
      <c r="D9135">
        <v>57.67</v>
      </c>
      <c r="E9135">
        <v>19227</v>
      </c>
      <c r="F9135">
        <v>6.93</v>
      </c>
      <c r="G9135">
        <v>1250426718</v>
      </c>
    </row>
    <row r="9136" spans="1:7" x14ac:dyDescent="0.3">
      <c r="A9136" t="s">
        <v>18</v>
      </c>
      <c r="B9136">
        <v>2024</v>
      </c>
      <c r="C9136">
        <v>67.06</v>
      </c>
      <c r="D9136">
        <v>54.52</v>
      </c>
      <c r="E9136">
        <v>17698</v>
      </c>
      <c r="F9136">
        <v>12.31</v>
      </c>
      <c r="G9136">
        <v>1258949585</v>
      </c>
    </row>
    <row r="9137" spans="1:7" x14ac:dyDescent="0.3">
      <c r="A9137" t="s">
        <v>7</v>
      </c>
      <c r="B9137">
        <v>2009</v>
      </c>
      <c r="C9137">
        <v>73.52</v>
      </c>
      <c r="D9137">
        <v>67.58</v>
      </c>
      <c r="E9137">
        <v>36467</v>
      </c>
      <c r="F9137">
        <v>19.260000000000002</v>
      </c>
      <c r="G9137">
        <v>578115075</v>
      </c>
    </row>
    <row r="9138" spans="1:7" x14ac:dyDescent="0.3">
      <c r="A9138" t="s">
        <v>9</v>
      </c>
      <c r="B9138">
        <v>2006</v>
      </c>
      <c r="C9138">
        <v>83.72</v>
      </c>
      <c r="D9138">
        <v>55.02</v>
      </c>
      <c r="E9138">
        <v>6180</v>
      </c>
      <c r="F9138">
        <v>11.31</v>
      </c>
      <c r="G9138">
        <v>857820139</v>
      </c>
    </row>
    <row r="9139" spans="1:7" x14ac:dyDescent="0.3">
      <c r="A9139" t="s">
        <v>10</v>
      </c>
      <c r="B9139">
        <v>2006</v>
      </c>
      <c r="C9139">
        <v>49.32</v>
      </c>
      <c r="D9139">
        <v>77.7</v>
      </c>
      <c r="E9139">
        <v>18408</v>
      </c>
      <c r="F9139">
        <v>6.6</v>
      </c>
      <c r="G9139">
        <v>603723270</v>
      </c>
    </row>
    <row r="9140" spans="1:7" x14ac:dyDescent="0.3">
      <c r="A9140" t="s">
        <v>9</v>
      </c>
      <c r="B9140">
        <v>2014</v>
      </c>
      <c r="C9140">
        <v>71.73</v>
      </c>
      <c r="D9140">
        <v>54.24</v>
      </c>
      <c r="E9140">
        <v>4040</v>
      </c>
      <c r="F9140">
        <v>13.39</v>
      </c>
      <c r="G9140">
        <v>1065260104</v>
      </c>
    </row>
    <row r="9141" spans="1:7" x14ac:dyDescent="0.3">
      <c r="A9141" t="s">
        <v>11</v>
      </c>
      <c r="B9141">
        <v>2005</v>
      </c>
      <c r="C9141">
        <v>43.11</v>
      </c>
      <c r="D9141">
        <v>61.44</v>
      </c>
      <c r="E9141">
        <v>48949</v>
      </c>
      <c r="F9141">
        <v>7.77</v>
      </c>
      <c r="G9141">
        <v>887062049</v>
      </c>
    </row>
    <row r="9142" spans="1:7" x14ac:dyDescent="0.3">
      <c r="A9142" t="s">
        <v>14</v>
      </c>
      <c r="B9142">
        <v>2010</v>
      </c>
      <c r="C9142">
        <v>61.18</v>
      </c>
      <c r="D9142">
        <v>52.66</v>
      </c>
      <c r="E9142">
        <v>2414</v>
      </c>
      <c r="F9142">
        <v>19.86</v>
      </c>
      <c r="G9142">
        <v>898986823</v>
      </c>
    </row>
    <row r="9143" spans="1:7" x14ac:dyDescent="0.3">
      <c r="A9143" t="s">
        <v>20</v>
      </c>
      <c r="B9143">
        <v>2001</v>
      </c>
      <c r="C9143">
        <v>69.86</v>
      </c>
      <c r="D9143">
        <v>77.05</v>
      </c>
      <c r="E9143">
        <v>18571</v>
      </c>
      <c r="F9143">
        <v>17.12</v>
      </c>
      <c r="G9143">
        <v>713401376</v>
      </c>
    </row>
    <row r="9144" spans="1:7" x14ac:dyDescent="0.3">
      <c r="A9144" t="s">
        <v>19</v>
      </c>
      <c r="B9144">
        <v>2022</v>
      </c>
      <c r="C9144">
        <v>57.94</v>
      </c>
      <c r="D9144">
        <v>84.78</v>
      </c>
      <c r="E9144">
        <v>72154</v>
      </c>
      <c r="F9144">
        <v>4.01</v>
      </c>
      <c r="G9144">
        <v>752521837</v>
      </c>
    </row>
    <row r="9145" spans="1:7" x14ac:dyDescent="0.3">
      <c r="A9145" t="s">
        <v>20</v>
      </c>
      <c r="B9145">
        <v>2010</v>
      </c>
      <c r="C9145">
        <v>64.62</v>
      </c>
      <c r="D9145">
        <v>81.11</v>
      </c>
      <c r="E9145">
        <v>36188</v>
      </c>
      <c r="F9145">
        <v>7.54</v>
      </c>
      <c r="G9145">
        <v>154359317</v>
      </c>
    </row>
    <row r="9146" spans="1:7" x14ac:dyDescent="0.3">
      <c r="A9146" t="s">
        <v>8</v>
      </c>
      <c r="B9146">
        <v>2025</v>
      </c>
      <c r="C9146">
        <v>91.74</v>
      </c>
      <c r="D9146">
        <v>65.2</v>
      </c>
      <c r="E9146">
        <v>24308</v>
      </c>
      <c r="F9146">
        <v>3.21</v>
      </c>
      <c r="G9146">
        <v>1275110734</v>
      </c>
    </row>
    <row r="9147" spans="1:7" x14ac:dyDescent="0.3">
      <c r="A9147" t="s">
        <v>10</v>
      </c>
      <c r="B9147">
        <v>2016</v>
      </c>
      <c r="C9147">
        <v>73.28</v>
      </c>
      <c r="D9147">
        <v>81.680000000000007</v>
      </c>
      <c r="E9147">
        <v>61187</v>
      </c>
      <c r="F9147">
        <v>17.18</v>
      </c>
      <c r="G9147">
        <v>384443561</v>
      </c>
    </row>
    <row r="9148" spans="1:7" x14ac:dyDescent="0.3">
      <c r="A9148" t="s">
        <v>7</v>
      </c>
      <c r="B9148">
        <v>2010</v>
      </c>
      <c r="C9148">
        <v>69.650000000000006</v>
      </c>
      <c r="D9148">
        <v>84.55</v>
      </c>
      <c r="E9148">
        <v>10118</v>
      </c>
      <c r="F9148">
        <v>4.25</v>
      </c>
      <c r="G9148">
        <v>473049549</v>
      </c>
    </row>
    <row r="9149" spans="1:7" x14ac:dyDescent="0.3">
      <c r="A9149" t="s">
        <v>16</v>
      </c>
      <c r="B9149">
        <v>2001</v>
      </c>
      <c r="C9149">
        <v>76.209999999999994</v>
      </c>
      <c r="D9149">
        <v>72.89</v>
      </c>
      <c r="E9149">
        <v>1194</v>
      </c>
      <c r="F9149">
        <v>18.09</v>
      </c>
      <c r="G9149">
        <v>381724306</v>
      </c>
    </row>
    <row r="9150" spans="1:7" x14ac:dyDescent="0.3">
      <c r="A9150" t="s">
        <v>12</v>
      </c>
      <c r="B9150">
        <v>2005</v>
      </c>
      <c r="C9150">
        <v>84.17</v>
      </c>
      <c r="D9150">
        <v>81.37</v>
      </c>
      <c r="E9150">
        <v>28374</v>
      </c>
      <c r="F9150">
        <v>17.18</v>
      </c>
      <c r="G9150">
        <v>892251833</v>
      </c>
    </row>
    <row r="9151" spans="1:7" x14ac:dyDescent="0.3">
      <c r="A9151" t="s">
        <v>15</v>
      </c>
      <c r="B9151">
        <v>2013</v>
      </c>
      <c r="C9151">
        <v>91.73</v>
      </c>
      <c r="D9151">
        <v>80.16</v>
      </c>
      <c r="E9151">
        <v>10438</v>
      </c>
      <c r="F9151">
        <v>16.38</v>
      </c>
      <c r="G9151">
        <v>530056372</v>
      </c>
    </row>
    <row r="9152" spans="1:7" x14ac:dyDescent="0.3">
      <c r="A9152" t="s">
        <v>17</v>
      </c>
      <c r="B9152">
        <v>2015</v>
      </c>
      <c r="C9152">
        <v>87.07</v>
      </c>
      <c r="D9152">
        <v>76.83</v>
      </c>
      <c r="E9152">
        <v>79391</v>
      </c>
      <c r="F9152">
        <v>17.8</v>
      </c>
      <c r="G9152">
        <v>259654958</v>
      </c>
    </row>
    <row r="9153" spans="1:7" x14ac:dyDescent="0.3">
      <c r="A9153" t="s">
        <v>20</v>
      </c>
      <c r="B9153">
        <v>2011</v>
      </c>
      <c r="C9153">
        <v>43.51</v>
      </c>
      <c r="D9153">
        <v>73.03</v>
      </c>
      <c r="E9153">
        <v>47956</v>
      </c>
      <c r="F9153">
        <v>14.72</v>
      </c>
      <c r="G9153">
        <v>446515223</v>
      </c>
    </row>
    <row r="9154" spans="1:7" x14ac:dyDescent="0.3">
      <c r="A9154" t="s">
        <v>7</v>
      </c>
      <c r="B9154">
        <v>2024</v>
      </c>
      <c r="C9154">
        <v>57.2</v>
      </c>
      <c r="D9154">
        <v>75.52</v>
      </c>
      <c r="E9154">
        <v>40291</v>
      </c>
      <c r="F9154">
        <v>5.61</v>
      </c>
      <c r="G9154">
        <v>1106290205</v>
      </c>
    </row>
    <row r="9155" spans="1:7" x14ac:dyDescent="0.3">
      <c r="A9155" t="s">
        <v>12</v>
      </c>
      <c r="B9155">
        <v>2011</v>
      </c>
      <c r="C9155">
        <v>81.400000000000006</v>
      </c>
      <c r="D9155">
        <v>56.55</v>
      </c>
      <c r="E9155">
        <v>40610</v>
      </c>
      <c r="F9155">
        <v>4.41</v>
      </c>
      <c r="G9155">
        <v>843592283</v>
      </c>
    </row>
    <row r="9156" spans="1:7" x14ac:dyDescent="0.3">
      <c r="A9156" t="s">
        <v>21</v>
      </c>
      <c r="B9156">
        <v>2006</v>
      </c>
      <c r="C9156">
        <v>87.34</v>
      </c>
      <c r="D9156">
        <v>64.16</v>
      </c>
      <c r="E9156">
        <v>30385</v>
      </c>
      <c r="F9156">
        <v>10.87</v>
      </c>
      <c r="G9156">
        <v>130293426</v>
      </c>
    </row>
    <row r="9157" spans="1:7" x14ac:dyDescent="0.3">
      <c r="A9157" t="s">
        <v>20</v>
      </c>
      <c r="B9157">
        <v>2010</v>
      </c>
      <c r="C9157">
        <v>81.94</v>
      </c>
      <c r="D9157">
        <v>62.39</v>
      </c>
      <c r="E9157">
        <v>23806</v>
      </c>
      <c r="F9157">
        <v>4.9800000000000004</v>
      </c>
      <c r="G9157">
        <v>755074478</v>
      </c>
    </row>
    <row r="9158" spans="1:7" x14ac:dyDescent="0.3">
      <c r="A9158" t="s">
        <v>17</v>
      </c>
      <c r="B9158">
        <v>2005</v>
      </c>
      <c r="C9158">
        <v>57.7</v>
      </c>
      <c r="D9158">
        <v>53.95</v>
      </c>
      <c r="E9158">
        <v>73906</v>
      </c>
      <c r="F9158">
        <v>10.9</v>
      </c>
      <c r="G9158">
        <v>244699599</v>
      </c>
    </row>
    <row r="9159" spans="1:7" x14ac:dyDescent="0.3">
      <c r="A9159" t="s">
        <v>15</v>
      </c>
      <c r="B9159">
        <v>2019</v>
      </c>
      <c r="C9159">
        <v>50.56</v>
      </c>
      <c r="D9159">
        <v>73.25</v>
      </c>
      <c r="E9159">
        <v>57723</v>
      </c>
      <c r="F9159">
        <v>13.57</v>
      </c>
      <c r="G9159">
        <v>1146600317</v>
      </c>
    </row>
    <row r="9160" spans="1:7" x14ac:dyDescent="0.3">
      <c r="A9160" t="s">
        <v>11</v>
      </c>
      <c r="B9160">
        <v>2021</v>
      </c>
      <c r="C9160">
        <v>81.75</v>
      </c>
      <c r="D9160">
        <v>69.06</v>
      </c>
      <c r="E9160">
        <v>20264</v>
      </c>
      <c r="F9160">
        <v>6.22</v>
      </c>
      <c r="G9160">
        <v>451543275</v>
      </c>
    </row>
    <row r="9161" spans="1:7" x14ac:dyDescent="0.3">
      <c r="A9161" t="s">
        <v>15</v>
      </c>
      <c r="B9161">
        <v>2014</v>
      </c>
      <c r="C9161">
        <v>72.66</v>
      </c>
      <c r="D9161">
        <v>83.28</v>
      </c>
      <c r="E9161">
        <v>19202</v>
      </c>
      <c r="F9161">
        <v>14.23</v>
      </c>
      <c r="G9161">
        <v>339094208</v>
      </c>
    </row>
    <row r="9162" spans="1:7" x14ac:dyDescent="0.3">
      <c r="A9162" t="s">
        <v>17</v>
      </c>
      <c r="B9162">
        <v>2020</v>
      </c>
      <c r="C9162">
        <v>74.19</v>
      </c>
      <c r="D9162">
        <v>65.010000000000005</v>
      </c>
      <c r="E9162">
        <v>51512</v>
      </c>
      <c r="F9162">
        <v>19.98</v>
      </c>
      <c r="G9162">
        <v>432449836</v>
      </c>
    </row>
    <row r="9163" spans="1:7" x14ac:dyDescent="0.3">
      <c r="A9163" t="s">
        <v>10</v>
      </c>
      <c r="B9163">
        <v>2007</v>
      </c>
      <c r="C9163">
        <v>52.72</v>
      </c>
      <c r="D9163">
        <v>57.04</v>
      </c>
      <c r="E9163">
        <v>72238</v>
      </c>
      <c r="F9163">
        <v>12.28</v>
      </c>
      <c r="G9163">
        <v>1226123477</v>
      </c>
    </row>
    <row r="9164" spans="1:7" x14ac:dyDescent="0.3">
      <c r="A9164" t="s">
        <v>18</v>
      </c>
      <c r="B9164">
        <v>2008</v>
      </c>
      <c r="C9164">
        <v>41.77</v>
      </c>
      <c r="D9164">
        <v>58.11</v>
      </c>
      <c r="E9164">
        <v>20922</v>
      </c>
      <c r="F9164">
        <v>15.02</v>
      </c>
      <c r="G9164">
        <v>7150441</v>
      </c>
    </row>
    <row r="9165" spans="1:7" x14ac:dyDescent="0.3">
      <c r="A9165" t="s">
        <v>11</v>
      </c>
      <c r="B9165">
        <v>2006</v>
      </c>
      <c r="C9165">
        <v>91.19</v>
      </c>
      <c r="D9165">
        <v>73.069999999999993</v>
      </c>
      <c r="E9165">
        <v>16581</v>
      </c>
      <c r="F9165">
        <v>8.1999999999999993</v>
      </c>
      <c r="G9165">
        <v>965132231</v>
      </c>
    </row>
    <row r="9166" spans="1:7" x14ac:dyDescent="0.3">
      <c r="A9166" t="s">
        <v>18</v>
      </c>
      <c r="B9166">
        <v>2002</v>
      </c>
      <c r="C9166">
        <v>88.74</v>
      </c>
      <c r="D9166">
        <v>54.41</v>
      </c>
      <c r="E9166">
        <v>28144</v>
      </c>
      <c r="F9166">
        <v>3.24</v>
      </c>
      <c r="G9166">
        <v>88263522</v>
      </c>
    </row>
    <row r="9167" spans="1:7" x14ac:dyDescent="0.3">
      <c r="A9167" t="s">
        <v>8</v>
      </c>
      <c r="B9167">
        <v>2023</v>
      </c>
      <c r="C9167">
        <v>60.84</v>
      </c>
      <c r="D9167">
        <v>54.06</v>
      </c>
      <c r="E9167">
        <v>64277</v>
      </c>
      <c r="F9167">
        <v>12.48</v>
      </c>
      <c r="G9167">
        <v>272552078</v>
      </c>
    </row>
    <row r="9168" spans="1:7" x14ac:dyDescent="0.3">
      <c r="A9168" t="s">
        <v>13</v>
      </c>
      <c r="B9168">
        <v>2019</v>
      </c>
      <c r="C9168">
        <v>69.400000000000006</v>
      </c>
      <c r="D9168">
        <v>55.59</v>
      </c>
      <c r="E9168">
        <v>35774</v>
      </c>
      <c r="F9168">
        <v>3.7</v>
      </c>
      <c r="G9168">
        <v>1032773529</v>
      </c>
    </row>
    <row r="9169" spans="1:7" x14ac:dyDescent="0.3">
      <c r="A9169" t="s">
        <v>8</v>
      </c>
      <c r="B9169">
        <v>2021</v>
      </c>
      <c r="C9169">
        <v>56.34</v>
      </c>
      <c r="D9169">
        <v>81.73</v>
      </c>
      <c r="E9169">
        <v>38980</v>
      </c>
      <c r="F9169">
        <v>8.7200000000000006</v>
      </c>
      <c r="G9169">
        <v>185882042</v>
      </c>
    </row>
    <row r="9170" spans="1:7" x14ac:dyDescent="0.3">
      <c r="A9170" t="s">
        <v>17</v>
      </c>
      <c r="B9170">
        <v>2025</v>
      </c>
      <c r="C9170">
        <v>89.38</v>
      </c>
      <c r="D9170">
        <v>79.64</v>
      </c>
      <c r="E9170">
        <v>22227</v>
      </c>
      <c r="F9170">
        <v>7.72</v>
      </c>
      <c r="G9170">
        <v>946503491</v>
      </c>
    </row>
    <row r="9171" spans="1:7" x14ac:dyDescent="0.3">
      <c r="A9171" t="s">
        <v>15</v>
      </c>
      <c r="B9171">
        <v>2017</v>
      </c>
      <c r="C9171">
        <v>84.23</v>
      </c>
      <c r="D9171">
        <v>84.09</v>
      </c>
      <c r="E9171">
        <v>32203</v>
      </c>
      <c r="F9171">
        <v>3.01</v>
      </c>
      <c r="G9171">
        <v>346524838</v>
      </c>
    </row>
    <row r="9172" spans="1:7" x14ac:dyDescent="0.3">
      <c r="A9172" t="s">
        <v>13</v>
      </c>
      <c r="B9172">
        <v>2023</v>
      </c>
      <c r="C9172">
        <v>72.959999999999994</v>
      </c>
      <c r="D9172">
        <v>55.99</v>
      </c>
      <c r="E9172">
        <v>50200</v>
      </c>
      <c r="F9172">
        <v>13.45</v>
      </c>
      <c r="G9172">
        <v>315213414</v>
      </c>
    </row>
    <row r="9173" spans="1:7" x14ac:dyDescent="0.3">
      <c r="A9173" t="s">
        <v>12</v>
      </c>
      <c r="B9173">
        <v>2002</v>
      </c>
      <c r="C9173">
        <v>67.59</v>
      </c>
      <c r="D9173">
        <v>62.79</v>
      </c>
      <c r="E9173">
        <v>25383</v>
      </c>
      <c r="F9173">
        <v>4.99</v>
      </c>
      <c r="G9173">
        <v>1377788646</v>
      </c>
    </row>
    <row r="9174" spans="1:7" x14ac:dyDescent="0.3">
      <c r="A9174" t="s">
        <v>15</v>
      </c>
      <c r="B9174">
        <v>2019</v>
      </c>
      <c r="C9174">
        <v>56.46</v>
      </c>
      <c r="D9174">
        <v>77.11</v>
      </c>
      <c r="E9174">
        <v>54971</v>
      </c>
      <c r="F9174">
        <v>7.42</v>
      </c>
      <c r="G9174">
        <v>776267456</v>
      </c>
    </row>
    <row r="9175" spans="1:7" x14ac:dyDescent="0.3">
      <c r="A9175" t="s">
        <v>10</v>
      </c>
      <c r="B9175">
        <v>2001</v>
      </c>
      <c r="C9175">
        <v>68.760000000000005</v>
      </c>
      <c r="D9175">
        <v>67.63</v>
      </c>
      <c r="E9175">
        <v>13469</v>
      </c>
      <c r="F9175">
        <v>12.1</v>
      </c>
      <c r="G9175">
        <v>191602329</v>
      </c>
    </row>
    <row r="9176" spans="1:7" x14ac:dyDescent="0.3">
      <c r="A9176" t="s">
        <v>9</v>
      </c>
      <c r="B9176">
        <v>2024</v>
      </c>
      <c r="C9176">
        <v>57.62</v>
      </c>
      <c r="D9176">
        <v>82.28</v>
      </c>
      <c r="E9176">
        <v>16729</v>
      </c>
      <c r="F9176">
        <v>16.100000000000001</v>
      </c>
      <c r="G9176">
        <v>978327233</v>
      </c>
    </row>
    <row r="9177" spans="1:7" x14ac:dyDescent="0.3">
      <c r="A9177" t="s">
        <v>10</v>
      </c>
      <c r="B9177">
        <v>2017</v>
      </c>
      <c r="C9177">
        <v>42.27</v>
      </c>
      <c r="D9177">
        <v>81.88</v>
      </c>
      <c r="E9177">
        <v>57517</v>
      </c>
      <c r="F9177">
        <v>19.47</v>
      </c>
      <c r="G9177">
        <v>247303557</v>
      </c>
    </row>
    <row r="9178" spans="1:7" x14ac:dyDescent="0.3">
      <c r="A9178" t="s">
        <v>10</v>
      </c>
      <c r="B9178">
        <v>2003</v>
      </c>
      <c r="C9178">
        <v>48.83</v>
      </c>
      <c r="D9178">
        <v>54.53</v>
      </c>
      <c r="E9178">
        <v>58125</v>
      </c>
      <c r="F9178">
        <v>3.95</v>
      </c>
      <c r="G9178">
        <v>10634272</v>
      </c>
    </row>
    <row r="9179" spans="1:7" x14ac:dyDescent="0.3">
      <c r="A9179" t="s">
        <v>14</v>
      </c>
      <c r="B9179">
        <v>2006</v>
      </c>
      <c r="C9179">
        <v>52.52</v>
      </c>
      <c r="D9179">
        <v>77.180000000000007</v>
      </c>
      <c r="E9179">
        <v>7924</v>
      </c>
      <c r="F9179">
        <v>7.67</v>
      </c>
      <c r="G9179">
        <v>1172957049</v>
      </c>
    </row>
    <row r="9180" spans="1:7" x14ac:dyDescent="0.3">
      <c r="A9180" t="s">
        <v>7</v>
      </c>
      <c r="B9180">
        <v>2010</v>
      </c>
      <c r="C9180">
        <v>62.12</v>
      </c>
      <c r="D9180">
        <v>66.02</v>
      </c>
      <c r="E9180">
        <v>27444</v>
      </c>
      <c r="F9180">
        <v>8.1199999999999992</v>
      </c>
      <c r="G9180">
        <v>1310161625</v>
      </c>
    </row>
    <row r="9181" spans="1:7" x14ac:dyDescent="0.3">
      <c r="A9181" t="s">
        <v>16</v>
      </c>
      <c r="B9181">
        <v>2003</v>
      </c>
      <c r="C9181">
        <v>92.94</v>
      </c>
      <c r="D9181">
        <v>67.52</v>
      </c>
      <c r="E9181">
        <v>33589</v>
      </c>
      <c r="F9181">
        <v>16</v>
      </c>
      <c r="G9181">
        <v>1063733533</v>
      </c>
    </row>
    <row r="9182" spans="1:7" x14ac:dyDescent="0.3">
      <c r="A9182" t="s">
        <v>8</v>
      </c>
      <c r="B9182">
        <v>2024</v>
      </c>
      <c r="C9182">
        <v>90.97</v>
      </c>
      <c r="D9182">
        <v>75.900000000000006</v>
      </c>
      <c r="E9182">
        <v>70434</v>
      </c>
      <c r="F9182">
        <v>10.26</v>
      </c>
      <c r="G9182">
        <v>1164250254</v>
      </c>
    </row>
    <row r="9183" spans="1:7" x14ac:dyDescent="0.3">
      <c r="A9183" t="s">
        <v>14</v>
      </c>
      <c r="B9183">
        <v>2002</v>
      </c>
      <c r="C9183">
        <v>61.25</v>
      </c>
      <c r="D9183">
        <v>75.97</v>
      </c>
      <c r="E9183">
        <v>10257</v>
      </c>
      <c r="F9183">
        <v>19.98</v>
      </c>
      <c r="G9183">
        <v>238470598</v>
      </c>
    </row>
    <row r="9184" spans="1:7" x14ac:dyDescent="0.3">
      <c r="A9184" t="s">
        <v>14</v>
      </c>
      <c r="B9184">
        <v>2011</v>
      </c>
      <c r="C9184">
        <v>75.48</v>
      </c>
      <c r="D9184">
        <v>70.709999999999994</v>
      </c>
      <c r="E9184">
        <v>61342</v>
      </c>
      <c r="F9184">
        <v>6.69</v>
      </c>
      <c r="G9184">
        <v>113808305</v>
      </c>
    </row>
    <row r="9185" spans="1:7" x14ac:dyDescent="0.3">
      <c r="A9185" t="s">
        <v>7</v>
      </c>
      <c r="B9185">
        <v>2001</v>
      </c>
      <c r="C9185">
        <v>47.03</v>
      </c>
      <c r="D9185">
        <v>83.65</v>
      </c>
      <c r="E9185">
        <v>42326</v>
      </c>
      <c r="F9185">
        <v>9.75</v>
      </c>
      <c r="G9185">
        <v>294734624</v>
      </c>
    </row>
    <row r="9186" spans="1:7" x14ac:dyDescent="0.3">
      <c r="A9186" t="s">
        <v>16</v>
      </c>
      <c r="B9186">
        <v>2015</v>
      </c>
      <c r="C9186">
        <v>80.23</v>
      </c>
      <c r="D9186">
        <v>51.31</v>
      </c>
      <c r="E9186">
        <v>47088</v>
      </c>
      <c r="F9186">
        <v>11.13</v>
      </c>
      <c r="G9186">
        <v>917426793</v>
      </c>
    </row>
    <row r="9187" spans="1:7" x14ac:dyDescent="0.3">
      <c r="A9187" t="s">
        <v>21</v>
      </c>
      <c r="B9187">
        <v>2011</v>
      </c>
      <c r="C9187">
        <v>94.7</v>
      </c>
      <c r="D9187">
        <v>83.45</v>
      </c>
      <c r="E9187">
        <v>64685</v>
      </c>
      <c r="F9187">
        <v>3.02</v>
      </c>
      <c r="G9187">
        <v>1278046597</v>
      </c>
    </row>
    <row r="9188" spans="1:7" x14ac:dyDescent="0.3">
      <c r="A9188" t="s">
        <v>12</v>
      </c>
      <c r="B9188">
        <v>2011</v>
      </c>
      <c r="C9188">
        <v>89.3</v>
      </c>
      <c r="D9188">
        <v>60.08</v>
      </c>
      <c r="E9188">
        <v>35838</v>
      </c>
      <c r="F9188">
        <v>13.81</v>
      </c>
      <c r="G9188">
        <v>199204605</v>
      </c>
    </row>
    <row r="9189" spans="1:7" x14ac:dyDescent="0.3">
      <c r="A9189" t="s">
        <v>17</v>
      </c>
      <c r="B9189">
        <v>2013</v>
      </c>
      <c r="C9189">
        <v>69.19</v>
      </c>
      <c r="D9189">
        <v>81.34</v>
      </c>
      <c r="E9189">
        <v>26241</v>
      </c>
      <c r="F9189">
        <v>3.66</v>
      </c>
      <c r="G9189">
        <v>258303437</v>
      </c>
    </row>
    <row r="9190" spans="1:7" x14ac:dyDescent="0.3">
      <c r="A9190" t="s">
        <v>13</v>
      </c>
      <c r="B9190">
        <v>2007</v>
      </c>
      <c r="C9190">
        <v>75.94</v>
      </c>
      <c r="D9190">
        <v>56.01</v>
      </c>
      <c r="E9190">
        <v>33455</v>
      </c>
      <c r="F9190">
        <v>9.0500000000000007</v>
      </c>
      <c r="G9190">
        <v>240682022</v>
      </c>
    </row>
    <row r="9191" spans="1:7" x14ac:dyDescent="0.3">
      <c r="A9191" t="s">
        <v>11</v>
      </c>
      <c r="B9191">
        <v>2013</v>
      </c>
      <c r="C9191">
        <v>61.54</v>
      </c>
      <c r="D9191">
        <v>60.1</v>
      </c>
      <c r="E9191">
        <v>49290</v>
      </c>
      <c r="F9191">
        <v>18.86</v>
      </c>
      <c r="G9191">
        <v>414737114</v>
      </c>
    </row>
    <row r="9192" spans="1:7" x14ac:dyDescent="0.3">
      <c r="A9192" t="s">
        <v>20</v>
      </c>
      <c r="B9192">
        <v>2025</v>
      </c>
      <c r="C9192">
        <v>54.79</v>
      </c>
      <c r="D9192">
        <v>58.32</v>
      </c>
      <c r="E9192">
        <v>55160</v>
      </c>
      <c r="F9192">
        <v>19.12</v>
      </c>
      <c r="G9192">
        <v>137155990</v>
      </c>
    </row>
    <row r="9193" spans="1:7" x14ac:dyDescent="0.3">
      <c r="A9193" t="s">
        <v>17</v>
      </c>
      <c r="B9193">
        <v>2018</v>
      </c>
      <c r="C9193">
        <v>84.57</v>
      </c>
      <c r="D9193">
        <v>70.150000000000006</v>
      </c>
      <c r="E9193">
        <v>33806</v>
      </c>
      <c r="F9193">
        <v>12.4</v>
      </c>
      <c r="G9193">
        <v>575124835</v>
      </c>
    </row>
    <row r="9194" spans="1:7" x14ac:dyDescent="0.3">
      <c r="A9194" t="s">
        <v>16</v>
      </c>
      <c r="B9194">
        <v>2007</v>
      </c>
      <c r="C9194">
        <v>55.59</v>
      </c>
      <c r="D9194">
        <v>72.86</v>
      </c>
      <c r="E9194">
        <v>66444</v>
      </c>
      <c r="F9194">
        <v>18.670000000000002</v>
      </c>
      <c r="G9194">
        <v>256244230</v>
      </c>
    </row>
    <row r="9195" spans="1:7" x14ac:dyDescent="0.3">
      <c r="A9195" t="s">
        <v>7</v>
      </c>
      <c r="B9195">
        <v>2003</v>
      </c>
      <c r="C9195">
        <v>94.56</v>
      </c>
      <c r="D9195">
        <v>76.099999999999994</v>
      </c>
      <c r="E9195">
        <v>25200</v>
      </c>
      <c r="F9195">
        <v>14.64</v>
      </c>
      <c r="G9195">
        <v>1386350332</v>
      </c>
    </row>
    <row r="9196" spans="1:7" x14ac:dyDescent="0.3">
      <c r="A9196" t="s">
        <v>10</v>
      </c>
      <c r="B9196">
        <v>2025</v>
      </c>
      <c r="C9196">
        <v>57.12</v>
      </c>
      <c r="D9196">
        <v>73.55</v>
      </c>
      <c r="E9196">
        <v>45356</v>
      </c>
      <c r="F9196">
        <v>8.0299999999999994</v>
      </c>
      <c r="G9196">
        <v>1048887558</v>
      </c>
    </row>
    <row r="9197" spans="1:7" x14ac:dyDescent="0.3">
      <c r="A9197" t="s">
        <v>21</v>
      </c>
      <c r="B9197">
        <v>2024</v>
      </c>
      <c r="C9197">
        <v>88.84</v>
      </c>
      <c r="D9197">
        <v>75.290000000000006</v>
      </c>
      <c r="E9197">
        <v>28414</v>
      </c>
      <c r="F9197">
        <v>13.03</v>
      </c>
      <c r="G9197">
        <v>854204868</v>
      </c>
    </row>
    <row r="9198" spans="1:7" x14ac:dyDescent="0.3">
      <c r="A9198" t="s">
        <v>14</v>
      </c>
      <c r="B9198">
        <v>2023</v>
      </c>
      <c r="C9198">
        <v>52.98</v>
      </c>
      <c r="D9198">
        <v>70.260000000000005</v>
      </c>
      <c r="E9198">
        <v>41213</v>
      </c>
      <c r="F9198">
        <v>9.19</v>
      </c>
      <c r="G9198">
        <v>585778176</v>
      </c>
    </row>
    <row r="9199" spans="1:7" x14ac:dyDescent="0.3">
      <c r="A9199" t="s">
        <v>21</v>
      </c>
      <c r="B9199">
        <v>2023</v>
      </c>
      <c r="C9199">
        <v>77.12</v>
      </c>
      <c r="D9199">
        <v>70.48</v>
      </c>
      <c r="E9199">
        <v>75496</v>
      </c>
      <c r="F9199">
        <v>14.1</v>
      </c>
      <c r="G9199">
        <v>416534756</v>
      </c>
    </row>
    <row r="9200" spans="1:7" x14ac:dyDescent="0.3">
      <c r="A9200" t="s">
        <v>14</v>
      </c>
      <c r="B9200">
        <v>2024</v>
      </c>
      <c r="C9200">
        <v>69.760000000000005</v>
      </c>
      <c r="D9200">
        <v>54.89</v>
      </c>
      <c r="E9200">
        <v>59914</v>
      </c>
      <c r="F9200">
        <v>8.2799999999999994</v>
      </c>
      <c r="G9200">
        <v>210339783</v>
      </c>
    </row>
    <row r="9201" spans="1:7" x14ac:dyDescent="0.3">
      <c r="A9201" t="s">
        <v>13</v>
      </c>
      <c r="B9201">
        <v>2014</v>
      </c>
      <c r="C9201">
        <v>66.36</v>
      </c>
      <c r="D9201">
        <v>81.98</v>
      </c>
      <c r="E9201">
        <v>11332</v>
      </c>
      <c r="F9201">
        <v>10.85</v>
      </c>
      <c r="G9201">
        <v>1175257424</v>
      </c>
    </row>
    <row r="9202" spans="1:7" x14ac:dyDescent="0.3">
      <c r="A9202" t="s">
        <v>16</v>
      </c>
      <c r="B9202">
        <v>2017</v>
      </c>
      <c r="C9202">
        <v>76.95</v>
      </c>
      <c r="D9202">
        <v>79.55</v>
      </c>
      <c r="E9202">
        <v>36074</v>
      </c>
      <c r="F9202">
        <v>13.17</v>
      </c>
      <c r="G9202">
        <v>1322134399</v>
      </c>
    </row>
    <row r="9203" spans="1:7" x14ac:dyDescent="0.3">
      <c r="A9203" t="s">
        <v>12</v>
      </c>
      <c r="B9203">
        <v>2011</v>
      </c>
      <c r="C9203">
        <v>73.36</v>
      </c>
      <c r="D9203">
        <v>63.94</v>
      </c>
      <c r="E9203">
        <v>50479</v>
      </c>
      <c r="F9203">
        <v>11.73</v>
      </c>
      <c r="G9203">
        <v>1095026289</v>
      </c>
    </row>
    <row r="9204" spans="1:7" x14ac:dyDescent="0.3">
      <c r="A9204" t="s">
        <v>17</v>
      </c>
      <c r="B9204">
        <v>2013</v>
      </c>
      <c r="C9204">
        <v>48.73</v>
      </c>
      <c r="D9204">
        <v>55.23</v>
      </c>
      <c r="E9204">
        <v>62931</v>
      </c>
      <c r="F9204">
        <v>12.13</v>
      </c>
      <c r="G9204">
        <v>1143717804</v>
      </c>
    </row>
    <row r="9205" spans="1:7" x14ac:dyDescent="0.3">
      <c r="A9205" t="s">
        <v>20</v>
      </c>
      <c r="B9205">
        <v>2008</v>
      </c>
      <c r="C9205">
        <v>81.260000000000005</v>
      </c>
      <c r="D9205">
        <v>65.14</v>
      </c>
      <c r="E9205">
        <v>25552</v>
      </c>
      <c r="F9205">
        <v>15.89</v>
      </c>
      <c r="G9205">
        <v>818182877</v>
      </c>
    </row>
    <row r="9206" spans="1:7" x14ac:dyDescent="0.3">
      <c r="A9206" t="s">
        <v>9</v>
      </c>
      <c r="B9206">
        <v>2010</v>
      </c>
      <c r="C9206">
        <v>84.45</v>
      </c>
      <c r="D9206">
        <v>78.900000000000006</v>
      </c>
      <c r="E9206">
        <v>16016</v>
      </c>
      <c r="F9206">
        <v>5.42</v>
      </c>
      <c r="G9206">
        <v>32019137</v>
      </c>
    </row>
    <row r="9207" spans="1:7" x14ac:dyDescent="0.3">
      <c r="A9207" t="s">
        <v>9</v>
      </c>
      <c r="B9207">
        <v>2006</v>
      </c>
      <c r="C9207">
        <v>82.02</v>
      </c>
      <c r="D9207">
        <v>58.63</v>
      </c>
      <c r="E9207">
        <v>26498</v>
      </c>
      <c r="F9207">
        <v>11.14</v>
      </c>
      <c r="G9207">
        <v>935174675</v>
      </c>
    </row>
    <row r="9208" spans="1:7" x14ac:dyDescent="0.3">
      <c r="A9208" t="s">
        <v>20</v>
      </c>
      <c r="B9208">
        <v>2025</v>
      </c>
      <c r="C9208">
        <v>73.25</v>
      </c>
      <c r="D9208">
        <v>62.79</v>
      </c>
      <c r="E9208">
        <v>39816</v>
      </c>
      <c r="F9208">
        <v>10.69</v>
      </c>
      <c r="G9208">
        <v>1114132743</v>
      </c>
    </row>
    <row r="9209" spans="1:7" x14ac:dyDescent="0.3">
      <c r="A9209" t="s">
        <v>16</v>
      </c>
      <c r="B9209">
        <v>2013</v>
      </c>
      <c r="C9209">
        <v>54.6</v>
      </c>
      <c r="D9209">
        <v>71.41</v>
      </c>
      <c r="E9209">
        <v>78046</v>
      </c>
      <c r="F9209">
        <v>11.4</v>
      </c>
      <c r="G9209">
        <v>684644266</v>
      </c>
    </row>
    <row r="9210" spans="1:7" x14ac:dyDescent="0.3">
      <c r="A9210" t="s">
        <v>17</v>
      </c>
      <c r="B9210">
        <v>2005</v>
      </c>
      <c r="C9210">
        <v>67.540000000000006</v>
      </c>
      <c r="D9210">
        <v>60.72</v>
      </c>
      <c r="E9210">
        <v>68210</v>
      </c>
      <c r="F9210">
        <v>12.36</v>
      </c>
      <c r="G9210">
        <v>748479401</v>
      </c>
    </row>
    <row r="9211" spans="1:7" x14ac:dyDescent="0.3">
      <c r="A9211" t="s">
        <v>19</v>
      </c>
      <c r="B9211">
        <v>2025</v>
      </c>
      <c r="C9211">
        <v>61.43</v>
      </c>
      <c r="D9211">
        <v>81.44</v>
      </c>
      <c r="E9211">
        <v>39880</v>
      </c>
      <c r="F9211">
        <v>3.75</v>
      </c>
      <c r="G9211">
        <v>194261110</v>
      </c>
    </row>
    <row r="9212" spans="1:7" x14ac:dyDescent="0.3">
      <c r="A9212" t="s">
        <v>10</v>
      </c>
      <c r="B9212">
        <v>2011</v>
      </c>
      <c r="C9212">
        <v>90.11</v>
      </c>
      <c r="D9212">
        <v>65.569999999999993</v>
      </c>
      <c r="E9212">
        <v>68911</v>
      </c>
      <c r="F9212">
        <v>7.51</v>
      </c>
      <c r="G9212">
        <v>15902956</v>
      </c>
    </row>
    <row r="9213" spans="1:7" x14ac:dyDescent="0.3">
      <c r="A9213" t="s">
        <v>14</v>
      </c>
      <c r="B9213">
        <v>2025</v>
      </c>
      <c r="C9213">
        <v>87.53</v>
      </c>
      <c r="D9213">
        <v>69.83</v>
      </c>
      <c r="E9213">
        <v>18495</v>
      </c>
      <c r="F9213">
        <v>13.03</v>
      </c>
      <c r="G9213">
        <v>313216441</v>
      </c>
    </row>
    <row r="9214" spans="1:7" x14ac:dyDescent="0.3">
      <c r="A9214" t="s">
        <v>12</v>
      </c>
      <c r="B9214">
        <v>2017</v>
      </c>
      <c r="C9214">
        <v>74.819999999999993</v>
      </c>
      <c r="D9214">
        <v>50.17</v>
      </c>
      <c r="E9214">
        <v>26655</v>
      </c>
      <c r="F9214">
        <v>12.91</v>
      </c>
      <c r="G9214">
        <v>658729034</v>
      </c>
    </row>
    <row r="9215" spans="1:7" x14ac:dyDescent="0.3">
      <c r="A9215" t="s">
        <v>9</v>
      </c>
      <c r="B9215">
        <v>2016</v>
      </c>
      <c r="C9215">
        <v>86.27</v>
      </c>
      <c r="D9215">
        <v>81.61</v>
      </c>
      <c r="E9215">
        <v>72796</v>
      </c>
      <c r="F9215">
        <v>13.06</v>
      </c>
      <c r="G9215">
        <v>1344459518</v>
      </c>
    </row>
    <row r="9216" spans="1:7" x14ac:dyDescent="0.3">
      <c r="A9216" t="s">
        <v>10</v>
      </c>
      <c r="B9216">
        <v>2021</v>
      </c>
      <c r="C9216">
        <v>77.16</v>
      </c>
      <c r="D9216">
        <v>79.12</v>
      </c>
      <c r="E9216">
        <v>70312</v>
      </c>
      <c r="F9216">
        <v>11.79</v>
      </c>
      <c r="G9216">
        <v>447016726</v>
      </c>
    </row>
    <row r="9217" spans="1:7" x14ac:dyDescent="0.3">
      <c r="A9217" t="s">
        <v>18</v>
      </c>
      <c r="B9217">
        <v>2009</v>
      </c>
      <c r="C9217">
        <v>45.24</v>
      </c>
      <c r="D9217">
        <v>59.33</v>
      </c>
      <c r="E9217">
        <v>65729</v>
      </c>
      <c r="F9217">
        <v>5.89</v>
      </c>
      <c r="G9217">
        <v>150642320</v>
      </c>
    </row>
    <row r="9218" spans="1:7" x14ac:dyDescent="0.3">
      <c r="A9218" t="s">
        <v>9</v>
      </c>
      <c r="B9218">
        <v>2009</v>
      </c>
      <c r="C9218">
        <v>47.89</v>
      </c>
      <c r="D9218">
        <v>59.34</v>
      </c>
      <c r="E9218">
        <v>25197</v>
      </c>
      <c r="F9218">
        <v>13.55</v>
      </c>
      <c r="G9218">
        <v>689476042</v>
      </c>
    </row>
    <row r="9219" spans="1:7" x14ac:dyDescent="0.3">
      <c r="A9219" t="s">
        <v>10</v>
      </c>
      <c r="B9219">
        <v>2011</v>
      </c>
      <c r="C9219">
        <v>65.77</v>
      </c>
      <c r="D9219">
        <v>62.89</v>
      </c>
      <c r="E9219">
        <v>31021</v>
      </c>
      <c r="F9219">
        <v>16.97</v>
      </c>
      <c r="G9219">
        <v>15513200</v>
      </c>
    </row>
    <row r="9220" spans="1:7" x14ac:dyDescent="0.3">
      <c r="A9220" t="s">
        <v>14</v>
      </c>
      <c r="B9220">
        <v>2012</v>
      </c>
      <c r="C9220">
        <v>72.11</v>
      </c>
      <c r="D9220">
        <v>68.33</v>
      </c>
      <c r="E9220">
        <v>33278</v>
      </c>
      <c r="F9220">
        <v>13.14</v>
      </c>
      <c r="G9220">
        <v>31792638</v>
      </c>
    </row>
    <row r="9221" spans="1:7" x14ac:dyDescent="0.3">
      <c r="A9221" t="s">
        <v>18</v>
      </c>
      <c r="B9221">
        <v>2016</v>
      </c>
      <c r="C9221">
        <v>61.3</v>
      </c>
      <c r="D9221">
        <v>82.29</v>
      </c>
      <c r="E9221">
        <v>65228</v>
      </c>
      <c r="F9221">
        <v>3.55</v>
      </c>
      <c r="G9221">
        <v>1005766750</v>
      </c>
    </row>
    <row r="9222" spans="1:7" x14ac:dyDescent="0.3">
      <c r="A9222" t="s">
        <v>20</v>
      </c>
      <c r="B9222">
        <v>2016</v>
      </c>
      <c r="C9222">
        <v>50.79</v>
      </c>
      <c r="D9222">
        <v>60.44</v>
      </c>
      <c r="E9222">
        <v>18755</v>
      </c>
      <c r="F9222">
        <v>17.59</v>
      </c>
      <c r="G9222">
        <v>465884635</v>
      </c>
    </row>
    <row r="9223" spans="1:7" x14ac:dyDescent="0.3">
      <c r="A9223" t="s">
        <v>12</v>
      </c>
      <c r="B9223">
        <v>2004</v>
      </c>
      <c r="C9223">
        <v>49.1</v>
      </c>
      <c r="D9223">
        <v>74.06</v>
      </c>
      <c r="E9223">
        <v>22860</v>
      </c>
      <c r="F9223">
        <v>5.93</v>
      </c>
      <c r="G9223">
        <v>521275348</v>
      </c>
    </row>
    <row r="9224" spans="1:7" x14ac:dyDescent="0.3">
      <c r="A9224" t="s">
        <v>17</v>
      </c>
      <c r="B9224">
        <v>2004</v>
      </c>
      <c r="C9224">
        <v>58.03</v>
      </c>
      <c r="D9224">
        <v>61.88</v>
      </c>
      <c r="E9224">
        <v>7513</v>
      </c>
      <c r="F9224">
        <v>4.34</v>
      </c>
      <c r="G9224">
        <v>773108286</v>
      </c>
    </row>
    <row r="9225" spans="1:7" x14ac:dyDescent="0.3">
      <c r="A9225" t="s">
        <v>10</v>
      </c>
      <c r="B9225">
        <v>2017</v>
      </c>
      <c r="C9225">
        <v>80.86</v>
      </c>
      <c r="D9225">
        <v>74.459999999999994</v>
      </c>
      <c r="E9225">
        <v>26300</v>
      </c>
      <c r="F9225">
        <v>19.75</v>
      </c>
      <c r="G9225">
        <v>584528485</v>
      </c>
    </row>
    <row r="9226" spans="1:7" x14ac:dyDescent="0.3">
      <c r="A9226" t="s">
        <v>21</v>
      </c>
      <c r="B9226">
        <v>2014</v>
      </c>
      <c r="C9226">
        <v>57.26</v>
      </c>
      <c r="D9226">
        <v>66.95</v>
      </c>
      <c r="E9226">
        <v>75354</v>
      </c>
      <c r="F9226">
        <v>17.38</v>
      </c>
      <c r="G9226">
        <v>1277779008</v>
      </c>
    </row>
    <row r="9227" spans="1:7" x14ac:dyDescent="0.3">
      <c r="A9227" t="s">
        <v>13</v>
      </c>
      <c r="B9227">
        <v>2016</v>
      </c>
      <c r="C9227">
        <v>43.24</v>
      </c>
      <c r="D9227">
        <v>84.14</v>
      </c>
      <c r="E9227">
        <v>66755</v>
      </c>
      <c r="F9227">
        <v>13.24</v>
      </c>
      <c r="G9227">
        <v>868988493</v>
      </c>
    </row>
    <row r="9228" spans="1:7" x14ac:dyDescent="0.3">
      <c r="A9228" t="s">
        <v>15</v>
      </c>
      <c r="B9228">
        <v>2005</v>
      </c>
      <c r="C9228">
        <v>47.89</v>
      </c>
      <c r="D9228">
        <v>65.78</v>
      </c>
      <c r="E9228">
        <v>15615</v>
      </c>
      <c r="F9228">
        <v>8.77</v>
      </c>
      <c r="G9228">
        <v>528007082</v>
      </c>
    </row>
    <row r="9229" spans="1:7" x14ac:dyDescent="0.3">
      <c r="A9229" t="s">
        <v>12</v>
      </c>
      <c r="B9229">
        <v>2015</v>
      </c>
      <c r="C9229">
        <v>56.04</v>
      </c>
      <c r="D9229">
        <v>58.87</v>
      </c>
      <c r="E9229">
        <v>50597</v>
      </c>
      <c r="F9229">
        <v>10.16</v>
      </c>
      <c r="G9229">
        <v>184364446</v>
      </c>
    </row>
    <row r="9230" spans="1:7" x14ac:dyDescent="0.3">
      <c r="A9230" t="s">
        <v>11</v>
      </c>
      <c r="B9230">
        <v>2009</v>
      </c>
      <c r="C9230">
        <v>41.07</v>
      </c>
      <c r="D9230">
        <v>65.2</v>
      </c>
      <c r="E9230">
        <v>64436</v>
      </c>
      <c r="F9230">
        <v>7.16</v>
      </c>
      <c r="G9230">
        <v>855844207</v>
      </c>
    </row>
    <row r="9231" spans="1:7" x14ac:dyDescent="0.3">
      <c r="A9231" t="s">
        <v>18</v>
      </c>
      <c r="B9231">
        <v>2005</v>
      </c>
      <c r="C9231">
        <v>72.739999999999995</v>
      </c>
      <c r="D9231">
        <v>64.8</v>
      </c>
      <c r="E9231">
        <v>34487</v>
      </c>
      <c r="F9231">
        <v>10.1</v>
      </c>
      <c r="G9231">
        <v>634007098</v>
      </c>
    </row>
    <row r="9232" spans="1:7" x14ac:dyDescent="0.3">
      <c r="A9232" t="s">
        <v>15</v>
      </c>
      <c r="B9232">
        <v>2011</v>
      </c>
      <c r="C9232">
        <v>57.16</v>
      </c>
      <c r="D9232">
        <v>56.83</v>
      </c>
      <c r="E9232">
        <v>41647</v>
      </c>
      <c r="F9232">
        <v>10.65</v>
      </c>
      <c r="G9232">
        <v>587392023</v>
      </c>
    </row>
    <row r="9233" spans="1:7" x14ac:dyDescent="0.3">
      <c r="A9233" t="s">
        <v>11</v>
      </c>
      <c r="B9233">
        <v>2008</v>
      </c>
      <c r="C9233">
        <v>79.17</v>
      </c>
      <c r="D9233">
        <v>52.05</v>
      </c>
      <c r="E9233">
        <v>24433</v>
      </c>
      <c r="F9233">
        <v>19.63</v>
      </c>
      <c r="G9233">
        <v>1150636496</v>
      </c>
    </row>
    <row r="9234" spans="1:7" x14ac:dyDescent="0.3">
      <c r="A9234" t="s">
        <v>19</v>
      </c>
      <c r="B9234">
        <v>2021</v>
      </c>
      <c r="C9234">
        <v>70.69</v>
      </c>
      <c r="D9234">
        <v>50.28</v>
      </c>
      <c r="E9234">
        <v>33472</v>
      </c>
      <c r="F9234">
        <v>3.84</v>
      </c>
      <c r="G9234">
        <v>1034059084</v>
      </c>
    </row>
    <row r="9235" spans="1:7" x14ac:dyDescent="0.3">
      <c r="A9235" t="s">
        <v>20</v>
      </c>
      <c r="B9235">
        <v>2024</v>
      </c>
      <c r="C9235">
        <v>86.45</v>
      </c>
      <c r="D9235">
        <v>74.37</v>
      </c>
      <c r="E9235">
        <v>12029</v>
      </c>
      <c r="F9235">
        <v>3.25</v>
      </c>
      <c r="G9235">
        <v>104224827</v>
      </c>
    </row>
    <row r="9236" spans="1:7" x14ac:dyDescent="0.3">
      <c r="A9236" t="s">
        <v>19</v>
      </c>
      <c r="B9236">
        <v>2023</v>
      </c>
      <c r="C9236">
        <v>59.11</v>
      </c>
      <c r="D9236">
        <v>84.21</v>
      </c>
      <c r="E9236">
        <v>59908</v>
      </c>
      <c r="F9236">
        <v>4.4000000000000004</v>
      </c>
      <c r="G9236">
        <v>1271181456</v>
      </c>
    </row>
    <row r="9237" spans="1:7" x14ac:dyDescent="0.3">
      <c r="A9237" t="s">
        <v>9</v>
      </c>
      <c r="B9237">
        <v>2001</v>
      </c>
      <c r="C9237">
        <v>91.42</v>
      </c>
      <c r="D9237">
        <v>64.67</v>
      </c>
      <c r="E9237">
        <v>63706</v>
      </c>
      <c r="F9237">
        <v>3.82</v>
      </c>
      <c r="G9237">
        <v>168774243</v>
      </c>
    </row>
    <row r="9238" spans="1:7" x14ac:dyDescent="0.3">
      <c r="A9238" t="s">
        <v>20</v>
      </c>
      <c r="B9238">
        <v>2006</v>
      </c>
      <c r="C9238">
        <v>72.989999999999995</v>
      </c>
      <c r="D9238">
        <v>59.75</v>
      </c>
      <c r="E9238">
        <v>49765</v>
      </c>
      <c r="F9238">
        <v>14.79</v>
      </c>
      <c r="G9238">
        <v>113704643</v>
      </c>
    </row>
    <row r="9239" spans="1:7" x14ac:dyDescent="0.3">
      <c r="A9239" t="s">
        <v>20</v>
      </c>
      <c r="B9239">
        <v>2024</v>
      </c>
      <c r="C9239">
        <v>44.89</v>
      </c>
      <c r="D9239">
        <v>64.709999999999994</v>
      </c>
      <c r="E9239">
        <v>33677</v>
      </c>
      <c r="F9239">
        <v>19.37</v>
      </c>
      <c r="G9239">
        <v>501288587</v>
      </c>
    </row>
    <row r="9240" spans="1:7" x14ac:dyDescent="0.3">
      <c r="A9240" t="s">
        <v>7</v>
      </c>
      <c r="B9240">
        <v>2020</v>
      </c>
      <c r="C9240">
        <v>88.42</v>
      </c>
      <c r="D9240">
        <v>70.2</v>
      </c>
      <c r="E9240">
        <v>68557</v>
      </c>
      <c r="F9240">
        <v>6.4</v>
      </c>
      <c r="G9240">
        <v>761327416</v>
      </c>
    </row>
    <row r="9241" spans="1:7" x14ac:dyDescent="0.3">
      <c r="A9241" t="s">
        <v>12</v>
      </c>
      <c r="B9241">
        <v>2016</v>
      </c>
      <c r="C9241">
        <v>52.49</v>
      </c>
      <c r="D9241">
        <v>52.86</v>
      </c>
      <c r="E9241">
        <v>66631</v>
      </c>
      <c r="F9241">
        <v>16.649999999999999</v>
      </c>
      <c r="G9241">
        <v>423842721</v>
      </c>
    </row>
    <row r="9242" spans="1:7" x14ac:dyDescent="0.3">
      <c r="A9242" t="s">
        <v>12</v>
      </c>
      <c r="B9242">
        <v>2009</v>
      </c>
      <c r="C9242">
        <v>88.15</v>
      </c>
      <c r="D9242">
        <v>70.34</v>
      </c>
      <c r="E9242">
        <v>12900</v>
      </c>
      <c r="F9242">
        <v>8.08</v>
      </c>
      <c r="G9242">
        <v>1297715579</v>
      </c>
    </row>
    <row r="9243" spans="1:7" x14ac:dyDescent="0.3">
      <c r="A9243" t="s">
        <v>13</v>
      </c>
      <c r="B9243">
        <v>2021</v>
      </c>
      <c r="C9243">
        <v>62.65</v>
      </c>
      <c r="D9243">
        <v>62.84</v>
      </c>
      <c r="E9243">
        <v>18243</v>
      </c>
      <c r="F9243">
        <v>7.14</v>
      </c>
      <c r="G9243">
        <v>976363429</v>
      </c>
    </row>
    <row r="9244" spans="1:7" x14ac:dyDescent="0.3">
      <c r="A9244" t="s">
        <v>7</v>
      </c>
      <c r="B9244">
        <v>2024</v>
      </c>
      <c r="C9244">
        <v>40.47</v>
      </c>
      <c r="D9244">
        <v>61.28</v>
      </c>
      <c r="E9244">
        <v>19368</v>
      </c>
      <c r="F9244">
        <v>10.95</v>
      </c>
      <c r="G9244">
        <v>1335362741</v>
      </c>
    </row>
    <row r="9245" spans="1:7" x14ac:dyDescent="0.3">
      <c r="A9245" t="s">
        <v>21</v>
      </c>
      <c r="B9245">
        <v>2015</v>
      </c>
      <c r="C9245">
        <v>94.17</v>
      </c>
      <c r="D9245">
        <v>81.86</v>
      </c>
      <c r="E9245">
        <v>5088</v>
      </c>
      <c r="F9245">
        <v>10.36</v>
      </c>
      <c r="G9245">
        <v>595435905</v>
      </c>
    </row>
    <row r="9246" spans="1:7" x14ac:dyDescent="0.3">
      <c r="A9246" t="s">
        <v>21</v>
      </c>
      <c r="B9246">
        <v>2014</v>
      </c>
      <c r="C9246">
        <v>80.42</v>
      </c>
      <c r="D9246">
        <v>63.52</v>
      </c>
      <c r="E9246">
        <v>44327</v>
      </c>
      <c r="F9246">
        <v>17.399999999999999</v>
      </c>
      <c r="G9246">
        <v>634468804</v>
      </c>
    </row>
    <row r="9247" spans="1:7" x14ac:dyDescent="0.3">
      <c r="A9247" t="s">
        <v>18</v>
      </c>
      <c r="B9247">
        <v>2019</v>
      </c>
      <c r="C9247">
        <v>89.58</v>
      </c>
      <c r="D9247">
        <v>57.05</v>
      </c>
      <c r="E9247">
        <v>35834</v>
      </c>
      <c r="F9247">
        <v>19.87</v>
      </c>
      <c r="G9247">
        <v>564079476</v>
      </c>
    </row>
    <row r="9248" spans="1:7" x14ac:dyDescent="0.3">
      <c r="A9248" t="s">
        <v>16</v>
      </c>
      <c r="B9248">
        <v>2015</v>
      </c>
      <c r="C9248">
        <v>92.2</v>
      </c>
      <c r="D9248">
        <v>52.38</v>
      </c>
      <c r="E9248">
        <v>29340</v>
      </c>
      <c r="F9248">
        <v>9.66</v>
      </c>
      <c r="G9248">
        <v>1390425465</v>
      </c>
    </row>
    <row r="9249" spans="1:7" x14ac:dyDescent="0.3">
      <c r="A9249" t="s">
        <v>11</v>
      </c>
      <c r="B9249">
        <v>2000</v>
      </c>
      <c r="C9249">
        <v>61.12</v>
      </c>
      <c r="D9249">
        <v>74.540000000000006</v>
      </c>
      <c r="E9249">
        <v>33530</v>
      </c>
      <c r="F9249">
        <v>5.96</v>
      </c>
      <c r="G9249">
        <v>683369584</v>
      </c>
    </row>
    <row r="9250" spans="1:7" x14ac:dyDescent="0.3">
      <c r="A9250" t="s">
        <v>20</v>
      </c>
      <c r="B9250">
        <v>2014</v>
      </c>
      <c r="C9250">
        <v>73.81</v>
      </c>
      <c r="D9250">
        <v>61.01</v>
      </c>
      <c r="E9250">
        <v>37490</v>
      </c>
      <c r="F9250">
        <v>17.82</v>
      </c>
      <c r="G9250">
        <v>249768063</v>
      </c>
    </row>
    <row r="9251" spans="1:7" x14ac:dyDescent="0.3">
      <c r="A9251" t="s">
        <v>8</v>
      </c>
      <c r="B9251">
        <v>2000</v>
      </c>
      <c r="C9251">
        <v>47.17</v>
      </c>
      <c r="D9251">
        <v>69.680000000000007</v>
      </c>
      <c r="E9251">
        <v>55312</v>
      </c>
      <c r="F9251">
        <v>4.38</v>
      </c>
      <c r="G9251">
        <v>490680749</v>
      </c>
    </row>
    <row r="9252" spans="1:7" x14ac:dyDescent="0.3">
      <c r="A9252" t="s">
        <v>15</v>
      </c>
      <c r="B9252">
        <v>2016</v>
      </c>
      <c r="C9252">
        <v>61</v>
      </c>
      <c r="D9252">
        <v>71.599999999999994</v>
      </c>
      <c r="E9252">
        <v>73486</v>
      </c>
      <c r="F9252">
        <v>18.739999999999998</v>
      </c>
      <c r="G9252">
        <v>1005760011</v>
      </c>
    </row>
    <row r="9253" spans="1:7" x14ac:dyDescent="0.3">
      <c r="A9253" t="s">
        <v>14</v>
      </c>
      <c r="B9253">
        <v>2005</v>
      </c>
      <c r="C9253">
        <v>43.64</v>
      </c>
      <c r="D9253">
        <v>74.599999999999994</v>
      </c>
      <c r="E9253">
        <v>22349</v>
      </c>
      <c r="F9253">
        <v>10.69</v>
      </c>
      <c r="G9253">
        <v>1049874057</v>
      </c>
    </row>
    <row r="9254" spans="1:7" x14ac:dyDescent="0.3">
      <c r="A9254" t="s">
        <v>11</v>
      </c>
      <c r="B9254">
        <v>2014</v>
      </c>
      <c r="C9254">
        <v>59.45</v>
      </c>
      <c r="D9254">
        <v>59.04</v>
      </c>
      <c r="E9254">
        <v>33858</v>
      </c>
      <c r="F9254">
        <v>5.14</v>
      </c>
      <c r="G9254">
        <v>88202048</v>
      </c>
    </row>
    <row r="9255" spans="1:7" x14ac:dyDescent="0.3">
      <c r="A9255" t="s">
        <v>16</v>
      </c>
      <c r="B9255">
        <v>2003</v>
      </c>
      <c r="C9255">
        <v>90.63</v>
      </c>
      <c r="D9255">
        <v>81.19</v>
      </c>
      <c r="E9255">
        <v>34808</v>
      </c>
      <c r="F9255">
        <v>9.51</v>
      </c>
      <c r="G9255">
        <v>993470954</v>
      </c>
    </row>
    <row r="9256" spans="1:7" x14ac:dyDescent="0.3">
      <c r="A9256" t="s">
        <v>16</v>
      </c>
      <c r="B9256">
        <v>2008</v>
      </c>
      <c r="C9256">
        <v>64.45</v>
      </c>
      <c r="D9256">
        <v>50.31</v>
      </c>
      <c r="E9256">
        <v>70856</v>
      </c>
      <c r="F9256">
        <v>15.99</v>
      </c>
      <c r="G9256">
        <v>93992369</v>
      </c>
    </row>
    <row r="9257" spans="1:7" x14ac:dyDescent="0.3">
      <c r="A9257" t="s">
        <v>18</v>
      </c>
      <c r="B9257">
        <v>2009</v>
      </c>
      <c r="C9257">
        <v>43.82</v>
      </c>
      <c r="D9257">
        <v>63.94</v>
      </c>
      <c r="E9257">
        <v>32968</v>
      </c>
      <c r="F9257">
        <v>11.38</v>
      </c>
      <c r="G9257">
        <v>169166076</v>
      </c>
    </row>
    <row r="9258" spans="1:7" x14ac:dyDescent="0.3">
      <c r="A9258" t="s">
        <v>8</v>
      </c>
      <c r="B9258">
        <v>2017</v>
      </c>
      <c r="C9258">
        <v>73.44</v>
      </c>
      <c r="D9258">
        <v>83.28</v>
      </c>
      <c r="E9258">
        <v>8961</v>
      </c>
      <c r="F9258">
        <v>8.18</v>
      </c>
      <c r="G9258">
        <v>839269616</v>
      </c>
    </row>
    <row r="9259" spans="1:7" x14ac:dyDescent="0.3">
      <c r="A9259" t="s">
        <v>12</v>
      </c>
      <c r="B9259">
        <v>2014</v>
      </c>
      <c r="C9259">
        <v>70.06</v>
      </c>
      <c r="D9259">
        <v>84.92</v>
      </c>
      <c r="E9259">
        <v>39459</v>
      </c>
      <c r="F9259">
        <v>15.85</v>
      </c>
      <c r="G9259">
        <v>337136546</v>
      </c>
    </row>
    <row r="9260" spans="1:7" x14ac:dyDescent="0.3">
      <c r="A9260" t="s">
        <v>17</v>
      </c>
      <c r="B9260">
        <v>2019</v>
      </c>
      <c r="C9260">
        <v>40.71</v>
      </c>
      <c r="D9260">
        <v>76.58</v>
      </c>
      <c r="E9260">
        <v>69177</v>
      </c>
      <c r="F9260">
        <v>5.12</v>
      </c>
      <c r="G9260">
        <v>703830552</v>
      </c>
    </row>
    <row r="9261" spans="1:7" x14ac:dyDescent="0.3">
      <c r="A9261" t="s">
        <v>20</v>
      </c>
      <c r="B9261">
        <v>2022</v>
      </c>
      <c r="C9261">
        <v>48.66</v>
      </c>
      <c r="D9261">
        <v>55.8</v>
      </c>
      <c r="E9261">
        <v>8782</v>
      </c>
      <c r="F9261">
        <v>9.8800000000000008</v>
      </c>
      <c r="G9261">
        <v>1063818363</v>
      </c>
    </row>
    <row r="9262" spans="1:7" x14ac:dyDescent="0.3">
      <c r="A9262" t="s">
        <v>20</v>
      </c>
      <c r="B9262">
        <v>2014</v>
      </c>
      <c r="C9262">
        <v>75.45</v>
      </c>
      <c r="D9262">
        <v>69.010000000000005</v>
      </c>
      <c r="E9262">
        <v>13589</v>
      </c>
      <c r="F9262">
        <v>11.43</v>
      </c>
      <c r="G9262">
        <v>788038529</v>
      </c>
    </row>
    <row r="9263" spans="1:7" x14ac:dyDescent="0.3">
      <c r="A9263" t="s">
        <v>15</v>
      </c>
      <c r="B9263">
        <v>2002</v>
      </c>
      <c r="C9263">
        <v>64.37</v>
      </c>
      <c r="D9263">
        <v>69.069999999999993</v>
      </c>
      <c r="E9263">
        <v>68915</v>
      </c>
      <c r="F9263">
        <v>8.5</v>
      </c>
      <c r="G9263">
        <v>725462217</v>
      </c>
    </row>
    <row r="9264" spans="1:7" x14ac:dyDescent="0.3">
      <c r="A9264" t="s">
        <v>17</v>
      </c>
      <c r="B9264">
        <v>2022</v>
      </c>
      <c r="C9264">
        <v>47.29</v>
      </c>
      <c r="D9264">
        <v>83.46</v>
      </c>
      <c r="E9264">
        <v>55143</v>
      </c>
      <c r="F9264">
        <v>8.6</v>
      </c>
      <c r="G9264">
        <v>801892573</v>
      </c>
    </row>
    <row r="9265" spans="1:7" x14ac:dyDescent="0.3">
      <c r="A9265" t="s">
        <v>19</v>
      </c>
      <c r="B9265">
        <v>2015</v>
      </c>
      <c r="C9265">
        <v>52.48</v>
      </c>
      <c r="D9265">
        <v>67.19</v>
      </c>
      <c r="E9265">
        <v>71184</v>
      </c>
      <c r="F9265">
        <v>8.11</v>
      </c>
      <c r="G9265">
        <v>39352120</v>
      </c>
    </row>
    <row r="9266" spans="1:7" x14ac:dyDescent="0.3">
      <c r="A9266" t="s">
        <v>17</v>
      </c>
      <c r="B9266">
        <v>2013</v>
      </c>
      <c r="C9266">
        <v>43.87</v>
      </c>
      <c r="D9266">
        <v>62.83</v>
      </c>
      <c r="E9266">
        <v>18658</v>
      </c>
      <c r="F9266">
        <v>10.62</v>
      </c>
      <c r="G9266">
        <v>127158139</v>
      </c>
    </row>
    <row r="9267" spans="1:7" x14ac:dyDescent="0.3">
      <c r="A9267" t="s">
        <v>19</v>
      </c>
      <c r="B9267">
        <v>2000</v>
      </c>
      <c r="C9267">
        <v>82.91</v>
      </c>
      <c r="D9267">
        <v>54.73</v>
      </c>
      <c r="E9267">
        <v>70992</v>
      </c>
      <c r="F9267">
        <v>9.1300000000000008</v>
      </c>
      <c r="G9267">
        <v>586108268</v>
      </c>
    </row>
    <row r="9268" spans="1:7" x14ac:dyDescent="0.3">
      <c r="A9268" t="s">
        <v>21</v>
      </c>
      <c r="B9268">
        <v>2015</v>
      </c>
      <c r="C9268">
        <v>71.349999999999994</v>
      </c>
      <c r="D9268">
        <v>58.71</v>
      </c>
      <c r="E9268">
        <v>25017</v>
      </c>
      <c r="F9268">
        <v>3.68</v>
      </c>
      <c r="G9268">
        <v>517936952</v>
      </c>
    </row>
    <row r="9269" spans="1:7" x14ac:dyDescent="0.3">
      <c r="A9269" t="s">
        <v>12</v>
      </c>
      <c r="B9269">
        <v>2020</v>
      </c>
      <c r="C9269">
        <v>58.65</v>
      </c>
      <c r="D9269">
        <v>59.61</v>
      </c>
      <c r="E9269">
        <v>65809</v>
      </c>
      <c r="F9269">
        <v>3.4</v>
      </c>
      <c r="G9269">
        <v>203183926</v>
      </c>
    </row>
    <row r="9270" spans="1:7" x14ac:dyDescent="0.3">
      <c r="A9270" t="s">
        <v>16</v>
      </c>
      <c r="B9270">
        <v>2021</v>
      </c>
      <c r="C9270">
        <v>94.21</v>
      </c>
      <c r="D9270">
        <v>72.819999999999993</v>
      </c>
      <c r="E9270">
        <v>44602</v>
      </c>
      <c r="F9270">
        <v>13.05</v>
      </c>
      <c r="G9270">
        <v>550738555</v>
      </c>
    </row>
    <row r="9271" spans="1:7" x14ac:dyDescent="0.3">
      <c r="A9271" t="s">
        <v>19</v>
      </c>
      <c r="B9271">
        <v>2023</v>
      </c>
      <c r="C9271">
        <v>64.739999999999995</v>
      </c>
      <c r="D9271">
        <v>71.87</v>
      </c>
      <c r="E9271">
        <v>45650</v>
      </c>
      <c r="F9271">
        <v>18.47</v>
      </c>
      <c r="G9271">
        <v>905553107</v>
      </c>
    </row>
    <row r="9272" spans="1:7" x14ac:dyDescent="0.3">
      <c r="A9272" t="s">
        <v>8</v>
      </c>
      <c r="B9272">
        <v>2016</v>
      </c>
      <c r="C9272">
        <v>67.069999999999993</v>
      </c>
      <c r="D9272">
        <v>66.14</v>
      </c>
      <c r="E9272">
        <v>58526</v>
      </c>
      <c r="F9272">
        <v>10.52</v>
      </c>
      <c r="G9272">
        <v>412746518</v>
      </c>
    </row>
    <row r="9273" spans="1:7" x14ac:dyDescent="0.3">
      <c r="A9273" t="s">
        <v>21</v>
      </c>
      <c r="B9273">
        <v>2020</v>
      </c>
      <c r="C9273">
        <v>85.51</v>
      </c>
      <c r="D9273">
        <v>77.569999999999993</v>
      </c>
      <c r="E9273">
        <v>13376</v>
      </c>
      <c r="F9273">
        <v>5.64</v>
      </c>
      <c r="G9273">
        <v>496596755</v>
      </c>
    </row>
    <row r="9274" spans="1:7" x14ac:dyDescent="0.3">
      <c r="A9274" t="s">
        <v>15</v>
      </c>
      <c r="B9274">
        <v>2019</v>
      </c>
      <c r="C9274">
        <v>40.51</v>
      </c>
      <c r="D9274">
        <v>53.64</v>
      </c>
      <c r="E9274">
        <v>36889</v>
      </c>
      <c r="F9274">
        <v>19.559999999999999</v>
      </c>
      <c r="G9274">
        <v>1247201474</v>
      </c>
    </row>
    <row r="9275" spans="1:7" x14ac:dyDescent="0.3">
      <c r="A9275" t="s">
        <v>7</v>
      </c>
      <c r="B9275">
        <v>2014</v>
      </c>
      <c r="C9275">
        <v>86.66</v>
      </c>
      <c r="D9275">
        <v>65.67</v>
      </c>
      <c r="E9275">
        <v>78286</v>
      </c>
      <c r="F9275">
        <v>8.1</v>
      </c>
      <c r="G9275">
        <v>836002586</v>
      </c>
    </row>
    <row r="9276" spans="1:7" x14ac:dyDescent="0.3">
      <c r="A9276" t="s">
        <v>14</v>
      </c>
      <c r="B9276">
        <v>2014</v>
      </c>
      <c r="C9276">
        <v>71.569999999999993</v>
      </c>
      <c r="D9276">
        <v>83.16</v>
      </c>
      <c r="E9276">
        <v>72455</v>
      </c>
      <c r="F9276">
        <v>3.58</v>
      </c>
      <c r="G9276">
        <v>378200002</v>
      </c>
    </row>
    <row r="9277" spans="1:7" x14ac:dyDescent="0.3">
      <c r="A9277" t="s">
        <v>17</v>
      </c>
      <c r="B9277">
        <v>2012</v>
      </c>
      <c r="C9277">
        <v>56.64</v>
      </c>
      <c r="D9277">
        <v>72.27</v>
      </c>
      <c r="E9277">
        <v>7319</v>
      </c>
      <c r="F9277">
        <v>13.97</v>
      </c>
      <c r="G9277">
        <v>305662381</v>
      </c>
    </row>
    <row r="9278" spans="1:7" x14ac:dyDescent="0.3">
      <c r="A9278" t="s">
        <v>13</v>
      </c>
      <c r="B9278">
        <v>2024</v>
      </c>
      <c r="C9278">
        <v>41.96</v>
      </c>
      <c r="D9278">
        <v>76.459999999999994</v>
      </c>
      <c r="E9278">
        <v>58767</v>
      </c>
      <c r="F9278">
        <v>13.75</v>
      </c>
      <c r="G9278">
        <v>61021462</v>
      </c>
    </row>
    <row r="9279" spans="1:7" x14ac:dyDescent="0.3">
      <c r="A9279" t="s">
        <v>12</v>
      </c>
      <c r="B9279">
        <v>2011</v>
      </c>
      <c r="C9279">
        <v>69.010000000000005</v>
      </c>
      <c r="D9279">
        <v>61.88</v>
      </c>
      <c r="E9279">
        <v>5554</v>
      </c>
      <c r="F9279">
        <v>4.0599999999999996</v>
      </c>
      <c r="G9279">
        <v>317811072</v>
      </c>
    </row>
    <row r="9280" spans="1:7" x14ac:dyDescent="0.3">
      <c r="A9280" t="s">
        <v>20</v>
      </c>
      <c r="B9280">
        <v>2019</v>
      </c>
      <c r="C9280">
        <v>46.25</v>
      </c>
      <c r="D9280">
        <v>61.18</v>
      </c>
      <c r="E9280">
        <v>73691</v>
      </c>
      <c r="F9280">
        <v>16.940000000000001</v>
      </c>
      <c r="G9280">
        <v>676242632</v>
      </c>
    </row>
    <row r="9281" spans="1:7" x14ac:dyDescent="0.3">
      <c r="A9281" t="s">
        <v>18</v>
      </c>
      <c r="B9281">
        <v>2023</v>
      </c>
      <c r="C9281">
        <v>43.39</v>
      </c>
      <c r="D9281">
        <v>50.91</v>
      </c>
      <c r="E9281">
        <v>18198</v>
      </c>
      <c r="F9281">
        <v>10.23</v>
      </c>
      <c r="G9281">
        <v>302459485</v>
      </c>
    </row>
    <row r="9282" spans="1:7" x14ac:dyDescent="0.3">
      <c r="A9282" t="s">
        <v>9</v>
      </c>
      <c r="B9282">
        <v>2005</v>
      </c>
      <c r="C9282">
        <v>54.01</v>
      </c>
      <c r="D9282">
        <v>71.06</v>
      </c>
      <c r="E9282">
        <v>24251</v>
      </c>
      <c r="F9282">
        <v>12.58</v>
      </c>
      <c r="G9282">
        <v>124502670</v>
      </c>
    </row>
    <row r="9283" spans="1:7" x14ac:dyDescent="0.3">
      <c r="A9283" t="s">
        <v>18</v>
      </c>
      <c r="B9283">
        <v>2016</v>
      </c>
      <c r="C9283">
        <v>58.22</v>
      </c>
      <c r="D9283">
        <v>77.02</v>
      </c>
      <c r="E9283">
        <v>37846</v>
      </c>
      <c r="F9283">
        <v>8.7100000000000009</v>
      </c>
      <c r="G9283">
        <v>1110721347</v>
      </c>
    </row>
    <row r="9284" spans="1:7" x14ac:dyDescent="0.3">
      <c r="A9284" t="s">
        <v>15</v>
      </c>
      <c r="B9284">
        <v>2019</v>
      </c>
      <c r="C9284">
        <v>54.09</v>
      </c>
      <c r="D9284">
        <v>63.09</v>
      </c>
      <c r="E9284">
        <v>48781</v>
      </c>
      <c r="F9284">
        <v>18.68</v>
      </c>
      <c r="G9284">
        <v>157190790</v>
      </c>
    </row>
    <row r="9285" spans="1:7" x14ac:dyDescent="0.3">
      <c r="A9285" t="s">
        <v>19</v>
      </c>
      <c r="B9285">
        <v>2022</v>
      </c>
      <c r="C9285">
        <v>74</v>
      </c>
      <c r="D9285">
        <v>71.31</v>
      </c>
      <c r="E9285">
        <v>2226</v>
      </c>
      <c r="F9285">
        <v>18.52</v>
      </c>
      <c r="G9285">
        <v>549205658</v>
      </c>
    </row>
    <row r="9286" spans="1:7" x14ac:dyDescent="0.3">
      <c r="A9286" t="s">
        <v>16</v>
      </c>
      <c r="B9286">
        <v>2011</v>
      </c>
      <c r="C9286">
        <v>82.83</v>
      </c>
      <c r="D9286">
        <v>55.81</v>
      </c>
      <c r="E9286">
        <v>33521</v>
      </c>
      <c r="F9286">
        <v>5.12</v>
      </c>
      <c r="G9286">
        <v>43593734</v>
      </c>
    </row>
    <row r="9287" spans="1:7" x14ac:dyDescent="0.3">
      <c r="A9287" t="s">
        <v>21</v>
      </c>
      <c r="B9287">
        <v>2015</v>
      </c>
      <c r="C9287">
        <v>73.73</v>
      </c>
      <c r="D9287">
        <v>61.2</v>
      </c>
      <c r="E9287">
        <v>11661</v>
      </c>
      <c r="F9287">
        <v>18.829999999999998</v>
      </c>
      <c r="G9287">
        <v>604165098</v>
      </c>
    </row>
    <row r="9288" spans="1:7" x14ac:dyDescent="0.3">
      <c r="A9288" t="s">
        <v>18</v>
      </c>
      <c r="B9288">
        <v>2004</v>
      </c>
      <c r="C9288">
        <v>55.29</v>
      </c>
      <c r="D9288">
        <v>83.65</v>
      </c>
      <c r="E9288">
        <v>49835</v>
      </c>
      <c r="F9288">
        <v>19.8</v>
      </c>
      <c r="G9288">
        <v>1040533461</v>
      </c>
    </row>
    <row r="9289" spans="1:7" x14ac:dyDescent="0.3">
      <c r="A9289" t="s">
        <v>14</v>
      </c>
      <c r="B9289">
        <v>2022</v>
      </c>
      <c r="C9289">
        <v>42.99</v>
      </c>
      <c r="D9289">
        <v>61.66</v>
      </c>
      <c r="E9289">
        <v>29451</v>
      </c>
      <c r="F9289">
        <v>15.85</v>
      </c>
      <c r="G9289">
        <v>684257746</v>
      </c>
    </row>
    <row r="9290" spans="1:7" x14ac:dyDescent="0.3">
      <c r="A9290" t="s">
        <v>9</v>
      </c>
      <c r="B9290">
        <v>2004</v>
      </c>
      <c r="C9290">
        <v>67.75</v>
      </c>
      <c r="D9290">
        <v>72.28</v>
      </c>
      <c r="E9290">
        <v>36387</v>
      </c>
      <c r="F9290">
        <v>19.510000000000002</v>
      </c>
      <c r="G9290">
        <v>654384927</v>
      </c>
    </row>
    <row r="9291" spans="1:7" x14ac:dyDescent="0.3">
      <c r="A9291" t="s">
        <v>7</v>
      </c>
      <c r="B9291">
        <v>2015</v>
      </c>
      <c r="C9291">
        <v>86.36</v>
      </c>
      <c r="D9291">
        <v>74.430000000000007</v>
      </c>
      <c r="E9291">
        <v>1970</v>
      </c>
      <c r="F9291">
        <v>19.29</v>
      </c>
      <c r="G9291">
        <v>457723802</v>
      </c>
    </row>
    <row r="9292" spans="1:7" x14ac:dyDescent="0.3">
      <c r="A9292" t="s">
        <v>16</v>
      </c>
      <c r="B9292">
        <v>2001</v>
      </c>
      <c r="C9292">
        <v>41.55</v>
      </c>
      <c r="D9292">
        <v>72.53</v>
      </c>
      <c r="E9292">
        <v>61870</v>
      </c>
      <c r="F9292">
        <v>7.63</v>
      </c>
      <c r="G9292">
        <v>12930653</v>
      </c>
    </row>
    <row r="9293" spans="1:7" x14ac:dyDescent="0.3">
      <c r="A9293" t="s">
        <v>21</v>
      </c>
      <c r="B9293">
        <v>2000</v>
      </c>
      <c r="C9293">
        <v>56.79</v>
      </c>
      <c r="D9293">
        <v>79.5</v>
      </c>
      <c r="E9293">
        <v>69767</v>
      </c>
      <c r="F9293">
        <v>6.6</v>
      </c>
      <c r="G9293">
        <v>1066237484</v>
      </c>
    </row>
    <row r="9294" spans="1:7" x14ac:dyDescent="0.3">
      <c r="A9294" t="s">
        <v>11</v>
      </c>
      <c r="B9294">
        <v>2005</v>
      </c>
      <c r="C9294">
        <v>74.53</v>
      </c>
      <c r="D9294">
        <v>82.42</v>
      </c>
      <c r="E9294">
        <v>35493</v>
      </c>
      <c r="F9294">
        <v>12.47</v>
      </c>
      <c r="G9294">
        <v>482851053</v>
      </c>
    </row>
    <row r="9295" spans="1:7" x14ac:dyDescent="0.3">
      <c r="A9295" t="s">
        <v>10</v>
      </c>
      <c r="B9295">
        <v>2006</v>
      </c>
      <c r="C9295">
        <v>72.47</v>
      </c>
      <c r="D9295">
        <v>80.91</v>
      </c>
      <c r="E9295">
        <v>74910</v>
      </c>
      <c r="F9295">
        <v>9.68</v>
      </c>
      <c r="G9295">
        <v>471702008</v>
      </c>
    </row>
    <row r="9296" spans="1:7" x14ac:dyDescent="0.3">
      <c r="A9296" t="s">
        <v>11</v>
      </c>
      <c r="B9296">
        <v>2018</v>
      </c>
      <c r="C9296">
        <v>54.98</v>
      </c>
      <c r="D9296">
        <v>64.959999999999994</v>
      </c>
      <c r="E9296">
        <v>35386</v>
      </c>
      <c r="F9296">
        <v>15.38</v>
      </c>
      <c r="G9296">
        <v>795406991</v>
      </c>
    </row>
    <row r="9297" spans="1:7" x14ac:dyDescent="0.3">
      <c r="A9297" t="s">
        <v>14</v>
      </c>
      <c r="B9297">
        <v>2011</v>
      </c>
      <c r="C9297">
        <v>52.12</v>
      </c>
      <c r="D9297">
        <v>57.55</v>
      </c>
      <c r="E9297">
        <v>13872</v>
      </c>
      <c r="F9297">
        <v>7.15</v>
      </c>
      <c r="G9297">
        <v>1254763204</v>
      </c>
    </row>
    <row r="9298" spans="1:7" x14ac:dyDescent="0.3">
      <c r="A9298" t="s">
        <v>12</v>
      </c>
      <c r="B9298">
        <v>2001</v>
      </c>
      <c r="C9298">
        <v>89.18</v>
      </c>
      <c r="D9298">
        <v>83.96</v>
      </c>
      <c r="E9298">
        <v>51914</v>
      </c>
      <c r="F9298">
        <v>6.79</v>
      </c>
      <c r="G9298">
        <v>654049748</v>
      </c>
    </row>
    <row r="9299" spans="1:7" x14ac:dyDescent="0.3">
      <c r="A9299" t="s">
        <v>8</v>
      </c>
      <c r="B9299">
        <v>2015</v>
      </c>
      <c r="C9299">
        <v>82.84</v>
      </c>
      <c r="D9299">
        <v>59.57</v>
      </c>
      <c r="E9299">
        <v>2076</v>
      </c>
      <c r="F9299">
        <v>5.29</v>
      </c>
      <c r="G9299">
        <v>226739431</v>
      </c>
    </row>
    <row r="9300" spans="1:7" x14ac:dyDescent="0.3">
      <c r="A9300" t="s">
        <v>12</v>
      </c>
      <c r="B9300">
        <v>2006</v>
      </c>
      <c r="C9300">
        <v>49.84</v>
      </c>
      <c r="D9300">
        <v>83.86</v>
      </c>
      <c r="E9300">
        <v>64349</v>
      </c>
      <c r="F9300">
        <v>3.74</v>
      </c>
      <c r="G9300">
        <v>221360844</v>
      </c>
    </row>
    <row r="9301" spans="1:7" x14ac:dyDescent="0.3">
      <c r="A9301" t="s">
        <v>10</v>
      </c>
      <c r="B9301">
        <v>2008</v>
      </c>
      <c r="C9301">
        <v>85.07</v>
      </c>
      <c r="D9301">
        <v>81.03</v>
      </c>
      <c r="E9301">
        <v>31845</v>
      </c>
      <c r="F9301">
        <v>7.25</v>
      </c>
      <c r="G9301">
        <v>137331843</v>
      </c>
    </row>
    <row r="9302" spans="1:7" x14ac:dyDescent="0.3">
      <c r="A9302" t="s">
        <v>18</v>
      </c>
      <c r="B9302">
        <v>2005</v>
      </c>
      <c r="C9302">
        <v>49.35</v>
      </c>
      <c r="D9302">
        <v>61.55</v>
      </c>
      <c r="E9302">
        <v>23160</v>
      </c>
      <c r="F9302">
        <v>11.69</v>
      </c>
      <c r="G9302">
        <v>1353878100</v>
      </c>
    </row>
    <row r="9303" spans="1:7" x14ac:dyDescent="0.3">
      <c r="A9303" t="s">
        <v>8</v>
      </c>
      <c r="B9303">
        <v>2022</v>
      </c>
      <c r="C9303">
        <v>41.61</v>
      </c>
      <c r="D9303">
        <v>84.25</v>
      </c>
      <c r="E9303">
        <v>4507</v>
      </c>
      <c r="F9303">
        <v>13.78</v>
      </c>
      <c r="G9303">
        <v>856804579</v>
      </c>
    </row>
    <row r="9304" spans="1:7" x14ac:dyDescent="0.3">
      <c r="A9304" t="s">
        <v>16</v>
      </c>
      <c r="B9304">
        <v>2005</v>
      </c>
      <c r="C9304">
        <v>46.6</v>
      </c>
      <c r="D9304">
        <v>56.25</v>
      </c>
      <c r="E9304">
        <v>49157</v>
      </c>
      <c r="F9304">
        <v>16.8</v>
      </c>
      <c r="G9304">
        <v>490863310</v>
      </c>
    </row>
    <row r="9305" spans="1:7" x14ac:dyDescent="0.3">
      <c r="A9305" t="s">
        <v>16</v>
      </c>
      <c r="B9305">
        <v>2004</v>
      </c>
      <c r="C9305">
        <v>49.44</v>
      </c>
      <c r="D9305">
        <v>57.79</v>
      </c>
      <c r="E9305">
        <v>38782</v>
      </c>
      <c r="F9305">
        <v>14.94</v>
      </c>
      <c r="G9305">
        <v>995622466</v>
      </c>
    </row>
    <row r="9306" spans="1:7" x14ac:dyDescent="0.3">
      <c r="A9306" t="s">
        <v>16</v>
      </c>
      <c r="B9306">
        <v>2008</v>
      </c>
      <c r="C9306">
        <v>54.46</v>
      </c>
      <c r="D9306">
        <v>56.07</v>
      </c>
      <c r="E9306">
        <v>34617</v>
      </c>
      <c r="F9306">
        <v>17.16</v>
      </c>
      <c r="G9306">
        <v>1352286685</v>
      </c>
    </row>
    <row r="9307" spans="1:7" x14ac:dyDescent="0.3">
      <c r="A9307" t="s">
        <v>14</v>
      </c>
      <c r="B9307">
        <v>2003</v>
      </c>
      <c r="C9307">
        <v>74.33</v>
      </c>
      <c r="D9307">
        <v>59.11</v>
      </c>
      <c r="E9307">
        <v>29587</v>
      </c>
      <c r="F9307">
        <v>12.45</v>
      </c>
      <c r="G9307">
        <v>829576308</v>
      </c>
    </row>
    <row r="9308" spans="1:7" x14ac:dyDescent="0.3">
      <c r="A9308" t="s">
        <v>11</v>
      </c>
      <c r="B9308">
        <v>2015</v>
      </c>
      <c r="C9308">
        <v>52.97</v>
      </c>
      <c r="D9308">
        <v>84.93</v>
      </c>
      <c r="E9308">
        <v>19404</v>
      </c>
      <c r="F9308">
        <v>19.829999999999998</v>
      </c>
      <c r="G9308">
        <v>1277135465</v>
      </c>
    </row>
    <row r="9309" spans="1:7" x14ac:dyDescent="0.3">
      <c r="A9309" t="s">
        <v>14</v>
      </c>
      <c r="B9309">
        <v>2005</v>
      </c>
      <c r="C9309">
        <v>70.989999999999995</v>
      </c>
      <c r="D9309">
        <v>67.37</v>
      </c>
      <c r="E9309">
        <v>54076</v>
      </c>
      <c r="F9309">
        <v>17.46</v>
      </c>
      <c r="G9309">
        <v>489159849</v>
      </c>
    </row>
    <row r="9310" spans="1:7" x14ac:dyDescent="0.3">
      <c r="A9310" t="s">
        <v>10</v>
      </c>
      <c r="B9310">
        <v>2024</v>
      </c>
      <c r="C9310">
        <v>77.11</v>
      </c>
      <c r="D9310">
        <v>55.13</v>
      </c>
      <c r="E9310">
        <v>46883</v>
      </c>
      <c r="F9310">
        <v>19.600000000000001</v>
      </c>
      <c r="G9310">
        <v>864499291</v>
      </c>
    </row>
    <row r="9311" spans="1:7" x14ac:dyDescent="0.3">
      <c r="A9311" t="s">
        <v>13</v>
      </c>
      <c r="B9311">
        <v>2004</v>
      </c>
      <c r="C9311">
        <v>47.7</v>
      </c>
      <c r="D9311">
        <v>64.87</v>
      </c>
      <c r="E9311">
        <v>77829</v>
      </c>
      <c r="F9311">
        <v>8.64</v>
      </c>
      <c r="G9311">
        <v>540224940</v>
      </c>
    </row>
    <row r="9312" spans="1:7" x14ac:dyDescent="0.3">
      <c r="A9312" t="s">
        <v>19</v>
      </c>
      <c r="B9312">
        <v>2016</v>
      </c>
      <c r="C9312">
        <v>62.71</v>
      </c>
      <c r="D9312">
        <v>59.79</v>
      </c>
      <c r="E9312">
        <v>54607</v>
      </c>
      <c r="F9312">
        <v>17.41</v>
      </c>
      <c r="G9312">
        <v>467331117</v>
      </c>
    </row>
    <row r="9313" spans="1:7" x14ac:dyDescent="0.3">
      <c r="A9313" t="s">
        <v>17</v>
      </c>
      <c r="B9313">
        <v>2012</v>
      </c>
      <c r="C9313">
        <v>73.78</v>
      </c>
      <c r="D9313">
        <v>69.47</v>
      </c>
      <c r="E9313">
        <v>74945</v>
      </c>
      <c r="F9313">
        <v>4.91</v>
      </c>
      <c r="G9313">
        <v>769101474</v>
      </c>
    </row>
    <row r="9314" spans="1:7" x14ac:dyDescent="0.3">
      <c r="A9314" t="s">
        <v>12</v>
      </c>
      <c r="B9314">
        <v>2002</v>
      </c>
      <c r="C9314">
        <v>52.14</v>
      </c>
      <c r="D9314">
        <v>55.92</v>
      </c>
      <c r="E9314">
        <v>28837</v>
      </c>
      <c r="F9314">
        <v>15.55</v>
      </c>
      <c r="G9314">
        <v>1028190209</v>
      </c>
    </row>
    <row r="9315" spans="1:7" x14ac:dyDescent="0.3">
      <c r="A9315" t="s">
        <v>17</v>
      </c>
      <c r="B9315">
        <v>2008</v>
      </c>
      <c r="C9315">
        <v>55.28</v>
      </c>
      <c r="D9315">
        <v>83.28</v>
      </c>
      <c r="E9315">
        <v>41277</v>
      </c>
      <c r="F9315">
        <v>17.11</v>
      </c>
      <c r="G9315">
        <v>930953714</v>
      </c>
    </row>
    <row r="9316" spans="1:7" x14ac:dyDescent="0.3">
      <c r="A9316" t="s">
        <v>8</v>
      </c>
      <c r="B9316">
        <v>2017</v>
      </c>
      <c r="C9316">
        <v>56.3</v>
      </c>
      <c r="D9316">
        <v>84.68</v>
      </c>
      <c r="E9316">
        <v>69073</v>
      </c>
      <c r="F9316">
        <v>9.7799999999999994</v>
      </c>
      <c r="G9316">
        <v>183769848</v>
      </c>
    </row>
    <row r="9317" spans="1:7" x14ac:dyDescent="0.3">
      <c r="A9317" t="s">
        <v>21</v>
      </c>
      <c r="B9317">
        <v>2016</v>
      </c>
      <c r="C9317">
        <v>43.03</v>
      </c>
      <c r="D9317">
        <v>57.86</v>
      </c>
      <c r="E9317">
        <v>47192</v>
      </c>
      <c r="F9317">
        <v>16.5</v>
      </c>
      <c r="G9317">
        <v>725636850</v>
      </c>
    </row>
    <row r="9318" spans="1:7" x14ac:dyDescent="0.3">
      <c r="A9318" t="s">
        <v>7</v>
      </c>
      <c r="B9318">
        <v>2013</v>
      </c>
      <c r="C9318">
        <v>77.400000000000006</v>
      </c>
      <c r="D9318">
        <v>77.11</v>
      </c>
      <c r="E9318">
        <v>43352</v>
      </c>
      <c r="F9318">
        <v>4.0599999999999996</v>
      </c>
      <c r="G9318">
        <v>171707310</v>
      </c>
    </row>
    <row r="9319" spans="1:7" x14ac:dyDescent="0.3">
      <c r="A9319" t="s">
        <v>18</v>
      </c>
      <c r="B9319">
        <v>2017</v>
      </c>
      <c r="C9319">
        <v>84.29</v>
      </c>
      <c r="D9319">
        <v>52.5</v>
      </c>
      <c r="E9319">
        <v>46088</v>
      </c>
      <c r="F9319">
        <v>6.54</v>
      </c>
      <c r="G9319">
        <v>940628583</v>
      </c>
    </row>
    <row r="9320" spans="1:7" x14ac:dyDescent="0.3">
      <c r="A9320" t="s">
        <v>21</v>
      </c>
      <c r="B9320">
        <v>2014</v>
      </c>
      <c r="C9320">
        <v>73.67</v>
      </c>
      <c r="D9320">
        <v>50.12</v>
      </c>
      <c r="E9320">
        <v>77389</v>
      </c>
      <c r="F9320">
        <v>18.87</v>
      </c>
      <c r="G9320">
        <v>877571467</v>
      </c>
    </row>
    <row r="9321" spans="1:7" x14ac:dyDescent="0.3">
      <c r="A9321" t="s">
        <v>7</v>
      </c>
      <c r="B9321">
        <v>2018</v>
      </c>
      <c r="C9321">
        <v>72.930000000000007</v>
      </c>
      <c r="D9321">
        <v>65</v>
      </c>
      <c r="E9321">
        <v>67345</v>
      </c>
      <c r="F9321">
        <v>4.74</v>
      </c>
      <c r="G9321">
        <v>1124035256</v>
      </c>
    </row>
    <row r="9322" spans="1:7" x14ac:dyDescent="0.3">
      <c r="A9322" t="s">
        <v>19</v>
      </c>
      <c r="B9322">
        <v>2000</v>
      </c>
      <c r="C9322">
        <v>72.91</v>
      </c>
      <c r="D9322">
        <v>63.45</v>
      </c>
      <c r="E9322">
        <v>40523</v>
      </c>
      <c r="F9322">
        <v>16.93</v>
      </c>
      <c r="G9322">
        <v>1092101872</v>
      </c>
    </row>
    <row r="9323" spans="1:7" x14ac:dyDescent="0.3">
      <c r="A9323" t="s">
        <v>12</v>
      </c>
      <c r="B9323">
        <v>2016</v>
      </c>
      <c r="C9323">
        <v>52.5</v>
      </c>
      <c r="D9323">
        <v>70.010000000000005</v>
      </c>
      <c r="E9323">
        <v>49388</v>
      </c>
      <c r="F9323">
        <v>6.4</v>
      </c>
      <c r="G9323">
        <v>728094400</v>
      </c>
    </row>
    <row r="9324" spans="1:7" x14ac:dyDescent="0.3">
      <c r="A9324" t="s">
        <v>11</v>
      </c>
      <c r="B9324">
        <v>2022</v>
      </c>
      <c r="C9324">
        <v>41.5</v>
      </c>
      <c r="D9324">
        <v>70.7</v>
      </c>
      <c r="E9324">
        <v>7027</v>
      </c>
      <c r="F9324">
        <v>6.35</v>
      </c>
      <c r="G9324">
        <v>647551848</v>
      </c>
    </row>
    <row r="9325" spans="1:7" x14ac:dyDescent="0.3">
      <c r="A9325" t="s">
        <v>19</v>
      </c>
      <c r="B9325">
        <v>2005</v>
      </c>
      <c r="C9325">
        <v>86.3</v>
      </c>
      <c r="D9325">
        <v>82.9</v>
      </c>
      <c r="E9325">
        <v>65686</v>
      </c>
      <c r="F9325">
        <v>17.47</v>
      </c>
      <c r="G9325">
        <v>27873796</v>
      </c>
    </row>
    <row r="9326" spans="1:7" x14ac:dyDescent="0.3">
      <c r="A9326" t="s">
        <v>20</v>
      </c>
      <c r="B9326">
        <v>2004</v>
      </c>
      <c r="C9326">
        <v>93.58</v>
      </c>
      <c r="D9326">
        <v>53.25</v>
      </c>
      <c r="E9326">
        <v>9895</v>
      </c>
      <c r="F9326">
        <v>19.77</v>
      </c>
      <c r="G9326">
        <v>1341004827</v>
      </c>
    </row>
    <row r="9327" spans="1:7" x14ac:dyDescent="0.3">
      <c r="A9327" t="s">
        <v>21</v>
      </c>
      <c r="B9327">
        <v>2012</v>
      </c>
      <c r="C9327">
        <v>84.8</v>
      </c>
      <c r="D9327">
        <v>74.150000000000006</v>
      </c>
      <c r="E9327">
        <v>19341</v>
      </c>
      <c r="F9327">
        <v>13.6</v>
      </c>
      <c r="G9327">
        <v>420294217</v>
      </c>
    </row>
    <row r="9328" spans="1:7" x14ac:dyDescent="0.3">
      <c r="A9328" t="s">
        <v>9</v>
      </c>
      <c r="B9328">
        <v>2021</v>
      </c>
      <c r="C9328">
        <v>81.7</v>
      </c>
      <c r="D9328">
        <v>84.82</v>
      </c>
      <c r="E9328">
        <v>29166</v>
      </c>
      <c r="F9328">
        <v>3.59</v>
      </c>
      <c r="G9328">
        <v>1114007103</v>
      </c>
    </row>
    <row r="9329" spans="1:7" x14ac:dyDescent="0.3">
      <c r="A9329" t="s">
        <v>17</v>
      </c>
      <c r="B9329">
        <v>2015</v>
      </c>
      <c r="C9329">
        <v>48.23</v>
      </c>
      <c r="D9329">
        <v>63.37</v>
      </c>
      <c r="E9329">
        <v>25273</v>
      </c>
      <c r="F9329">
        <v>5.24</v>
      </c>
      <c r="G9329">
        <v>611084501</v>
      </c>
    </row>
    <row r="9330" spans="1:7" x14ac:dyDescent="0.3">
      <c r="A9330" t="s">
        <v>9</v>
      </c>
      <c r="B9330">
        <v>2016</v>
      </c>
      <c r="C9330">
        <v>73.45</v>
      </c>
      <c r="D9330">
        <v>62.91</v>
      </c>
      <c r="E9330">
        <v>26731</v>
      </c>
      <c r="F9330">
        <v>6.22</v>
      </c>
      <c r="G9330">
        <v>730698516</v>
      </c>
    </row>
    <row r="9331" spans="1:7" x14ac:dyDescent="0.3">
      <c r="A9331" t="s">
        <v>20</v>
      </c>
      <c r="B9331">
        <v>2021</v>
      </c>
      <c r="C9331">
        <v>46.8</v>
      </c>
      <c r="D9331">
        <v>66.53</v>
      </c>
      <c r="E9331">
        <v>10642</v>
      </c>
      <c r="F9331">
        <v>5.99</v>
      </c>
      <c r="G9331">
        <v>333985384</v>
      </c>
    </row>
    <row r="9332" spans="1:7" x14ac:dyDescent="0.3">
      <c r="A9332" t="s">
        <v>19</v>
      </c>
      <c r="B9332">
        <v>2005</v>
      </c>
      <c r="C9332">
        <v>76.2</v>
      </c>
      <c r="D9332">
        <v>81.23</v>
      </c>
      <c r="E9332">
        <v>77260</v>
      </c>
      <c r="F9332">
        <v>18.670000000000002</v>
      </c>
      <c r="G9332">
        <v>451020402</v>
      </c>
    </row>
    <row r="9333" spans="1:7" x14ac:dyDescent="0.3">
      <c r="A9333" t="s">
        <v>19</v>
      </c>
      <c r="B9333">
        <v>2013</v>
      </c>
      <c r="C9333">
        <v>70.63</v>
      </c>
      <c r="D9333">
        <v>72.099999999999994</v>
      </c>
      <c r="E9333">
        <v>40628</v>
      </c>
      <c r="F9333">
        <v>4.01</v>
      </c>
      <c r="G9333">
        <v>967235975</v>
      </c>
    </row>
    <row r="9334" spans="1:7" x14ac:dyDescent="0.3">
      <c r="A9334" t="s">
        <v>14</v>
      </c>
      <c r="B9334">
        <v>2000</v>
      </c>
      <c r="C9334">
        <v>40.58</v>
      </c>
      <c r="D9334">
        <v>54.73</v>
      </c>
      <c r="E9334">
        <v>42476</v>
      </c>
      <c r="F9334">
        <v>12.45</v>
      </c>
      <c r="G9334">
        <v>962980537</v>
      </c>
    </row>
    <row r="9335" spans="1:7" x14ac:dyDescent="0.3">
      <c r="A9335" t="s">
        <v>15</v>
      </c>
      <c r="B9335">
        <v>2010</v>
      </c>
      <c r="C9335">
        <v>50.36</v>
      </c>
      <c r="D9335">
        <v>65.02</v>
      </c>
      <c r="E9335">
        <v>3267</v>
      </c>
      <c r="F9335">
        <v>19.100000000000001</v>
      </c>
      <c r="G9335">
        <v>383697148</v>
      </c>
    </row>
    <row r="9336" spans="1:7" x14ac:dyDescent="0.3">
      <c r="A9336" t="s">
        <v>12</v>
      </c>
      <c r="B9336">
        <v>2015</v>
      </c>
      <c r="C9336">
        <v>90.63</v>
      </c>
      <c r="D9336">
        <v>84.2</v>
      </c>
      <c r="E9336">
        <v>6699</v>
      </c>
      <c r="F9336">
        <v>6.08</v>
      </c>
      <c r="G9336">
        <v>542587511</v>
      </c>
    </row>
    <row r="9337" spans="1:7" x14ac:dyDescent="0.3">
      <c r="A9337" t="s">
        <v>19</v>
      </c>
      <c r="B9337">
        <v>2014</v>
      </c>
      <c r="C9337">
        <v>56.06</v>
      </c>
      <c r="D9337">
        <v>69.17</v>
      </c>
      <c r="E9337">
        <v>64512</v>
      </c>
      <c r="F9337">
        <v>12.38</v>
      </c>
      <c r="G9337">
        <v>615609746</v>
      </c>
    </row>
    <row r="9338" spans="1:7" x14ac:dyDescent="0.3">
      <c r="A9338" t="s">
        <v>11</v>
      </c>
      <c r="B9338">
        <v>2001</v>
      </c>
      <c r="C9338">
        <v>50.79</v>
      </c>
      <c r="D9338">
        <v>51.52</v>
      </c>
      <c r="E9338">
        <v>1791</v>
      </c>
      <c r="F9338">
        <v>18.23</v>
      </c>
      <c r="G9338">
        <v>43668670</v>
      </c>
    </row>
    <row r="9339" spans="1:7" x14ac:dyDescent="0.3">
      <c r="A9339" t="s">
        <v>8</v>
      </c>
      <c r="B9339">
        <v>2003</v>
      </c>
      <c r="C9339">
        <v>77.459999999999994</v>
      </c>
      <c r="D9339">
        <v>70.260000000000005</v>
      </c>
      <c r="E9339">
        <v>32377</v>
      </c>
      <c r="F9339">
        <v>4.2300000000000004</v>
      </c>
      <c r="G9339">
        <v>1187670197</v>
      </c>
    </row>
    <row r="9340" spans="1:7" x14ac:dyDescent="0.3">
      <c r="A9340" t="s">
        <v>11</v>
      </c>
      <c r="B9340">
        <v>2007</v>
      </c>
      <c r="C9340">
        <v>92.78</v>
      </c>
      <c r="D9340">
        <v>67.22</v>
      </c>
      <c r="E9340">
        <v>68275</v>
      </c>
      <c r="F9340">
        <v>6.59</v>
      </c>
      <c r="G9340">
        <v>445423777</v>
      </c>
    </row>
    <row r="9341" spans="1:7" x14ac:dyDescent="0.3">
      <c r="A9341" t="s">
        <v>7</v>
      </c>
      <c r="B9341">
        <v>2000</v>
      </c>
      <c r="C9341">
        <v>66.48</v>
      </c>
      <c r="D9341">
        <v>68.34</v>
      </c>
      <c r="E9341">
        <v>67022</v>
      </c>
      <c r="F9341">
        <v>4.08</v>
      </c>
      <c r="G9341">
        <v>196358173</v>
      </c>
    </row>
    <row r="9342" spans="1:7" x14ac:dyDescent="0.3">
      <c r="A9342" t="s">
        <v>12</v>
      </c>
      <c r="B9342">
        <v>2019</v>
      </c>
      <c r="C9342">
        <v>72.25</v>
      </c>
      <c r="D9342">
        <v>52.65</v>
      </c>
      <c r="E9342">
        <v>69175</v>
      </c>
      <c r="F9342">
        <v>15.4</v>
      </c>
      <c r="G9342">
        <v>1178552265</v>
      </c>
    </row>
    <row r="9343" spans="1:7" x14ac:dyDescent="0.3">
      <c r="A9343" t="s">
        <v>8</v>
      </c>
      <c r="B9343">
        <v>2000</v>
      </c>
      <c r="C9343">
        <v>80.62</v>
      </c>
      <c r="D9343">
        <v>75.89</v>
      </c>
      <c r="E9343">
        <v>7707</v>
      </c>
      <c r="F9343">
        <v>11.84</v>
      </c>
      <c r="G9343">
        <v>1088997994</v>
      </c>
    </row>
    <row r="9344" spans="1:7" x14ac:dyDescent="0.3">
      <c r="A9344" t="s">
        <v>18</v>
      </c>
      <c r="B9344">
        <v>2015</v>
      </c>
      <c r="C9344">
        <v>79.8</v>
      </c>
      <c r="D9344">
        <v>72.17</v>
      </c>
      <c r="E9344">
        <v>30874</v>
      </c>
      <c r="F9344">
        <v>18.46</v>
      </c>
      <c r="G9344">
        <v>744746639</v>
      </c>
    </row>
    <row r="9345" spans="1:7" x14ac:dyDescent="0.3">
      <c r="A9345" t="s">
        <v>13</v>
      </c>
      <c r="B9345">
        <v>2022</v>
      </c>
      <c r="C9345">
        <v>88.4</v>
      </c>
      <c r="D9345">
        <v>78.28</v>
      </c>
      <c r="E9345">
        <v>62995</v>
      </c>
      <c r="F9345">
        <v>13.6</v>
      </c>
      <c r="G9345">
        <v>501811631</v>
      </c>
    </row>
    <row r="9346" spans="1:7" x14ac:dyDescent="0.3">
      <c r="A9346" t="s">
        <v>21</v>
      </c>
      <c r="B9346">
        <v>2018</v>
      </c>
      <c r="C9346">
        <v>94.39</v>
      </c>
      <c r="D9346">
        <v>51.86</v>
      </c>
      <c r="E9346">
        <v>24932</v>
      </c>
      <c r="F9346">
        <v>17.57</v>
      </c>
      <c r="G9346">
        <v>380461432</v>
      </c>
    </row>
    <row r="9347" spans="1:7" x14ac:dyDescent="0.3">
      <c r="A9347" t="s">
        <v>16</v>
      </c>
      <c r="B9347">
        <v>2001</v>
      </c>
      <c r="C9347">
        <v>72.81</v>
      </c>
      <c r="D9347">
        <v>65.25</v>
      </c>
      <c r="E9347">
        <v>21170</v>
      </c>
      <c r="F9347">
        <v>18.579999999999998</v>
      </c>
      <c r="G9347">
        <v>483909995</v>
      </c>
    </row>
    <row r="9348" spans="1:7" x14ac:dyDescent="0.3">
      <c r="A9348" t="s">
        <v>10</v>
      </c>
      <c r="B9348">
        <v>2019</v>
      </c>
      <c r="C9348">
        <v>55.19</v>
      </c>
      <c r="D9348">
        <v>69.77</v>
      </c>
      <c r="E9348">
        <v>46277</v>
      </c>
      <c r="F9348">
        <v>5.99</v>
      </c>
      <c r="G9348">
        <v>1046230901</v>
      </c>
    </row>
    <row r="9349" spans="1:7" x14ac:dyDescent="0.3">
      <c r="A9349" t="s">
        <v>15</v>
      </c>
      <c r="B9349">
        <v>2017</v>
      </c>
      <c r="C9349">
        <v>47.81</v>
      </c>
      <c r="D9349">
        <v>63.58</v>
      </c>
      <c r="E9349">
        <v>41728</v>
      </c>
      <c r="F9349">
        <v>12.61</v>
      </c>
      <c r="G9349">
        <v>1223967710</v>
      </c>
    </row>
    <row r="9350" spans="1:7" x14ac:dyDescent="0.3">
      <c r="A9350" t="s">
        <v>18</v>
      </c>
      <c r="B9350">
        <v>2010</v>
      </c>
      <c r="C9350">
        <v>67.59</v>
      </c>
      <c r="D9350">
        <v>53.78</v>
      </c>
      <c r="E9350">
        <v>27216</v>
      </c>
      <c r="F9350">
        <v>7.16</v>
      </c>
      <c r="G9350">
        <v>83229921</v>
      </c>
    </row>
    <row r="9351" spans="1:7" x14ac:dyDescent="0.3">
      <c r="A9351" t="s">
        <v>13</v>
      </c>
      <c r="B9351">
        <v>2010</v>
      </c>
      <c r="C9351">
        <v>52.23</v>
      </c>
      <c r="D9351">
        <v>73.260000000000005</v>
      </c>
      <c r="E9351">
        <v>43303</v>
      </c>
      <c r="F9351">
        <v>16.420000000000002</v>
      </c>
      <c r="G9351">
        <v>218036328</v>
      </c>
    </row>
    <row r="9352" spans="1:7" x14ac:dyDescent="0.3">
      <c r="A9352" t="s">
        <v>18</v>
      </c>
      <c r="B9352">
        <v>2015</v>
      </c>
      <c r="C9352">
        <v>82.91</v>
      </c>
      <c r="D9352">
        <v>66.06</v>
      </c>
      <c r="E9352">
        <v>49085</v>
      </c>
      <c r="F9352">
        <v>11.07</v>
      </c>
      <c r="G9352">
        <v>1059467884</v>
      </c>
    </row>
    <row r="9353" spans="1:7" x14ac:dyDescent="0.3">
      <c r="A9353" t="s">
        <v>19</v>
      </c>
      <c r="B9353">
        <v>2016</v>
      </c>
      <c r="C9353">
        <v>79.03</v>
      </c>
      <c r="D9353">
        <v>56.83</v>
      </c>
      <c r="E9353">
        <v>72474</v>
      </c>
      <c r="F9353">
        <v>9.1199999999999992</v>
      </c>
      <c r="G9353">
        <v>154536244</v>
      </c>
    </row>
    <row r="9354" spans="1:7" x14ac:dyDescent="0.3">
      <c r="A9354" t="s">
        <v>18</v>
      </c>
      <c r="B9354">
        <v>2009</v>
      </c>
      <c r="C9354">
        <v>48.52</v>
      </c>
      <c r="D9354">
        <v>80.239999999999995</v>
      </c>
      <c r="E9354">
        <v>37441</v>
      </c>
      <c r="F9354">
        <v>14.28</v>
      </c>
      <c r="G9354">
        <v>233242095</v>
      </c>
    </row>
    <row r="9355" spans="1:7" x14ac:dyDescent="0.3">
      <c r="A9355" t="s">
        <v>18</v>
      </c>
      <c r="B9355">
        <v>2010</v>
      </c>
      <c r="C9355">
        <v>91.01</v>
      </c>
      <c r="D9355">
        <v>66.14</v>
      </c>
      <c r="E9355">
        <v>15089</v>
      </c>
      <c r="F9355">
        <v>12.22</v>
      </c>
      <c r="G9355">
        <v>1167825129</v>
      </c>
    </row>
    <row r="9356" spans="1:7" x14ac:dyDescent="0.3">
      <c r="A9356" t="s">
        <v>10</v>
      </c>
      <c r="B9356">
        <v>2016</v>
      </c>
      <c r="C9356">
        <v>56.56</v>
      </c>
      <c r="D9356">
        <v>50.71</v>
      </c>
      <c r="E9356">
        <v>36626</v>
      </c>
      <c r="F9356">
        <v>15.29</v>
      </c>
      <c r="G9356">
        <v>472198024</v>
      </c>
    </row>
    <row r="9357" spans="1:7" x14ac:dyDescent="0.3">
      <c r="A9357" t="s">
        <v>21</v>
      </c>
      <c r="B9357">
        <v>2005</v>
      </c>
      <c r="C9357">
        <v>84.05</v>
      </c>
      <c r="D9357">
        <v>72.760000000000005</v>
      </c>
      <c r="E9357">
        <v>35051</v>
      </c>
      <c r="F9357">
        <v>5.83</v>
      </c>
      <c r="G9357">
        <v>773191884</v>
      </c>
    </row>
    <row r="9358" spans="1:7" x14ac:dyDescent="0.3">
      <c r="A9358" t="s">
        <v>11</v>
      </c>
      <c r="B9358">
        <v>2014</v>
      </c>
      <c r="C9358">
        <v>69.19</v>
      </c>
      <c r="D9358">
        <v>54.23</v>
      </c>
      <c r="E9358">
        <v>31248</v>
      </c>
      <c r="F9358">
        <v>3.42</v>
      </c>
      <c r="G9358">
        <v>1088970767</v>
      </c>
    </row>
    <row r="9359" spans="1:7" x14ac:dyDescent="0.3">
      <c r="A9359" t="s">
        <v>18</v>
      </c>
      <c r="B9359">
        <v>2022</v>
      </c>
      <c r="C9359">
        <v>76.19</v>
      </c>
      <c r="D9359">
        <v>79.13</v>
      </c>
      <c r="E9359">
        <v>34088</v>
      </c>
      <c r="F9359">
        <v>3.17</v>
      </c>
      <c r="G9359">
        <v>468418215</v>
      </c>
    </row>
    <row r="9360" spans="1:7" x14ac:dyDescent="0.3">
      <c r="A9360" t="s">
        <v>10</v>
      </c>
      <c r="B9360">
        <v>2022</v>
      </c>
      <c r="C9360">
        <v>92.21</v>
      </c>
      <c r="D9360">
        <v>58.64</v>
      </c>
      <c r="E9360">
        <v>44955</v>
      </c>
      <c r="F9360">
        <v>8.25</v>
      </c>
      <c r="G9360">
        <v>674351783</v>
      </c>
    </row>
    <row r="9361" spans="1:7" x14ac:dyDescent="0.3">
      <c r="A9361" t="s">
        <v>9</v>
      </c>
      <c r="B9361">
        <v>2010</v>
      </c>
      <c r="C9361">
        <v>74.41</v>
      </c>
      <c r="D9361">
        <v>74.83</v>
      </c>
      <c r="E9361">
        <v>65571</v>
      </c>
      <c r="F9361">
        <v>15.58</v>
      </c>
      <c r="G9361">
        <v>141157605</v>
      </c>
    </row>
    <row r="9362" spans="1:7" x14ac:dyDescent="0.3">
      <c r="A9362" t="s">
        <v>13</v>
      </c>
      <c r="B9362">
        <v>2020</v>
      </c>
      <c r="C9362">
        <v>42.4</v>
      </c>
      <c r="D9362">
        <v>58.78</v>
      </c>
      <c r="E9362">
        <v>63155</v>
      </c>
      <c r="F9362">
        <v>13.78</v>
      </c>
      <c r="G9362">
        <v>978106314</v>
      </c>
    </row>
    <row r="9363" spans="1:7" x14ac:dyDescent="0.3">
      <c r="A9363" t="s">
        <v>18</v>
      </c>
      <c r="B9363">
        <v>2008</v>
      </c>
      <c r="C9363">
        <v>52.28</v>
      </c>
      <c r="D9363">
        <v>77.540000000000006</v>
      </c>
      <c r="E9363">
        <v>46361</v>
      </c>
      <c r="F9363">
        <v>19.07</v>
      </c>
      <c r="G9363">
        <v>626545897</v>
      </c>
    </row>
    <row r="9364" spans="1:7" x14ac:dyDescent="0.3">
      <c r="A9364" t="s">
        <v>15</v>
      </c>
      <c r="B9364">
        <v>2004</v>
      </c>
      <c r="C9364">
        <v>70.31</v>
      </c>
      <c r="D9364">
        <v>60.93</v>
      </c>
      <c r="E9364">
        <v>43181</v>
      </c>
      <c r="F9364">
        <v>4.6399999999999997</v>
      </c>
      <c r="G9364">
        <v>1320373942</v>
      </c>
    </row>
    <row r="9365" spans="1:7" x14ac:dyDescent="0.3">
      <c r="A9365" t="s">
        <v>14</v>
      </c>
      <c r="B9365">
        <v>2017</v>
      </c>
      <c r="C9365">
        <v>64.02</v>
      </c>
      <c r="D9365">
        <v>80.319999999999993</v>
      </c>
      <c r="E9365">
        <v>57499</v>
      </c>
      <c r="F9365">
        <v>4.22</v>
      </c>
      <c r="G9365">
        <v>718011114</v>
      </c>
    </row>
    <row r="9366" spans="1:7" x14ac:dyDescent="0.3">
      <c r="A9366" t="s">
        <v>16</v>
      </c>
      <c r="B9366">
        <v>2003</v>
      </c>
      <c r="C9366">
        <v>64.16</v>
      </c>
      <c r="D9366">
        <v>66.62</v>
      </c>
      <c r="E9366">
        <v>59091</v>
      </c>
      <c r="F9366">
        <v>6.22</v>
      </c>
      <c r="G9366">
        <v>1145064865</v>
      </c>
    </row>
    <row r="9367" spans="1:7" x14ac:dyDescent="0.3">
      <c r="A9367" t="s">
        <v>9</v>
      </c>
      <c r="B9367">
        <v>2001</v>
      </c>
      <c r="C9367">
        <v>84.18</v>
      </c>
      <c r="D9367">
        <v>84.8</v>
      </c>
      <c r="E9367">
        <v>60021</v>
      </c>
      <c r="F9367">
        <v>16.329999999999998</v>
      </c>
      <c r="G9367">
        <v>1023324801</v>
      </c>
    </row>
    <row r="9368" spans="1:7" x14ac:dyDescent="0.3">
      <c r="A9368" t="s">
        <v>15</v>
      </c>
      <c r="B9368">
        <v>2013</v>
      </c>
      <c r="C9368">
        <v>48.4</v>
      </c>
      <c r="D9368">
        <v>58.6</v>
      </c>
      <c r="E9368">
        <v>76130</v>
      </c>
      <c r="F9368">
        <v>16.2</v>
      </c>
      <c r="G9368">
        <v>48981413</v>
      </c>
    </row>
    <row r="9369" spans="1:7" x14ac:dyDescent="0.3">
      <c r="A9369" t="s">
        <v>10</v>
      </c>
      <c r="B9369">
        <v>2008</v>
      </c>
      <c r="C9369">
        <v>71.12</v>
      </c>
      <c r="D9369">
        <v>54.92</v>
      </c>
      <c r="E9369">
        <v>4615</v>
      </c>
      <c r="F9369">
        <v>14.14</v>
      </c>
      <c r="G9369">
        <v>1065637732</v>
      </c>
    </row>
    <row r="9370" spans="1:7" x14ac:dyDescent="0.3">
      <c r="A9370" t="s">
        <v>16</v>
      </c>
      <c r="B9370">
        <v>2021</v>
      </c>
      <c r="C9370">
        <v>76.040000000000006</v>
      </c>
      <c r="D9370">
        <v>63.15</v>
      </c>
      <c r="E9370">
        <v>16450</v>
      </c>
      <c r="F9370">
        <v>8.8800000000000008</v>
      </c>
      <c r="G9370">
        <v>1358690857</v>
      </c>
    </row>
    <row r="9371" spans="1:7" x14ac:dyDescent="0.3">
      <c r="A9371" t="s">
        <v>17</v>
      </c>
      <c r="B9371">
        <v>2019</v>
      </c>
      <c r="C9371">
        <v>43</v>
      </c>
      <c r="D9371">
        <v>54</v>
      </c>
      <c r="E9371">
        <v>11216</v>
      </c>
      <c r="F9371">
        <v>14.99</v>
      </c>
      <c r="G9371">
        <v>405035713</v>
      </c>
    </row>
    <row r="9372" spans="1:7" x14ac:dyDescent="0.3">
      <c r="A9372" t="s">
        <v>11</v>
      </c>
      <c r="B9372">
        <v>2014</v>
      </c>
      <c r="C9372">
        <v>43.69</v>
      </c>
      <c r="D9372">
        <v>54.72</v>
      </c>
      <c r="E9372">
        <v>56520</v>
      </c>
      <c r="F9372">
        <v>17.22</v>
      </c>
      <c r="G9372">
        <v>804336704</v>
      </c>
    </row>
    <row r="9373" spans="1:7" x14ac:dyDescent="0.3">
      <c r="A9373" t="s">
        <v>9</v>
      </c>
      <c r="B9373">
        <v>2016</v>
      </c>
      <c r="C9373">
        <v>92.91</v>
      </c>
      <c r="D9373">
        <v>60.13</v>
      </c>
      <c r="E9373">
        <v>57084</v>
      </c>
      <c r="F9373">
        <v>8.2899999999999991</v>
      </c>
      <c r="G9373">
        <v>708976423</v>
      </c>
    </row>
    <row r="9374" spans="1:7" x14ac:dyDescent="0.3">
      <c r="A9374" t="s">
        <v>8</v>
      </c>
      <c r="B9374">
        <v>2017</v>
      </c>
      <c r="C9374">
        <v>68.959999999999994</v>
      </c>
      <c r="D9374">
        <v>57.02</v>
      </c>
      <c r="E9374">
        <v>9634</v>
      </c>
      <c r="F9374">
        <v>4.55</v>
      </c>
      <c r="G9374">
        <v>782576533</v>
      </c>
    </row>
    <row r="9375" spans="1:7" x14ac:dyDescent="0.3">
      <c r="A9375" t="s">
        <v>8</v>
      </c>
      <c r="B9375">
        <v>2004</v>
      </c>
      <c r="C9375">
        <v>55.64</v>
      </c>
      <c r="D9375">
        <v>74.400000000000006</v>
      </c>
      <c r="E9375">
        <v>9544</v>
      </c>
      <c r="F9375">
        <v>4.8</v>
      </c>
      <c r="G9375">
        <v>305232942</v>
      </c>
    </row>
    <row r="9376" spans="1:7" x14ac:dyDescent="0.3">
      <c r="A9376" t="s">
        <v>17</v>
      </c>
      <c r="B9376">
        <v>2002</v>
      </c>
      <c r="C9376">
        <v>51</v>
      </c>
      <c r="D9376">
        <v>61.35</v>
      </c>
      <c r="E9376">
        <v>38360</v>
      </c>
      <c r="F9376">
        <v>11.91</v>
      </c>
      <c r="G9376">
        <v>600067609</v>
      </c>
    </row>
    <row r="9377" spans="1:7" x14ac:dyDescent="0.3">
      <c r="A9377" t="s">
        <v>17</v>
      </c>
      <c r="B9377">
        <v>2018</v>
      </c>
      <c r="C9377">
        <v>71.28</v>
      </c>
      <c r="D9377">
        <v>79.31</v>
      </c>
      <c r="E9377">
        <v>16954</v>
      </c>
      <c r="F9377">
        <v>17.489999999999998</v>
      </c>
      <c r="G9377">
        <v>1033685590</v>
      </c>
    </row>
    <row r="9378" spans="1:7" x14ac:dyDescent="0.3">
      <c r="A9378" t="s">
        <v>21</v>
      </c>
      <c r="B9378">
        <v>2001</v>
      </c>
      <c r="C9378">
        <v>93.12</v>
      </c>
      <c r="D9378">
        <v>71.66</v>
      </c>
      <c r="E9378">
        <v>19754</v>
      </c>
      <c r="F9378">
        <v>4.79</v>
      </c>
      <c r="G9378">
        <v>234851727</v>
      </c>
    </row>
    <row r="9379" spans="1:7" x14ac:dyDescent="0.3">
      <c r="A9379" t="s">
        <v>10</v>
      </c>
      <c r="B9379">
        <v>2023</v>
      </c>
      <c r="C9379">
        <v>65.73</v>
      </c>
      <c r="D9379">
        <v>67.819999999999993</v>
      </c>
      <c r="E9379">
        <v>55324</v>
      </c>
      <c r="F9379">
        <v>14.29</v>
      </c>
      <c r="G9379">
        <v>1017687922</v>
      </c>
    </row>
    <row r="9380" spans="1:7" x14ac:dyDescent="0.3">
      <c r="A9380" t="s">
        <v>12</v>
      </c>
      <c r="B9380">
        <v>2012</v>
      </c>
      <c r="C9380">
        <v>75.430000000000007</v>
      </c>
      <c r="D9380">
        <v>72.67</v>
      </c>
      <c r="E9380">
        <v>47514</v>
      </c>
      <c r="F9380">
        <v>8.43</v>
      </c>
      <c r="G9380">
        <v>844160006</v>
      </c>
    </row>
    <row r="9381" spans="1:7" x14ac:dyDescent="0.3">
      <c r="A9381" t="s">
        <v>9</v>
      </c>
      <c r="B9381">
        <v>2012</v>
      </c>
      <c r="C9381">
        <v>46.56</v>
      </c>
      <c r="D9381">
        <v>62.23</v>
      </c>
      <c r="E9381">
        <v>22083</v>
      </c>
      <c r="F9381">
        <v>5.88</v>
      </c>
      <c r="G9381">
        <v>1048792775</v>
      </c>
    </row>
    <row r="9382" spans="1:7" x14ac:dyDescent="0.3">
      <c r="A9382" t="s">
        <v>19</v>
      </c>
      <c r="B9382">
        <v>2024</v>
      </c>
      <c r="C9382">
        <v>93.35</v>
      </c>
      <c r="D9382">
        <v>52.01</v>
      </c>
      <c r="E9382">
        <v>13261</v>
      </c>
      <c r="F9382">
        <v>10.199999999999999</v>
      </c>
      <c r="G9382">
        <v>1164280311</v>
      </c>
    </row>
    <row r="9383" spans="1:7" x14ac:dyDescent="0.3">
      <c r="A9383" t="s">
        <v>20</v>
      </c>
      <c r="B9383">
        <v>2001</v>
      </c>
      <c r="C9383">
        <v>48.38</v>
      </c>
      <c r="D9383">
        <v>74.260000000000005</v>
      </c>
      <c r="E9383">
        <v>35299</v>
      </c>
      <c r="F9383">
        <v>14.99</v>
      </c>
      <c r="G9383">
        <v>896713303</v>
      </c>
    </row>
    <row r="9384" spans="1:7" x14ac:dyDescent="0.3">
      <c r="A9384" t="s">
        <v>15</v>
      </c>
      <c r="B9384">
        <v>2015</v>
      </c>
      <c r="C9384">
        <v>71.61</v>
      </c>
      <c r="D9384">
        <v>65.63</v>
      </c>
      <c r="E9384">
        <v>73095</v>
      </c>
      <c r="F9384">
        <v>8.14</v>
      </c>
      <c r="G9384">
        <v>1358975088</v>
      </c>
    </row>
    <row r="9385" spans="1:7" x14ac:dyDescent="0.3">
      <c r="A9385" t="s">
        <v>12</v>
      </c>
      <c r="B9385">
        <v>2011</v>
      </c>
      <c r="C9385">
        <v>57.92</v>
      </c>
      <c r="D9385">
        <v>54.34</v>
      </c>
      <c r="E9385">
        <v>27977</v>
      </c>
      <c r="F9385">
        <v>3</v>
      </c>
      <c r="G9385">
        <v>806340380</v>
      </c>
    </row>
    <row r="9386" spans="1:7" x14ac:dyDescent="0.3">
      <c r="A9386" t="s">
        <v>19</v>
      </c>
      <c r="B9386">
        <v>2009</v>
      </c>
      <c r="C9386">
        <v>79.66</v>
      </c>
      <c r="D9386">
        <v>66.239999999999995</v>
      </c>
      <c r="E9386">
        <v>21781</v>
      </c>
      <c r="F9386">
        <v>18.2</v>
      </c>
      <c r="G9386">
        <v>977660779</v>
      </c>
    </row>
    <row r="9387" spans="1:7" x14ac:dyDescent="0.3">
      <c r="A9387" t="s">
        <v>8</v>
      </c>
      <c r="B9387">
        <v>2025</v>
      </c>
      <c r="C9387">
        <v>60.42</v>
      </c>
      <c r="D9387">
        <v>52.04</v>
      </c>
      <c r="E9387">
        <v>51433</v>
      </c>
      <c r="F9387">
        <v>14.5</v>
      </c>
      <c r="G9387">
        <v>83786473</v>
      </c>
    </row>
    <row r="9388" spans="1:7" x14ac:dyDescent="0.3">
      <c r="A9388" t="s">
        <v>9</v>
      </c>
      <c r="B9388">
        <v>2023</v>
      </c>
      <c r="C9388">
        <v>44.12</v>
      </c>
      <c r="D9388">
        <v>58.64</v>
      </c>
      <c r="E9388">
        <v>75835</v>
      </c>
      <c r="F9388">
        <v>12.37</v>
      </c>
      <c r="G9388">
        <v>720172086</v>
      </c>
    </row>
    <row r="9389" spans="1:7" x14ac:dyDescent="0.3">
      <c r="A9389" t="s">
        <v>18</v>
      </c>
      <c r="B9389">
        <v>2025</v>
      </c>
      <c r="C9389">
        <v>53.42</v>
      </c>
      <c r="D9389">
        <v>57.47</v>
      </c>
      <c r="E9389">
        <v>38003</v>
      </c>
      <c r="F9389">
        <v>6.36</v>
      </c>
      <c r="G9389">
        <v>766960946</v>
      </c>
    </row>
    <row r="9390" spans="1:7" x14ac:dyDescent="0.3">
      <c r="A9390" t="s">
        <v>12</v>
      </c>
      <c r="B9390">
        <v>2007</v>
      </c>
      <c r="C9390">
        <v>59.87</v>
      </c>
      <c r="D9390">
        <v>64.83</v>
      </c>
      <c r="E9390">
        <v>40821</v>
      </c>
      <c r="F9390">
        <v>10.79</v>
      </c>
      <c r="G9390">
        <v>934294112</v>
      </c>
    </row>
    <row r="9391" spans="1:7" x14ac:dyDescent="0.3">
      <c r="A9391" t="s">
        <v>18</v>
      </c>
      <c r="B9391">
        <v>2018</v>
      </c>
      <c r="C9391">
        <v>81.14</v>
      </c>
      <c r="D9391">
        <v>64.52</v>
      </c>
      <c r="E9391">
        <v>74975</v>
      </c>
      <c r="F9391">
        <v>12.59</v>
      </c>
      <c r="G9391">
        <v>48985330</v>
      </c>
    </row>
    <row r="9392" spans="1:7" x14ac:dyDescent="0.3">
      <c r="A9392" t="s">
        <v>8</v>
      </c>
      <c r="B9392">
        <v>2005</v>
      </c>
      <c r="C9392">
        <v>40.86</v>
      </c>
      <c r="D9392">
        <v>57.57</v>
      </c>
      <c r="E9392">
        <v>52052</v>
      </c>
      <c r="F9392">
        <v>3.25</v>
      </c>
      <c r="G9392">
        <v>884199483</v>
      </c>
    </row>
    <row r="9393" spans="1:7" x14ac:dyDescent="0.3">
      <c r="A9393" t="s">
        <v>13</v>
      </c>
      <c r="B9393">
        <v>2011</v>
      </c>
      <c r="C9393">
        <v>64.349999999999994</v>
      </c>
      <c r="D9393">
        <v>51.42</v>
      </c>
      <c r="E9393">
        <v>5687</v>
      </c>
      <c r="F9393">
        <v>5.6</v>
      </c>
      <c r="G9393">
        <v>697187680</v>
      </c>
    </row>
    <row r="9394" spans="1:7" x14ac:dyDescent="0.3">
      <c r="A9394" t="s">
        <v>9</v>
      </c>
      <c r="B9394">
        <v>2016</v>
      </c>
      <c r="C9394">
        <v>69.94</v>
      </c>
      <c r="D9394">
        <v>54.93</v>
      </c>
      <c r="E9394">
        <v>64877</v>
      </c>
      <c r="F9394">
        <v>17.559999999999999</v>
      </c>
      <c r="G9394">
        <v>222736381</v>
      </c>
    </row>
    <row r="9395" spans="1:7" x14ac:dyDescent="0.3">
      <c r="A9395" t="s">
        <v>19</v>
      </c>
      <c r="B9395">
        <v>2009</v>
      </c>
      <c r="C9395">
        <v>68.39</v>
      </c>
      <c r="D9395">
        <v>60.24</v>
      </c>
      <c r="E9395">
        <v>10026</v>
      </c>
      <c r="F9395">
        <v>3.94</v>
      </c>
      <c r="G9395">
        <v>939205831</v>
      </c>
    </row>
    <row r="9396" spans="1:7" x14ac:dyDescent="0.3">
      <c r="A9396" t="s">
        <v>7</v>
      </c>
      <c r="B9396">
        <v>2016</v>
      </c>
      <c r="C9396">
        <v>48.98</v>
      </c>
      <c r="D9396">
        <v>50.82</v>
      </c>
      <c r="E9396">
        <v>51941</v>
      </c>
      <c r="F9396">
        <v>17.8</v>
      </c>
      <c r="G9396">
        <v>199825716</v>
      </c>
    </row>
    <row r="9397" spans="1:7" x14ac:dyDescent="0.3">
      <c r="A9397" t="s">
        <v>7</v>
      </c>
      <c r="B9397">
        <v>2007</v>
      </c>
      <c r="C9397">
        <v>86.23</v>
      </c>
      <c r="D9397">
        <v>60.45</v>
      </c>
      <c r="E9397">
        <v>44638</v>
      </c>
      <c r="F9397">
        <v>8.34</v>
      </c>
      <c r="G9397">
        <v>724917703</v>
      </c>
    </row>
    <row r="9398" spans="1:7" x14ac:dyDescent="0.3">
      <c r="A9398" t="s">
        <v>9</v>
      </c>
      <c r="B9398">
        <v>2002</v>
      </c>
      <c r="C9398">
        <v>80.92</v>
      </c>
      <c r="D9398">
        <v>62.74</v>
      </c>
      <c r="E9398">
        <v>47523</v>
      </c>
      <c r="F9398">
        <v>9.61</v>
      </c>
      <c r="G9398">
        <v>209050296</v>
      </c>
    </row>
    <row r="9399" spans="1:7" x14ac:dyDescent="0.3">
      <c r="A9399" t="s">
        <v>20</v>
      </c>
      <c r="B9399">
        <v>2008</v>
      </c>
      <c r="C9399">
        <v>48.05</v>
      </c>
      <c r="D9399">
        <v>83.32</v>
      </c>
      <c r="E9399">
        <v>43343</v>
      </c>
      <c r="F9399">
        <v>5.39</v>
      </c>
      <c r="G9399">
        <v>888466774</v>
      </c>
    </row>
    <row r="9400" spans="1:7" x14ac:dyDescent="0.3">
      <c r="A9400" t="s">
        <v>19</v>
      </c>
      <c r="B9400">
        <v>2015</v>
      </c>
      <c r="C9400">
        <v>73.13</v>
      </c>
      <c r="D9400">
        <v>60.35</v>
      </c>
      <c r="E9400">
        <v>51383</v>
      </c>
      <c r="F9400">
        <v>5.93</v>
      </c>
      <c r="G9400">
        <v>487511976</v>
      </c>
    </row>
    <row r="9401" spans="1:7" x14ac:dyDescent="0.3">
      <c r="A9401" t="s">
        <v>19</v>
      </c>
      <c r="B9401">
        <v>2003</v>
      </c>
      <c r="C9401">
        <v>63.53</v>
      </c>
      <c r="D9401">
        <v>78.430000000000007</v>
      </c>
      <c r="E9401">
        <v>79628</v>
      </c>
      <c r="F9401">
        <v>15.83</v>
      </c>
      <c r="G9401">
        <v>665602964</v>
      </c>
    </row>
    <row r="9402" spans="1:7" x14ac:dyDescent="0.3">
      <c r="A9402" t="s">
        <v>10</v>
      </c>
      <c r="B9402">
        <v>2017</v>
      </c>
      <c r="C9402">
        <v>59.36</v>
      </c>
      <c r="D9402">
        <v>84.81</v>
      </c>
      <c r="E9402">
        <v>71034</v>
      </c>
      <c r="F9402">
        <v>8.8800000000000008</v>
      </c>
      <c r="G9402">
        <v>951348991</v>
      </c>
    </row>
    <row r="9403" spans="1:7" x14ac:dyDescent="0.3">
      <c r="A9403" t="s">
        <v>10</v>
      </c>
      <c r="B9403">
        <v>2001</v>
      </c>
      <c r="C9403">
        <v>46.06</v>
      </c>
      <c r="D9403">
        <v>73.010000000000005</v>
      </c>
      <c r="E9403">
        <v>16392</v>
      </c>
      <c r="F9403">
        <v>14.4</v>
      </c>
      <c r="G9403">
        <v>270187732</v>
      </c>
    </row>
    <row r="9404" spans="1:7" x14ac:dyDescent="0.3">
      <c r="A9404" t="s">
        <v>8</v>
      </c>
      <c r="B9404">
        <v>2005</v>
      </c>
      <c r="C9404">
        <v>83.25</v>
      </c>
      <c r="D9404">
        <v>76.430000000000007</v>
      </c>
      <c r="E9404">
        <v>10086</v>
      </c>
      <c r="F9404">
        <v>14.16</v>
      </c>
      <c r="G9404">
        <v>702745600</v>
      </c>
    </row>
    <row r="9405" spans="1:7" x14ac:dyDescent="0.3">
      <c r="A9405" t="s">
        <v>16</v>
      </c>
      <c r="B9405">
        <v>2021</v>
      </c>
      <c r="C9405">
        <v>64.98</v>
      </c>
      <c r="D9405">
        <v>83.56</v>
      </c>
      <c r="E9405">
        <v>9638</v>
      </c>
      <c r="F9405">
        <v>10.17</v>
      </c>
      <c r="G9405">
        <v>666466668</v>
      </c>
    </row>
    <row r="9406" spans="1:7" x14ac:dyDescent="0.3">
      <c r="A9406" t="s">
        <v>19</v>
      </c>
      <c r="B9406">
        <v>2002</v>
      </c>
      <c r="C9406">
        <v>58.51</v>
      </c>
      <c r="D9406">
        <v>76.400000000000006</v>
      </c>
      <c r="E9406">
        <v>65298</v>
      </c>
      <c r="F9406">
        <v>3.89</v>
      </c>
      <c r="G9406">
        <v>1083173648</v>
      </c>
    </row>
    <row r="9407" spans="1:7" x14ac:dyDescent="0.3">
      <c r="A9407" t="s">
        <v>18</v>
      </c>
      <c r="B9407">
        <v>2005</v>
      </c>
      <c r="C9407">
        <v>60.45</v>
      </c>
      <c r="D9407">
        <v>69.63</v>
      </c>
      <c r="E9407">
        <v>7451</v>
      </c>
      <c r="F9407">
        <v>3.26</v>
      </c>
      <c r="G9407">
        <v>958585331</v>
      </c>
    </row>
    <row r="9408" spans="1:7" x14ac:dyDescent="0.3">
      <c r="A9408" t="s">
        <v>7</v>
      </c>
      <c r="B9408">
        <v>2009</v>
      </c>
      <c r="C9408">
        <v>92.28</v>
      </c>
      <c r="D9408">
        <v>77.510000000000005</v>
      </c>
      <c r="E9408">
        <v>74406</v>
      </c>
      <c r="F9408">
        <v>5.68</v>
      </c>
      <c r="G9408">
        <v>521682754</v>
      </c>
    </row>
    <row r="9409" spans="1:7" x14ac:dyDescent="0.3">
      <c r="A9409" t="s">
        <v>14</v>
      </c>
      <c r="B9409">
        <v>2008</v>
      </c>
      <c r="C9409">
        <v>40.93</v>
      </c>
      <c r="D9409">
        <v>77.16</v>
      </c>
      <c r="E9409">
        <v>50042</v>
      </c>
      <c r="F9409">
        <v>18.93</v>
      </c>
      <c r="G9409">
        <v>1131017132</v>
      </c>
    </row>
    <row r="9410" spans="1:7" x14ac:dyDescent="0.3">
      <c r="A9410" t="s">
        <v>18</v>
      </c>
      <c r="B9410">
        <v>2023</v>
      </c>
      <c r="C9410">
        <v>49.84</v>
      </c>
      <c r="D9410">
        <v>80.209999999999994</v>
      </c>
      <c r="E9410">
        <v>59371</v>
      </c>
      <c r="F9410">
        <v>15.68</v>
      </c>
      <c r="G9410">
        <v>731772435</v>
      </c>
    </row>
    <row r="9411" spans="1:7" x14ac:dyDescent="0.3">
      <c r="A9411" t="s">
        <v>18</v>
      </c>
      <c r="B9411">
        <v>2011</v>
      </c>
      <c r="C9411">
        <v>75.03</v>
      </c>
      <c r="D9411">
        <v>77.56</v>
      </c>
      <c r="E9411">
        <v>61130</v>
      </c>
      <c r="F9411">
        <v>8.9700000000000006</v>
      </c>
      <c r="G9411">
        <v>1353505856</v>
      </c>
    </row>
    <row r="9412" spans="1:7" x14ac:dyDescent="0.3">
      <c r="A9412" t="s">
        <v>14</v>
      </c>
      <c r="B9412">
        <v>2009</v>
      </c>
      <c r="C9412">
        <v>88.92</v>
      </c>
      <c r="D9412">
        <v>73.260000000000005</v>
      </c>
      <c r="E9412">
        <v>12831</v>
      </c>
      <c r="F9412">
        <v>8.02</v>
      </c>
      <c r="G9412">
        <v>1031431358</v>
      </c>
    </row>
    <row r="9413" spans="1:7" x14ac:dyDescent="0.3">
      <c r="A9413" t="s">
        <v>7</v>
      </c>
      <c r="B9413">
        <v>2000</v>
      </c>
      <c r="C9413">
        <v>80.510000000000005</v>
      </c>
      <c r="D9413">
        <v>50.33</v>
      </c>
      <c r="E9413">
        <v>6022</v>
      </c>
      <c r="F9413">
        <v>8.52</v>
      </c>
      <c r="G9413">
        <v>247510301</v>
      </c>
    </row>
    <row r="9414" spans="1:7" x14ac:dyDescent="0.3">
      <c r="A9414" t="s">
        <v>21</v>
      </c>
      <c r="B9414">
        <v>2019</v>
      </c>
      <c r="C9414">
        <v>68.900000000000006</v>
      </c>
      <c r="D9414">
        <v>81.91</v>
      </c>
      <c r="E9414">
        <v>17304</v>
      </c>
      <c r="F9414">
        <v>8.8000000000000007</v>
      </c>
      <c r="G9414">
        <v>698543143</v>
      </c>
    </row>
    <row r="9415" spans="1:7" x14ac:dyDescent="0.3">
      <c r="A9415" t="s">
        <v>18</v>
      </c>
      <c r="B9415">
        <v>2013</v>
      </c>
      <c r="C9415">
        <v>83.31</v>
      </c>
      <c r="D9415">
        <v>60.31</v>
      </c>
      <c r="E9415">
        <v>37059</v>
      </c>
      <c r="F9415">
        <v>9.42</v>
      </c>
      <c r="G9415">
        <v>372291168</v>
      </c>
    </row>
    <row r="9416" spans="1:7" x14ac:dyDescent="0.3">
      <c r="A9416" t="s">
        <v>15</v>
      </c>
      <c r="B9416">
        <v>2013</v>
      </c>
      <c r="C9416">
        <v>94.85</v>
      </c>
      <c r="D9416">
        <v>57.76</v>
      </c>
      <c r="E9416">
        <v>8881</v>
      </c>
      <c r="F9416">
        <v>14.65</v>
      </c>
      <c r="G9416">
        <v>272866341</v>
      </c>
    </row>
    <row r="9417" spans="1:7" x14ac:dyDescent="0.3">
      <c r="A9417" t="s">
        <v>7</v>
      </c>
      <c r="B9417">
        <v>2019</v>
      </c>
      <c r="C9417">
        <v>66.87</v>
      </c>
      <c r="D9417">
        <v>84.73</v>
      </c>
      <c r="E9417">
        <v>6295</v>
      </c>
      <c r="F9417">
        <v>10.23</v>
      </c>
      <c r="G9417">
        <v>825686123</v>
      </c>
    </row>
    <row r="9418" spans="1:7" x14ac:dyDescent="0.3">
      <c r="A9418" t="s">
        <v>21</v>
      </c>
      <c r="B9418">
        <v>2006</v>
      </c>
      <c r="C9418">
        <v>42.59</v>
      </c>
      <c r="D9418">
        <v>55.3</v>
      </c>
      <c r="E9418">
        <v>23891</v>
      </c>
      <c r="F9418">
        <v>10.15</v>
      </c>
      <c r="G9418">
        <v>496330550</v>
      </c>
    </row>
    <row r="9419" spans="1:7" x14ac:dyDescent="0.3">
      <c r="A9419" t="s">
        <v>21</v>
      </c>
      <c r="B9419">
        <v>2007</v>
      </c>
      <c r="C9419">
        <v>58.48</v>
      </c>
      <c r="D9419">
        <v>75.09</v>
      </c>
      <c r="E9419">
        <v>45038</v>
      </c>
      <c r="F9419">
        <v>10.81</v>
      </c>
      <c r="G9419">
        <v>517110201</v>
      </c>
    </row>
    <row r="9420" spans="1:7" x14ac:dyDescent="0.3">
      <c r="A9420" t="s">
        <v>16</v>
      </c>
      <c r="B9420">
        <v>2005</v>
      </c>
      <c r="C9420">
        <v>85.03</v>
      </c>
      <c r="D9420">
        <v>68.58</v>
      </c>
      <c r="E9420">
        <v>50260</v>
      </c>
      <c r="F9420">
        <v>10.27</v>
      </c>
      <c r="G9420">
        <v>1252713129</v>
      </c>
    </row>
    <row r="9421" spans="1:7" x14ac:dyDescent="0.3">
      <c r="A9421" t="s">
        <v>19</v>
      </c>
      <c r="B9421">
        <v>2015</v>
      </c>
      <c r="C9421">
        <v>62.08</v>
      </c>
      <c r="D9421">
        <v>66.430000000000007</v>
      </c>
      <c r="E9421">
        <v>39146</v>
      </c>
      <c r="F9421">
        <v>8.6199999999999992</v>
      </c>
      <c r="G9421">
        <v>327988911</v>
      </c>
    </row>
    <row r="9422" spans="1:7" x14ac:dyDescent="0.3">
      <c r="A9422" t="s">
        <v>11</v>
      </c>
      <c r="B9422">
        <v>2009</v>
      </c>
      <c r="C9422">
        <v>45.38</v>
      </c>
      <c r="D9422">
        <v>58.63</v>
      </c>
      <c r="E9422">
        <v>15440</v>
      </c>
      <c r="F9422">
        <v>10.27</v>
      </c>
      <c r="G9422">
        <v>174799228</v>
      </c>
    </row>
    <row r="9423" spans="1:7" x14ac:dyDescent="0.3">
      <c r="A9423" t="s">
        <v>16</v>
      </c>
      <c r="B9423">
        <v>2008</v>
      </c>
      <c r="C9423">
        <v>85.25</v>
      </c>
      <c r="D9423">
        <v>54.61</v>
      </c>
      <c r="E9423">
        <v>17788</v>
      </c>
      <c r="F9423">
        <v>6.45</v>
      </c>
      <c r="G9423">
        <v>1038552108</v>
      </c>
    </row>
    <row r="9424" spans="1:7" x14ac:dyDescent="0.3">
      <c r="A9424" t="s">
        <v>17</v>
      </c>
      <c r="B9424">
        <v>2016</v>
      </c>
      <c r="C9424">
        <v>65.540000000000006</v>
      </c>
      <c r="D9424">
        <v>62.07</v>
      </c>
      <c r="E9424">
        <v>67216</v>
      </c>
      <c r="F9424">
        <v>6.11</v>
      </c>
      <c r="G9424">
        <v>1256850709</v>
      </c>
    </row>
    <row r="9425" spans="1:7" x14ac:dyDescent="0.3">
      <c r="A9425" t="s">
        <v>17</v>
      </c>
      <c r="B9425">
        <v>2014</v>
      </c>
      <c r="C9425">
        <v>55.94</v>
      </c>
      <c r="D9425">
        <v>75.92</v>
      </c>
      <c r="E9425">
        <v>11246</v>
      </c>
      <c r="F9425">
        <v>7.85</v>
      </c>
      <c r="G9425">
        <v>339736871</v>
      </c>
    </row>
    <row r="9426" spans="1:7" x14ac:dyDescent="0.3">
      <c r="A9426" t="s">
        <v>11</v>
      </c>
      <c r="B9426">
        <v>2001</v>
      </c>
      <c r="C9426">
        <v>70.900000000000006</v>
      </c>
      <c r="D9426">
        <v>82.97</v>
      </c>
      <c r="E9426">
        <v>58862</v>
      </c>
      <c r="F9426">
        <v>15.98</v>
      </c>
      <c r="G9426">
        <v>342130626</v>
      </c>
    </row>
    <row r="9427" spans="1:7" x14ac:dyDescent="0.3">
      <c r="A9427" t="s">
        <v>15</v>
      </c>
      <c r="B9427">
        <v>2023</v>
      </c>
      <c r="C9427">
        <v>52.84</v>
      </c>
      <c r="D9427">
        <v>70.430000000000007</v>
      </c>
      <c r="E9427">
        <v>39482</v>
      </c>
      <c r="F9427">
        <v>13.83</v>
      </c>
      <c r="G9427">
        <v>1186295486</v>
      </c>
    </row>
    <row r="9428" spans="1:7" x14ac:dyDescent="0.3">
      <c r="A9428" t="s">
        <v>15</v>
      </c>
      <c r="B9428">
        <v>2007</v>
      </c>
      <c r="C9428">
        <v>81.13</v>
      </c>
      <c r="D9428">
        <v>62.34</v>
      </c>
      <c r="E9428">
        <v>66887</v>
      </c>
      <c r="F9428">
        <v>15.78</v>
      </c>
      <c r="G9428">
        <v>1113389228</v>
      </c>
    </row>
    <row r="9429" spans="1:7" x14ac:dyDescent="0.3">
      <c r="A9429" t="s">
        <v>17</v>
      </c>
      <c r="B9429">
        <v>2022</v>
      </c>
      <c r="C9429">
        <v>71.83</v>
      </c>
      <c r="D9429">
        <v>51.63</v>
      </c>
      <c r="E9429">
        <v>35861</v>
      </c>
      <c r="F9429">
        <v>14.42</v>
      </c>
      <c r="G9429">
        <v>941535780</v>
      </c>
    </row>
    <row r="9430" spans="1:7" x14ac:dyDescent="0.3">
      <c r="A9430" t="s">
        <v>19</v>
      </c>
      <c r="B9430">
        <v>2000</v>
      </c>
      <c r="C9430">
        <v>84.9</v>
      </c>
      <c r="D9430">
        <v>67.290000000000006</v>
      </c>
      <c r="E9430">
        <v>24388</v>
      </c>
      <c r="F9430">
        <v>15.51</v>
      </c>
      <c r="G9430">
        <v>1009418423</v>
      </c>
    </row>
    <row r="9431" spans="1:7" x14ac:dyDescent="0.3">
      <c r="A9431" t="s">
        <v>12</v>
      </c>
      <c r="B9431">
        <v>2024</v>
      </c>
      <c r="C9431">
        <v>86.42</v>
      </c>
      <c r="D9431">
        <v>84.89</v>
      </c>
      <c r="E9431">
        <v>52349</v>
      </c>
      <c r="F9431">
        <v>9.34</v>
      </c>
      <c r="G9431">
        <v>351107263</v>
      </c>
    </row>
    <row r="9432" spans="1:7" x14ac:dyDescent="0.3">
      <c r="A9432" t="s">
        <v>13</v>
      </c>
      <c r="B9432">
        <v>2009</v>
      </c>
      <c r="C9432">
        <v>54.21</v>
      </c>
      <c r="D9432">
        <v>82.79</v>
      </c>
      <c r="E9432">
        <v>35119</v>
      </c>
      <c r="F9432">
        <v>3.03</v>
      </c>
      <c r="G9432">
        <v>524210065</v>
      </c>
    </row>
    <row r="9433" spans="1:7" x14ac:dyDescent="0.3">
      <c r="A9433" t="s">
        <v>19</v>
      </c>
      <c r="B9433">
        <v>2014</v>
      </c>
      <c r="C9433">
        <v>94.78</v>
      </c>
      <c r="D9433">
        <v>65.45</v>
      </c>
      <c r="E9433">
        <v>25446</v>
      </c>
      <c r="F9433">
        <v>17.309999999999999</v>
      </c>
      <c r="G9433">
        <v>370140690</v>
      </c>
    </row>
    <row r="9434" spans="1:7" x14ac:dyDescent="0.3">
      <c r="A9434" t="s">
        <v>19</v>
      </c>
      <c r="B9434">
        <v>2014</v>
      </c>
      <c r="C9434">
        <v>62.15</v>
      </c>
      <c r="D9434">
        <v>58.47</v>
      </c>
      <c r="E9434">
        <v>14320</v>
      </c>
      <c r="F9434">
        <v>3.82</v>
      </c>
      <c r="G9434">
        <v>1140179474</v>
      </c>
    </row>
    <row r="9435" spans="1:7" x14ac:dyDescent="0.3">
      <c r="A9435" t="s">
        <v>18</v>
      </c>
      <c r="B9435">
        <v>2010</v>
      </c>
      <c r="C9435">
        <v>84.46</v>
      </c>
      <c r="D9435">
        <v>61.22</v>
      </c>
      <c r="E9435">
        <v>32509</v>
      </c>
      <c r="F9435">
        <v>11.08</v>
      </c>
      <c r="G9435">
        <v>1057387344</v>
      </c>
    </row>
    <row r="9436" spans="1:7" x14ac:dyDescent="0.3">
      <c r="A9436" t="s">
        <v>14</v>
      </c>
      <c r="B9436">
        <v>2013</v>
      </c>
      <c r="C9436">
        <v>55.85</v>
      </c>
      <c r="D9436">
        <v>63.57</v>
      </c>
      <c r="E9436">
        <v>21614</v>
      </c>
      <c r="F9436">
        <v>18.510000000000002</v>
      </c>
      <c r="G9436">
        <v>668852115</v>
      </c>
    </row>
    <row r="9437" spans="1:7" x14ac:dyDescent="0.3">
      <c r="A9437" t="s">
        <v>10</v>
      </c>
      <c r="B9437">
        <v>2025</v>
      </c>
      <c r="C9437">
        <v>50.15</v>
      </c>
      <c r="D9437">
        <v>58.69</v>
      </c>
      <c r="E9437">
        <v>40095</v>
      </c>
      <c r="F9437">
        <v>5.8</v>
      </c>
      <c r="G9437">
        <v>344900181</v>
      </c>
    </row>
    <row r="9438" spans="1:7" x14ac:dyDescent="0.3">
      <c r="A9438" t="s">
        <v>21</v>
      </c>
      <c r="B9438">
        <v>2020</v>
      </c>
      <c r="C9438">
        <v>56.31</v>
      </c>
      <c r="D9438">
        <v>57.53</v>
      </c>
      <c r="E9438">
        <v>6373</v>
      </c>
      <c r="F9438">
        <v>9.36</v>
      </c>
      <c r="G9438">
        <v>631950553</v>
      </c>
    </row>
    <row r="9439" spans="1:7" x14ac:dyDescent="0.3">
      <c r="A9439" t="s">
        <v>21</v>
      </c>
      <c r="B9439">
        <v>2004</v>
      </c>
      <c r="C9439">
        <v>44.9</v>
      </c>
      <c r="D9439">
        <v>73.72</v>
      </c>
      <c r="E9439">
        <v>23588</v>
      </c>
      <c r="F9439">
        <v>6.75</v>
      </c>
      <c r="G9439">
        <v>1077875901</v>
      </c>
    </row>
    <row r="9440" spans="1:7" x14ac:dyDescent="0.3">
      <c r="A9440" t="s">
        <v>15</v>
      </c>
      <c r="B9440">
        <v>2022</v>
      </c>
      <c r="C9440">
        <v>47.73</v>
      </c>
      <c r="D9440">
        <v>71.38</v>
      </c>
      <c r="E9440">
        <v>66995</v>
      </c>
      <c r="F9440">
        <v>10.43</v>
      </c>
      <c r="G9440">
        <v>1012785779</v>
      </c>
    </row>
    <row r="9441" spans="1:7" x14ac:dyDescent="0.3">
      <c r="A9441" t="s">
        <v>20</v>
      </c>
      <c r="B9441">
        <v>2003</v>
      </c>
      <c r="C9441">
        <v>53.25</v>
      </c>
      <c r="D9441">
        <v>82.61</v>
      </c>
      <c r="E9441">
        <v>52622</v>
      </c>
      <c r="F9441">
        <v>7.3</v>
      </c>
      <c r="G9441">
        <v>1011378568</v>
      </c>
    </row>
    <row r="9442" spans="1:7" x14ac:dyDescent="0.3">
      <c r="A9442" t="s">
        <v>11</v>
      </c>
      <c r="B9442">
        <v>2021</v>
      </c>
      <c r="C9442">
        <v>92.71</v>
      </c>
      <c r="D9442">
        <v>55.52</v>
      </c>
      <c r="E9442">
        <v>42166</v>
      </c>
      <c r="F9442">
        <v>15.66</v>
      </c>
      <c r="G9442">
        <v>637742266</v>
      </c>
    </row>
    <row r="9443" spans="1:7" x14ac:dyDescent="0.3">
      <c r="A9443" t="s">
        <v>18</v>
      </c>
      <c r="B9443">
        <v>2024</v>
      </c>
      <c r="C9443">
        <v>55.73</v>
      </c>
      <c r="D9443">
        <v>51.81</v>
      </c>
      <c r="E9443">
        <v>78756</v>
      </c>
      <c r="F9443">
        <v>19.309999999999999</v>
      </c>
      <c r="G9443">
        <v>708998706</v>
      </c>
    </row>
    <row r="9444" spans="1:7" x14ac:dyDescent="0.3">
      <c r="A9444" t="s">
        <v>9</v>
      </c>
      <c r="B9444">
        <v>2000</v>
      </c>
      <c r="C9444">
        <v>42.01</v>
      </c>
      <c r="D9444">
        <v>66.58</v>
      </c>
      <c r="E9444">
        <v>17484</v>
      </c>
      <c r="F9444">
        <v>13.22</v>
      </c>
      <c r="G9444">
        <v>1307263253</v>
      </c>
    </row>
    <row r="9445" spans="1:7" x14ac:dyDescent="0.3">
      <c r="A9445" t="s">
        <v>19</v>
      </c>
      <c r="B9445">
        <v>2015</v>
      </c>
      <c r="C9445">
        <v>74.03</v>
      </c>
      <c r="D9445">
        <v>71.84</v>
      </c>
      <c r="E9445">
        <v>11183</v>
      </c>
      <c r="F9445">
        <v>12.51</v>
      </c>
      <c r="G9445">
        <v>106280617</v>
      </c>
    </row>
    <row r="9446" spans="1:7" x14ac:dyDescent="0.3">
      <c r="A9446" t="s">
        <v>7</v>
      </c>
      <c r="B9446">
        <v>2021</v>
      </c>
      <c r="C9446">
        <v>59.92</v>
      </c>
      <c r="D9446">
        <v>56.15</v>
      </c>
      <c r="E9446">
        <v>19763</v>
      </c>
      <c r="F9446">
        <v>5.82</v>
      </c>
      <c r="G9446">
        <v>542622921</v>
      </c>
    </row>
    <row r="9447" spans="1:7" x14ac:dyDescent="0.3">
      <c r="A9447" t="s">
        <v>8</v>
      </c>
      <c r="B9447">
        <v>2002</v>
      </c>
      <c r="C9447">
        <v>50.87</v>
      </c>
      <c r="D9447">
        <v>67.53</v>
      </c>
      <c r="E9447">
        <v>63032</v>
      </c>
      <c r="F9447">
        <v>18.899999999999999</v>
      </c>
      <c r="G9447">
        <v>192006576</v>
      </c>
    </row>
    <row r="9448" spans="1:7" x14ac:dyDescent="0.3">
      <c r="A9448" t="s">
        <v>20</v>
      </c>
      <c r="B9448">
        <v>2012</v>
      </c>
      <c r="C9448">
        <v>53.47</v>
      </c>
      <c r="D9448">
        <v>65.44</v>
      </c>
      <c r="E9448">
        <v>27012</v>
      </c>
      <c r="F9448">
        <v>10.25</v>
      </c>
      <c r="G9448">
        <v>3934745</v>
      </c>
    </row>
    <row r="9449" spans="1:7" x14ac:dyDescent="0.3">
      <c r="A9449" t="s">
        <v>16</v>
      </c>
      <c r="B9449">
        <v>2009</v>
      </c>
      <c r="C9449">
        <v>83.05</v>
      </c>
      <c r="D9449">
        <v>74.56</v>
      </c>
      <c r="E9449">
        <v>16932</v>
      </c>
      <c r="F9449">
        <v>3.13</v>
      </c>
      <c r="G9449">
        <v>84691308</v>
      </c>
    </row>
    <row r="9450" spans="1:7" x14ac:dyDescent="0.3">
      <c r="A9450" t="s">
        <v>12</v>
      </c>
      <c r="B9450">
        <v>2016</v>
      </c>
      <c r="C9450">
        <v>61.97</v>
      </c>
      <c r="D9450">
        <v>73.349999999999994</v>
      </c>
      <c r="E9450">
        <v>17851</v>
      </c>
      <c r="F9450">
        <v>9.98</v>
      </c>
      <c r="G9450">
        <v>986931976</v>
      </c>
    </row>
    <row r="9451" spans="1:7" x14ac:dyDescent="0.3">
      <c r="A9451" t="s">
        <v>13</v>
      </c>
      <c r="B9451">
        <v>2007</v>
      </c>
      <c r="C9451">
        <v>66.73</v>
      </c>
      <c r="D9451">
        <v>84.24</v>
      </c>
      <c r="E9451">
        <v>60497</v>
      </c>
      <c r="F9451">
        <v>17.41</v>
      </c>
      <c r="G9451">
        <v>73700965</v>
      </c>
    </row>
    <row r="9452" spans="1:7" x14ac:dyDescent="0.3">
      <c r="A9452" t="s">
        <v>14</v>
      </c>
      <c r="B9452">
        <v>2024</v>
      </c>
      <c r="C9452">
        <v>67.73</v>
      </c>
      <c r="D9452">
        <v>75.06</v>
      </c>
      <c r="E9452">
        <v>15619</v>
      </c>
      <c r="F9452">
        <v>8.51</v>
      </c>
      <c r="G9452">
        <v>1003760454</v>
      </c>
    </row>
    <row r="9453" spans="1:7" x14ac:dyDescent="0.3">
      <c r="A9453" t="s">
        <v>11</v>
      </c>
      <c r="B9453">
        <v>2008</v>
      </c>
      <c r="C9453">
        <v>79.08</v>
      </c>
      <c r="D9453">
        <v>52.58</v>
      </c>
      <c r="E9453">
        <v>49097</v>
      </c>
      <c r="F9453">
        <v>12.09</v>
      </c>
      <c r="G9453">
        <v>1374872030</v>
      </c>
    </row>
    <row r="9454" spans="1:7" x14ac:dyDescent="0.3">
      <c r="A9454" t="s">
        <v>12</v>
      </c>
      <c r="B9454">
        <v>2021</v>
      </c>
      <c r="C9454">
        <v>59.28</v>
      </c>
      <c r="D9454">
        <v>67.12</v>
      </c>
      <c r="E9454">
        <v>2009</v>
      </c>
      <c r="F9454">
        <v>4.54</v>
      </c>
      <c r="G9454">
        <v>1044051596</v>
      </c>
    </row>
    <row r="9455" spans="1:7" x14ac:dyDescent="0.3">
      <c r="A9455" t="s">
        <v>13</v>
      </c>
      <c r="B9455">
        <v>2020</v>
      </c>
      <c r="C9455">
        <v>94.04</v>
      </c>
      <c r="D9455">
        <v>80.19</v>
      </c>
      <c r="E9455">
        <v>8342</v>
      </c>
      <c r="F9455">
        <v>7.2</v>
      </c>
      <c r="G9455">
        <v>822909663</v>
      </c>
    </row>
    <row r="9456" spans="1:7" x14ac:dyDescent="0.3">
      <c r="A9456" t="s">
        <v>16</v>
      </c>
      <c r="B9456">
        <v>2014</v>
      </c>
      <c r="C9456">
        <v>41.07</v>
      </c>
      <c r="D9456">
        <v>71.06</v>
      </c>
      <c r="E9456">
        <v>34181</v>
      </c>
      <c r="F9456">
        <v>15.81</v>
      </c>
      <c r="G9456">
        <v>468724286</v>
      </c>
    </row>
    <row r="9457" spans="1:7" x14ac:dyDescent="0.3">
      <c r="A9457" t="s">
        <v>10</v>
      </c>
      <c r="B9457">
        <v>2004</v>
      </c>
      <c r="C9457">
        <v>42.12</v>
      </c>
      <c r="D9457">
        <v>64.709999999999994</v>
      </c>
      <c r="E9457">
        <v>43356</v>
      </c>
      <c r="F9457">
        <v>13.11</v>
      </c>
      <c r="G9457">
        <v>532295300</v>
      </c>
    </row>
    <row r="9458" spans="1:7" x14ac:dyDescent="0.3">
      <c r="A9458" t="s">
        <v>7</v>
      </c>
      <c r="B9458">
        <v>2024</v>
      </c>
      <c r="C9458">
        <v>84.05</v>
      </c>
      <c r="D9458">
        <v>66.510000000000005</v>
      </c>
      <c r="E9458">
        <v>35680</v>
      </c>
      <c r="F9458">
        <v>11.39</v>
      </c>
      <c r="G9458">
        <v>51733266</v>
      </c>
    </row>
    <row r="9459" spans="1:7" x14ac:dyDescent="0.3">
      <c r="A9459" t="s">
        <v>14</v>
      </c>
      <c r="B9459">
        <v>2007</v>
      </c>
      <c r="C9459">
        <v>93.88</v>
      </c>
      <c r="D9459">
        <v>62.04</v>
      </c>
      <c r="E9459">
        <v>22920</v>
      </c>
      <c r="F9459">
        <v>14.42</v>
      </c>
      <c r="G9459">
        <v>826701801</v>
      </c>
    </row>
    <row r="9460" spans="1:7" x14ac:dyDescent="0.3">
      <c r="A9460" t="s">
        <v>7</v>
      </c>
      <c r="B9460">
        <v>2001</v>
      </c>
      <c r="C9460">
        <v>44.84</v>
      </c>
      <c r="D9460">
        <v>77.14</v>
      </c>
      <c r="E9460">
        <v>50539</v>
      </c>
      <c r="F9460">
        <v>12.34</v>
      </c>
      <c r="G9460">
        <v>722608455</v>
      </c>
    </row>
    <row r="9461" spans="1:7" x14ac:dyDescent="0.3">
      <c r="A9461" t="s">
        <v>11</v>
      </c>
      <c r="B9461">
        <v>2006</v>
      </c>
      <c r="C9461">
        <v>65.97</v>
      </c>
      <c r="D9461">
        <v>77.83</v>
      </c>
      <c r="E9461">
        <v>39360</v>
      </c>
      <c r="F9461">
        <v>8.66</v>
      </c>
      <c r="G9461">
        <v>111888308</v>
      </c>
    </row>
    <row r="9462" spans="1:7" x14ac:dyDescent="0.3">
      <c r="A9462" t="s">
        <v>16</v>
      </c>
      <c r="B9462">
        <v>2008</v>
      </c>
      <c r="C9462">
        <v>42.14</v>
      </c>
      <c r="D9462">
        <v>59.94</v>
      </c>
      <c r="E9462">
        <v>34221</v>
      </c>
      <c r="F9462">
        <v>6.17</v>
      </c>
      <c r="G9462">
        <v>958416084</v>
      </c>
    </row>
    <row r="9463" spans="1:7" x14ac:dyDescent="0.3">
      <c r="A9463" t="s">
        <v>8</v>
      </c>
      <c r="B9463">
        <v>2025</v>
      </c>
      <c r="C9463">
        <v>63.93</v>
      </c>
      <c r="D9463">
        <v>72.760000000000005</v>
      </c>
      <c r="E9463">
        <v>4449</v>
      </c>
      <c r="F9463">
        <v>6</v>
      </c>
      <c r="G9463">
        <v>1280443330</v>
      </c>
    </row>
    <row r="9464" spans="1:7" x14ac:dyDescent="0.3">
      <c r="A9464" t="s">
        <v>7</v>
      </c>
      <c r="B9464">
        <v>2022</v>
      </c>
      <c r="C9464">
        <v>89.73</v>
      </c>
      <c r="D9464">
        <v>54.16</v>
      </c>
      <c r="E9464">
        <v>72827</v>
      </c>
      <c r="F9464">
        <v>13.46</v>
      </c>
      <c r="G9464">
        <v>1036547052</v>
      </c>
    </row>
    <row r="9465" spans="1:7" x14ac:dyDescent="0.3">
      <c r="A9465" t="s">
        <v>13</v>
      </c>
      <c r="B9465">
        <v>2016</v>
      </c>
      <c r="C9465">
        <v>83.65</v>
      </c>
      <c r="D9465">
        <v>51.03</v>
      </c>
      <c r="E9465">
        <v>41623</v>
      </c>
      <c r="F9465">
        <v>14.41</v>
      </c>
      <c r="G9465">
        <v>1288061486</v>
      </c>
    </row>
    <row r="9466" spans="1:7" x14ac:dyDescent="0.3">
      <c r="A9466" t="s">
        <v>16</v>
      </c>
      <c r="B9466">
        <v>2024</v>
      </c>
      <c r="C9466">
        <v>82.94</v>
      </c>
      <c r="D9466">
        <v>82.53</v>
      </c>
      <c r="E9466">
        <v>1862</v>
      </c>
      <c r="F9466">
        <v>10.32</v>
      </c>
      <c r="G9466">
        <v>337742618</v>
      </c>
    </row>
    <row r="9467" spans="1:7" x14ac:dyDescent="0.3">
      <c r="A9467" t="s">
        <v>11</v>
      </c>
      <c r="B9467">
        <v>2016</v>
      </c>
      <c r="C9467">
        <v>63.87</v>
      </c>
      <c r="D9467">
        <v>84.18</v>
      </c>
      <c r="E9467">
        <v>40667</v>
      </c>
      <c r="F9467">
        <v>17.600000000000001</v>
      </c>
      <c r="G9467">
        <v>636475297</v>
      </c>
    </row>
    <row r="9468" spans="1:7" x14ac:dyDescent="0.3">
      <c r="A9468" t="s">
        <v>7</v>
      </c>
      <c r="B9468">
        <v>2004</v>
      </c>
      <c r="C9468">
        <v>53.2</v>
      </c>
      <c r="D9468">
        <v>82.54</v>
      </c>
      <c r="E9468">
        <v>62208</v>
      </c>
      <c r="F9468">
        <v>15.32</v>
      </c>
      <c r="G9468">
        <v>642338325</v>
      </c>
    </row>
    <row r="9469" spans="1:7" x14ac:dyDescent="0.3">
      <c r="A9469" t="s">
        <v>13</v>
      </c>
      <c r="B9469">
        <v>2016</v>
      </c>
      <c r="C9469">
        <v>46.99</v>
      </c>
      <c r="D9469">
        <v>59.98</v>
      </c>
      <c r="E9469">
        <v>35177</v>
      </c>
      <c r="F9469">
        <v>12.56</v>
      </c>
      <c r="G9469">
        <v>911685868</v>
      </c>
    </row>
    <row r="9470" spans="1:7" x14ac:dyDescent="0.3">
      <c r="A9470" t="s">
        <v>21</v>
      </c>
      <c r="B9470">
        <v>2021</v>
      </c>
      <c r="C9470">
        <v>46</v>
      </c>
      <c r="D9470">
        <v>55.4</v>
      </c>
      <c r="E9470">
        <v>64159</v>
      </c>
      <c r="F9470">
        <v>15.36</v>
      </c>
      <c r="G9470">
        <v>484139084</v>
      </c>
    </row>
    <row r="9471" spans="1:7" x14ac:dyDescent="0.3">
      <c r="A9471" t="s">
        <v>20</v>
      </c>
      <c r="B9471">
        <v>2016</v>
      </c>
      <c r="C9471">
        <v>76.38</v>
      </c>
      <c r="D9471">
        <v>71.099999999999994</v>
      </c>
      <c r="E9471">
        <v>6526</v>
      </c>
      <c r="F9471">
        <v>6.48</v>
      </c>
      <c r="G9471">
        <v>481253903</v>
      </c>
    </row>
    <row r="9472" spans="1:7" x14ac:dyDescent="0.3">
      <c r="A9472" t="s">
        <v>17</v>
      </c>
      <c r="B9472">
        <v>2021</v>
      </c>
      <c r="C9472">
        <v>43.8</v>
      </c>
      <c r="D9472">
        <v>59.18</v>
      </c>
      <c r="E9472">
        <v>51438</v>
      </c>
      <c r="F9472">
        <v>18.059999999999999</v>
      </c>
      <c r="G9472">
        <v>439930644</v>
      </c>
    </row>
    <row r="9473" spans="1:7" x14ac:dyDescent="0.3">
      <c r="A9473" t="s">
        <v>8</v>
      </c>
      <c r="B9473">
        <v>2007</v>
      </c>
      <c r="C9473">
        <v>69.09</v>
      </c>
      <c r="D9473">
        <v>74.66</v>
      </c>
      <c r="E9473">
        <v>69586</v>
      </c>
      <c r="F9473">
        <v>19.59</v>
      </c>
      <c r="G9473">
        <v>1198938247</v>
      </c>
    </row>
    <row r="9474" spans="1:7" x14ac:dyDescent="0.3">
      <c r="A9474" t="s">
        <v>20</v>
      </c>
      <c r="B9474">
        <v>2017</v>
      </c>
      <c r="C9474">
        <v>51.21</v>
      </c>
      <c r="D9474">
        <v>75.63</v>
      </c>
      <c r="E9474">
        <v>14294</v>
      </c>
      <c r="F9474">
        <v>7.81</v>
      </c>
      <c r="G9474">
        <v>69252922</v>
      </c>
    </row>
    <row r="9475" spans="1:7" x14ac:dyDescent="0.3">
      <c r="A9475" t="s">
        <v>11</v>
      </c>
      <c r="B9475">
        <v>2019</v>
      </c>
      <c r="C9475">
        <v>82.26</v>
      </c>
      <c r="D9475">
        <v>82.67</v>
      </c>
      <c r="E9475">
        <v>15965</v>
      </c>
      <c r="F9475">
        <v>11.05</v>
      </c>
      <c r="G9475">
        <v>353196620</v>
      </c>
    </row>
    <row r="9476" spans="1:7" x14ac:dyDescent="0.3">
      <c r="A9476" t="s">
        <v>20</v>
      </c>
      <c r="B9476">
        <v>2006</v>
      </c>
      <c r="C9476">
        <v>89.27</v>
      </c>
      <c r="D9476">
        <v>58.04</v>
      </c>
      <c r="E9476">
        <v>45859</v>
      </c>
      <c r="F9476">
        <v>11.25</v>
      </c>
      <c r="G9476">
        <v>346370048</v>
      </c>
    </row>
    <row r="9477" spans="1:7" x14ac:dyDescent="0.3">
      <c r="A9477" t="s">
        <v>21</v>
      </c>
      <c r="B9477">
        <v>2001</v>
      </c>
      <c r="C9477">
        <v>70.98</v>
      </c>
      <c r="D9477">
        <v>77.44</v>
      </c>
      <c r="E9477">
        <v>75266</v>
      </c>
      <c r="F9477">
        <v>3.6</v>
      </c>
      <c r="G9477">
        <v>357578015</v>
      </c>
    </row>
    <row r="9478" spans="1:7" x14ac:dyDescent="0.3">
      <c r="A9478" t="s">
        <v>8</v>
      </c>
      <c r="B9478">
        <v>2002</v>
      </c>
      <c r="C9478">
        <v>58.95</v>
      </c>
      <c r="D9478">
        <v>76.010000000000005</v>
      </c>
      <c r="E9478">
        <v>58833</v>
      </c>
      <c r="F9478">
        <v>19.989999999999998</v>
      </c>
      <c r="G9478">
        <v>1111779403</v>
      </c>
    </row>
    <row r="9479" spans="1:7" x14ac:dyDescent="0.3">
      <c r="A9479" t="s">
        <v>12</v>
      </c>
      <c r="B9479">
        <v>2003</v>
      </c>
      <c r="C9479">
        <v>42.44</v>
      </c>
      <c r="D9479">
        <v>76.900000000000006</v>
      </c>
      <c r="E9479">
        <v>41793</v>
      </c>
      <c r="F9479">
        <v>7.12</v>
      </c>
      <c r="G9479">
        <v>105682164</v>
      </c>
    </row>
    <row r="9480" spans="1:7" x14ac:dyDescent="0.3">
      <c r="A9480" t="s">
        <v>16</v>
      </c>
      <c r="B9480">
        <v>2001</v>
      </c>
      <c r="C9480">
        <v>78.37</v>
      </c>
      <c r="D9480">
        <v>75.78</v>
      </c>
      <c r="E9480">
        <v>25177</v>
      </c>
      <c r="F9480">
        <v>17.829999999999998</v>
      </c>
      <c r="G9480">
        <v>129107658</v>
      </c>
    </row>
    <row r="9481" spans="1:7" x14ac:dyDescent="0.3">
      <c r="A9481" t="s">
        <v>10</v>
      </c>
      <c r="B9481">
        <v>2004</v>
      </c>
      <c r="C9481">
        <v>48.48</v>
      </c>
      <c r="D9481">
        <v>59.03</v>
      </c>
      <c r="E9481">
        <v>46426</v>
      </c>
      <c r="F9481">
        <v>18.940000000000001</v>
      </c>
      <c r="G9481">
        <v>1344520417</v>
      </c>
    </row>
    <row r="9482" spans="1:7" x14ac:dyDescent="0.3">
      <c r="A9482" t="s">
        <v>10</v>
      </c>
      <c r="B9482">
        <v>2011</v>
      </c>
      <c r="C9482">
        <v>55.68</v>
      </c>
      <c r="D9482">
        <v>82.83</v>
      </c>
      <c r="E9482">
        <v>59405</v>
      </c>
      <c r="F9482">
        <v>15.35</v>
      </c>
      <c r="G9482">
        <v>116303638</v>
      </c>
    </row>
    <row r="9483" spans="1:7" x14ac:dyDescent="0.3">
      <c r="A9483" t="s">
        <v>9</v>
      </c>
      <c r="B9483">
        <v>2016</v>
      </c>
      <c r="C9483">
        <v>50.15</v>
      </c>
      <c r="D9483">
        <v>54.81</v>
      </c>
      <c r="E9483">
        <v>57868</v>
      </c>
      <c r="F9483">
        <v>16.86</v>
      </c>
      <c r="G9483">
        <v>956057081</v>
      </c>
    </row>
    <row r="9484" spans="1:7" x14ac:dyDescent="0.3">
      <c r="A9484" t="s">
        <v>15</v>
      </c>
      <c r="B9484">
        <v>2015</v>
      </c>
      <c r="C9484">
        <v>70.209999999999994</v>
      </c>
      <c r="D9484">
        <v>70.709999999999994</v>
      </c>
      <c r="E9484">
        <v>37750</v>
      </c>
      <c r="F9484">
        <v>13.85</v>
      </c>
      <c r="G9484">
        <v>417183960</v>
      </c>
    </row>
    <row r="9485" spans="1:7" x14ac:dyDescent="0.3">
      <c r="A9485" t="s">
        <v>19</v>
      </c>
      <c r="B9485">
        <v>2002</v>
      </c>
      <c r="C9485">
        <v>58.82</v>
      </c>
      <c r="D9485">
        <v>55.68</v>
      </c>
      <c r="E9485">
        <v>30348</v>
      </c>
      <c r="F9485">
        <v>4.57</v>
      </c>
      <c r="G9485">
        <v>671717498</v>
      </c>
    </row>
    <row r="9486" spans="1:7" x14ac:dyDescent="0.3">
      <c r="A9486" t="s">
        <v>18</v>
      </c>
      <c r="B9486">
        <v>2023</v>
      </c>
      <c r="C9486">
        <v>53.26</v>
      </c>
      <c r="D9486">
        <v>72.52</v>
      </c>
      <c r="E9486">
        <v>35025</v>
      </c>
      <c r="F9486">
        <v>5.35</v>
      </c>
      <c r="G9486">
        <v>93922034</v>
      </c>
    </row>
    <row r="9487" spans="1:7" x14ac:dyDescent="0.3">
      <c r="A9487" t="s">
        <v>8</v>
      </c>
      <c r="B9487">
        <v>2025</v>
      </c>
      <c r="C9487">
        <v>44.16</v>
      </c>
      <c r="D9487">
        <v>55.81</v>
      </c>
      <c r="E9487">
        <v>44291</v>
      </c>
      <c r="F9487">
        <v>3.67</v>
      </c>
      <c r="G9487">
        <v>529827176</v>
      </c>
    </row>
    <row r="9488" spans="1:7" x14ac:dyDescent="0.3">
      <c r="A9488" t="s">
        <v>17</v>
      </c>
      <c r="B9488">
        <v>2024</v>
      </c>
      <c r="C9488">
        <v>82.64</v>
      </c>
      <c r="D9488">
        <v>79.040000000000006</v>
      </c>
      <c r="E9488">
        <v>59123</v>
      </c>
      <c r="F9488">
        <v>13.88</v>
      </c>
      <c r="G9488">
        <v>672322761</v>
      </c>
    </row>
    <row r="9489" spans="1:7" x14ac:dyDescent="0.3">
      <c r="A9489" t="s">
        <v>11</v>
      </c>
      <c r="B9489">
        <v>2008</v>
      </c>
      <c r="C9489">
        <v>46.56</v>
      </c>
      <c r="D9489">
        <v>51.72</v>
      </c>
      <c r="E9489">
        <v>23229</v>
      </c>
      <c r="F9489">
        <v>9.27</v>
      </c>
      <c r="G9489">
        <v>249524519</v>
      </c>
    </row>
    <row r="9490" spans="1:7" x14ac:dyDescent="0.3">
      <c r="A9490" t="s">
        <v>11</v>
      </c>
      <c r="B9490">
        <v>2020</v>
      </c>
      <c r="C9490">
        <v>59.05</v>
      </c>
      <c r="D9490">
        <v>58.49</v>
      </c>
      <c r="E9490">
        <v>26187</v>
      </c>
      <c r="F9490">
        <v>14.94</v>
      </c>
      <c r="G9490">
        <v>17773148</v>
      </c>
    </row>
    <row r="9491" spans="1:7" x14ac:dyDescent="0.3">
      <c r="A9491" t="s">
        <v>18</v>
      </c>
      <c r="B9491">
        <v>2006</v>
      </c>
      <c r="C9491">
        <v>83.16</v>
      </c>
      <c r="D9491">
        <v>73.47</v>
      </c>
      <c r="E9491">
        <v>62693</v>
      </c>
      <c r="F9491">
        <v>17.649999999999999</v>
      </c>
      <c r="G9491">
        <v>1138972796</v>
      </c>
    </row>
    <row r="9492" spans="1:7" x14ac:dyDescent="0.3">
      <c r="A9492" t="s">
        <v>21</v>
      </c>
      <c r="B9492">
        <v>2018</v>
      </c>
      <c r="C9492">
        <v>92.72</v>
      </c>
      <c r="D9492">
        <v>58.9</v>
      </c>
      <c r="E9492">
        <v>58423</v>
      </c>
      <c r="F9492">
        <v>18.07</v>
      </c>
      <c r="G9492">
        <v>374045570</v>
      </c>
    </row>
    <row r="9493" spans="1:7" x14ac:dyDescent="0.3">
      <c r="A9493" t="s">
        <v>18</v>
      </c>
      <c r="B9493">
        <v>2012</v>
      </c>
      <c r="C9493">
        <v>65.67</v>
      </c>
      <c r="D9493">
        <v>59.81</v>
      </c>
      <c r="E9493">
        <v>7406</v>
      </c>
      <c r="F9493">
        <v>15.46</v>
      </c>
      <c r="G9493">
        <v>1028212461</v>
      </c>
    </row>
    <row r="9494" spans="1:7" x14ac:dyDescent="0.3">
      <c r="A9494" t="s">
        <v>9</v>
      </c>
      <c r="B9494">
        <v>2003</v>
      </c>
      <c r="C9494">
        <v>64.3</v>
      </c>
      <c r="D9494">
        <v>76.27</v>
      </c>
      <c r="E9494">
        <v>78899</v>
      </c>
      <c r="F9494">
        <v>15.62</v>
      </c>
      <c r="G9494">
        <v>1005666037</v>
      </c>
    </row>
    <row r="9495" spans="1:7" x14ac:dyDescent="0.3">
      <c r="A9495" t="s">
        <v>12</v>
      </c>
      <c r="B9495">
        <v>2024</v>
      </c>
      <c r="C9495">
        <v>68</v>
      </c>
      <c r="D9495">
        <v>60.32</v>
      </c>
      <c r="E9495">
        <v>78248</v>
      </c>
      <c r="F9495">
        <v>18.489999999999998</v>
      </c>
      <c r="G9495">
        <v>1026441148</v>
      </c>
    </row>
    <row r="9496" spans="1:7" x14ac:dyDescent="0.3">
      <c r="A9496" t="s">
        <v>10</v>
      </c>
      <c r="B9496">
        <v>2004</v>
      </c>
      <c r="C9496">
        <v>91.47</v>
      </c>
      <c r="D9496">
        <v>68.62</v>
      </c>
      <c r="E9496">
        <v>78359</v>
      </c>
      <c r="F9496">
        <v>11.09</v>
      </c>
      <c r="G9496">
        <v>176202882</v>
      </c>
    </row>
    <row r="9497" spans="1:7" x14ac:dyDescent="0.3">
      <c r="A9497" t="s">
        <v>21</v>
      </c>
      <c r="B9497">
        <v>2008</v>
      </c>
      <c r="C9497">
        <v>52</v>
      </c>
      <c r="D9497">
        <v>74.87</v>
      </c>
      <c r="E9497">
        <v>77730</v>
      </c>
      <c r="F9497">
        <v>15.05</v>
      </c>
      <c r="G9497">
        <v>216209188</v>
      </c>
    </row>
    <row r="9498" spans="1:7" x14ac:dyDescent="0.3">
      <c r="A9498" t="s">
        <v>18</v>
      </c>
      <c r="B9498">
        <v>2014</v>
      </c>
      <c r="C9498">
        <v>63.37</v>
      </c>
      <c r="D9498">
        <v>84.88</v>
      </c>
      <c r="E9498">
        <v>14342</v>
      </c>
      <c r="F9498">
        <v>17.77</v>
      </c>
      <c r="G9498">
        <v>1342853075</v>
      </c>
    </row>
    <row r="9499" spans="1:7" x14ac:dyDescent="0.3">
      <c r="A9499" t="s">
        <v>16</v>
      </c>
      <c r="B9499">
        <v>2012</v>
      </c>
      <c r="C9499">
        <v>74.14</v>
      </c>
      <c r="D9499">
        <v>71.959999999999994</v>
      </c>
      <c r="E9499">
        <v>48026</v>
      </c>
      <c r="F9499">
        <v>7.12</v>
      </c>
      <c r="G9499">
        <v>779912903</v>
      </c>
    </row>
    <row r="9500" spans="1:7" x14ac:dyDescent="0.3">
      <c r="A9500" t="s">
        <v>13</v>
      </c>
      <c r="B9500">
        <v>2006</v>
      </c>
      <c r="C9500">
        <v>61.99</v>
      </c>
      <c r="D9500">
        <v>71.099999999999994</v>
      </c>
      <c r="E9500">
        <v>33977</v>
      </c>
      <c r="F9500">
        <v>6.45</v>
      </c>
      <c r="G9500">
        <v>1052757455</v>
      </c>
    </row>
    <row r="9501" spans="1:7" x14ac:dyDescent="0.3">
      <c r="A9501" t="s">
        <v>10</v>
      </c>
      <c r="B9501">
        <v>2011</v>
      </c>
      <c r="C9501">
        <v>44.78</v>
      </c>
      <c r="D9501">
        <v>81.81</v>
      </c>
      <c r="E9501">
        <v>35566</v>
      </c>
      <c r="F9501">
        <v>15.83</v>
      </c>
      <c r="G9501">
        <v>1295869554</v>
      </c>
    </row>
    <row r="9502" spans="1:7" x14ac:dyDescent="0.3">
      <c r="A9502" t="s">
        <v>18</v>
      </c>
      <c r="B9502">
        <v>2013</v>
      </c>
      <c r="C9502">
        <v>42.52</v>
      </c>
      <c r="D9502">
        <v>61.64</v>
      </c>
      <c r="E9502">
        <v>50672</v>
      </c>
      <c r="F9502">
        <v>5.0599999999999996</v>
      </c>
      <c r="G9502">
        <v>830516832</v>
      </c>
    </row>
    <row r="9503" spans="1:7" x14ac:dyDescent="0.3">
      <c r="A9503" t="s">
        <v>18</v>
      </c>
      <c r="B9503">
        <v>2008</v>
      </c>
      <c r="C9503">
        <v>75.48</v>
      </c>
      <c r="D9503">
        <v>78.03</v>
      </c>
      <c r="E9503">
        <v>22050</v>
      </c>
      <c r="F9503">
        <v>12.97</v>
      </c>
      <c r="G9503">
        <v>528427715</v>
      </c>
    </row>
    <row r="9504" spans="1:7" x14ac:dyDescent="0.3">
      <c r="A9504" t="s">
        <v>12</v>
      </c>
      <c r="B9504">
        <v>2017</v>
      </c>
      <c r="C9504">
        <v>79.709999999999994</v>
      </c>
      <c r="D9504">
        <v>60.99</v>
      </c>
      <c r="E9504">
        <v>43823</v>
      </c>
      <c r="F9504">
        <v>16.399999999999999</v>
      </c>
      <c r="G9504">
        <v>464082919</v>
      </c>
    </row>
    <row r="9505" spans="1:7" x14ac:dyDescent="0.3">
      <c r="A9505" t="s">
        <v>17</v>
      </c>
      <c r="B9505">
        <v>2002</v>
      </c>
      <c r="C9505">
        <v>63.7</v>
      </c>
      <c r="D9505">
        <v>70.3</v>
      </c>
      <c r="E9505">
        <v>70188</v>
      </c>
      <c r="F9505">
        <v>5.42</v>
      </c>
      <c r="G9505">
        <v>483665888</v>
      </c>
    </row>
    <row r="9506" spans="1:7" x14ac:dyDescent="0.3">
      <c r="A9506" t="s">
        <v>16</v>
      </c>
      <c r="B9506">
        <v>2020</v>
      </c>
      <c r="C9506">
        <v>68.930000000000007</v>
      </c>
      <c r="D9506">
        <v>82.96</v>
      </c>
      <c r="E9506">
        <v>22693</v>
      </c>
      <c r="F9506">
        <v>15.65</v>
      </c>
      <c r="G9506">
        <v>927671816</v>
      </c>
    </row>
    <row r="9507" spans="1:7" x14ac:dyDescent="0.3">
      <c r="A9507" t="s">
        <v>10</v>
      </c>
      <c r="B9507">
        <v>2000</v>
      </c>
      <c r="C9507">
        <v>45.59</v>
      </c>
      <c r="D9507">
        <v>61.82</v>
      </c>
      <c r="E9507">
        <v>65549</v>
      </c>
      <c r="F9507">
        <v>15.73</v>
      </c>
      <c r="G9507">
        <v>1050642107</v>
      </c>
    </row>
    <row r="9508" spans="1:7" x14ac:dyDescent="0.3">
      <c r="A9508" t="s">
        <v>9</v>
      </c>
      <c r="B9508">
        <v>2007</v>
      </c>
      <c r="C9508">
        <v>60.72</v>
      </c>
      <c r="D9508">
        <v>80.13</v>
      </c>
      <c r="E9508">
        <v>44717</v>
      </c>
      <c r="F9508">
        <v>16.18</v>
      </c>
      <c r="G9508">
        <v>1111366510</v>
      </c>
    </row>
    <row r="9509" spans="1:7" x14ac:dyDescent="0.3">
      <c r="A9509" t="s">
        <v>8</v>
      </c>
      <c r="B9509">
        <v>2013</v>
      </c>
      <c r="C9509">
        <v>59.89</v>
      </c>
      <c r="D9509">
        <v>69.14</v>
      </c>
      <c r="E9509">
        <v>3970</v>
      </c>
      <c r="F9509">
        <v>7.25</v>
      </c>
      <c r="G9509">
        <v>1229122532</v>
      </c>
    </row>
    <row r="9510" spans="1:7" x14ac:dyDescent="0.3">
      <c r="A9510" t="s">
        <v>14</v>
      </c>
      <c r="B9510">
        <v>2001</v>
      </c>
      <c r="C9510">
        <v>66.2</v>
      </c>
      <c r="D9510">
        <v>62.35</v>
      </c>
      <c r="E9510">
        <v>13142</v>
      </c>
      <c r="F9510">
        <v>10.73</v>
      </c>
      <c r="G9510">
        <v>1306299586</v>
      </c>
    </row>
    <row r="9511" spans="1:7" x14ac:dyDescent="0.3">
      <c r="A9511" t="s">
        <v>15</v>
      </c>
      <c r="B9511">
        <v>2002</v>
      </c>
      <c r="C9511">
        <v>93.46</v>
      </c>
      <c r="D9511">
        <v>79.55</v>
      </c>
      <c r="E9511">
        <v>17344</v>
      </c>
      <c r="F9511">
        <v>8.4</v>
      </c>
      <c r="G9511">
        <v>1071745035</v>
      </c>
    </row>
    <row r="9512" spans="1:7" x14ac:dyDescent="0.3">
      <c r="A9512" t="s">
        <v>10</v>
      </c>
      <c r="B9512">
        <v>2015</v>
      </c>
      <c r="C9512">
        <v>46.58</v>
      </c>
      <c r="D9512">
        <v>60.33</v>
      </c>
      <c r="E9512">
        <v>38714</v>
      </c>
      <c r="F9512">
        <v>9.56</v>
      </c>
      <c r="G9512">
        <v>584146668</v>
      </c>
    </row>
    <row r="9513" spans="1:7" x14ac:dyDescent="0.3">
      <c r="A9513" t="s">
        <v>15</v>
      </c>
      <c r="B9513">
        <v>2014</v>
      </c>
      <c r="C9513">
        <v>41.46</v>
      </c>
      <c r="D9513">
        <v>53.32</v>
      </c>
      <c r="E9513">
        <v>59167</v>
      </c>
      <c r="F9513">
        <v>17.149999999999999</v>
      </c>
      <c r="G9513">
        <v>36528245</v>
      </c>
    </row>
    <row r="9514" spans="1:7" x14ac:dyDescent="0.3">
      <c r="A9514" t="s">
        <v>16</v>
      </c>
      <c r="B9514">
        <v>2014</v>
      </c>
      <c r="C9514">
        <v>68.739999999999995</v>
      </c>
      <c r="D9514">
        <v>62.2</v>
      </c>
      <c r="E9514">
        <v>62083</v>
      </c>
      <c r="F9514">
        <v>14.37</v>
      </c>
      <c r="G9514">
        <v>55272042</v>
      </c>
    </row>
    <row r="9515" spans="1:7" x14ac:dyDescent="0.3">
      <c r="A9515" t="s">
        <v>8</v>
      </c>
      <c r="B9515">
        <v>2006</v>
      </c>
      <c r="C9515">
        <v>92.8</v>
      </c>
      <c r="D9515">
        <v>78.97</v>
      </c>
      <c r="E9515">
        <v>60898</v>
      </c>
      <c r="F9515">
        <v>3.45</v>
      </c>
      <c r="G9515">
        <v>870324253</v>
      </c>
    </row>
    <row r="9516" spans="1:7" x14ac:dyDescent="0.3">
      <c r="A9516" t="s">
        <v>16</v>
      </c>
      <c r="B9516">
        <v>2022</v>
      </c>
      <c r="C9516">
        <v>94.3</v>
      </c>
      <c r="D9516">
        <v>57.82</v>
      </c>
      <c r="E9516">
        <v>56609</v>
      </c>
      <c r="F9516">
        <v>8.4600000000000009</v>
      </c>
      <c r="G9516">
        <v>1924015</v>
      </c>
    </row>
    <row r="9517" spans="1:7" x14ac:dyDescent="0.3">
      <c r="A9517" t="s">
        <v>18</v>
      </c>
      <c r="B9517">
        <v>2022</v>
      </c>
      <c r="C9517">
        <v>52.53</v>
      </c>
      <c r="D9517">
        <v>77.489999999999995</v>
      </c>
      <c r="E9517">
        <v>59671</v>
      </c>
      <c r="F9517">
        <v>7.67</v>
      </c>
      <c r="G9517">
        <v>116871920</v>
      </c>
    </row>
    <row r="9518" spans="1:7" x14ac:dyDescent="0.3">
      <c r="A9518" t="s">
        <v>15</v>
      </c>
      <c r="B9518">
        <v>2019</v>
      </c>
      <c r="C9518">
        <v>45.76</v>
      </c>
      <c r="D9518">
        <v>64.53</v>
      </c>
      <c r="E9518">
        <v>63803</v>
      </c>
      <c r="F9518">
        <v>11.55</v>
      </c>
      <c r="G9518">
        <v>730366333</v>
      </c>
    </row>
    <row r="9519" spans="1:7" x14ac:dyDescent="0.3">
      <c r="A9519" t="s">
        <v>21</v>
      </c>
      <c r="B9519">
        <v>2005</v>
      </c>
      <c r="C9519">
        <v>79.790000000000006</v>
      </c>
      <c r="D9519">
        <v>82.29</v>
      </c>
      <c r="E9519">
        <v>25772</v>
      </c>
      <c r="F9519">
        <v>14.03</v>
      </c>
      <c r="G9519">
        <v>168957884</v>
      </c>
    </row>
    <row r="9520" spans="1:7" x14ac:dyDescent="0.3">
      <c r="A9520" t="s">
        <v>15</v>
      </c>
      <c r="B9520">
        <v>2010</v>
      </c>
      <c r="C9520">
        <v>87.19</v>
      </c>
      <c r="D9520">
        <v>50.95</v>
      </c>
      <c r="E9520">
        <v>39656</v>
      </c>
      <c r="F9520">
        <v>4.7699999999999996</v>
      </c>
      <c r="G9520">
        <v>1006373958</v>
      </c>
    </row>
    <row r="9521" spans="1:7" x14ac:dyDescent="0.3">
      <c r="A9521" t="s">
        <v>16</v>
      </c>
      <c r="B9521">
        <v>2016</v>
      </c>
      <c r="C9521">
        <v>74.05</v>
      </c>
      <c r="D9521">
        <v>64.77</v>
      </c>
      <c r="E9521">
        <v>68628</v>
      </c>
      <c r="F9521">
        <v>10.83</v>
      </c>
      <c r="G9521">
        <v>938478838</v>
      </c>
    </row>
    <row r="9522" spans="1:7" x14ac:dyDescent="0.3">
      <c r="A9522" t="s">
        <v>19</v>
      </c>
      <c r="B9522">
        <v>2009</v>
      </c>
      <c r="C9522">
        <v>59.39</v>
      </c>
      <c r="D9522">
        <v>84.41</v>
      </c>
      <c r="E9522">
        <v>42643</v>
      </c>
      <c r="F9522">
        <v>3.99</v>
      </c>
      <c r="G9522">
        <v>1379932951</v>
      </c>
    </row>
    <row r="9523" spans="1:7" x14ac:dyDescent="0.3">
      <c r="A9523" t="s">
        <v>13</v>
      </c>
      <c r="B9523">
        <v>2000</v>
      </c>
      <c r="C9523">
        <v>50.74</v>
      </c>
      <c r="D9523">
        <v>78.25</v>
      </c>
      <c r="E9523">
        <v>41359</v>
      </c>
      <c r="F9523">
        <v>17.47</v>
      </c>
      <c r="G9523">
        <v>969879416</v>
      </c>
    </row>
    <row r="9524" spans="1:7" x14ac:dyDescent="0.3">
      <c r="A9524" t="s">
        <v>18</v>
      </c>
      <c r="B9524">
        <v>2004</v>
      </c>
      <c r="C9524">
        <v>62.81</v>
      </c>
      <c r="D9524">
        <v>76.59</v>
      </c>
      <c r="E9524">
        <v>71171</v>
      </c>
      <c r="F9524">
        <v>7.41</v>
      </c>
      <c r="G9524">
        <v>848501142</v>
      </c>
    </row>
    <row r="9525" spans="1:7" x14ac:dyDescent="0.3">
      <c r="A9525" t="s">
        <v>13</v>
      </c>
      <c r="B9525">
        <v>2005</v>
      </c>
      <c r="C9525">
        <v>48.35</v>
      </c>
      <c r="D9525">
        <v>78.400000000000006</v>
      </c>
      <c r="E9525">
        <v>31024</v>
      </c>
      <c r="F9525">
        <v>9.36</v>
      </c>
      <c r="G9525">
        <v>997071991</v>
      </c>
    </row>
    <row r="9526" spans="1:7" x14ac:dyDescent="0.3">
      <c r="A9526" t="s">
        <v>21</v>
      </c>
      <c r="B9526">
        <v>2002</v>
      </c>
      <c r="C9526">
        <v>68.569999999999993</v>
      </c>
      <c r="D9526">
        <v>71.010000000000005</v>
      </c>
      <c r="E9526">
        <v>66959</v>
      </c>
      <c r="F9526">
        <v>10.210000000000001</v>
      </c>
      <c r="G9526">
        <v>663737490</v>
      </c>
    </row>
    <row r="9527" spans="1:7" x14ac:dyDescent="0.3">
      <c r="A9527" t="s">
        <v>11</v>
      </c>
      <c r="B9527">
        <v>2023</v>
      </c>
      <c r="C9527">
        <v>88.78</v>
      </c>
      <c r="D9527">
        <v>70.040000000000006</v>
      </c>
      <c r="E9527">
        <v>57331</v>
      </c>
      <c r="F9527">
        <v>15.29</v>
      </c>
      <c r="G9527">
        <v>125387324</v>
      </c>
    </row>
    <row r="9528" spans="1:7" x14ac:dyDescent="0.3">
      <c r="A9528" t="s">
        <v>12</v>
      </c>
      <c r="B9528">
        <v>2021</v>
      </c>
      <c r="C9528">
        <v>46.69</v>
      </c>
      <c r="D9528">
        <v>66.739999999999995</v>
      </c>
      <c r="E9528">
        <v>9902</v>
      </c>
      <c r="F9528">
        <v>6.49</v>
      </c>
      <c r="G9528">
        <v>148761812</v>
      </c>
    </row>
    <row r="9529" spans="1:7" x14ac:dyDescent="0.3">
      <c r="A9529" t="s">
        <v>7</v>
      </c>
      <c r="B9529">
        <v>2018</v>
      </c>
      <c r="C9529">
        <v>55.17</v>
      </c>
      <c r="D9529">
        <v>61.01</v>
      </c>
      <c r="E9529">
        <v>47843</v>
      </c>
      <c r="F9529">
        <v>18.03</v>
      </c>
      <c r="G9529">
        <v>411506338</v>
      </c>
    </row>
    <row r="9530" spans="1:7" x14ac:dyDescent="0.3">
      <c r="A9530" t="s">
        <v>17</v>
      </c>
      <c r="B9530">
        <v>2023</v>
      </c>
      <c r="C9530">
        <v>49.95</v>
      </c>
      <c r="D9530">
        <v>54.43</v>
      </c>
      <c r="E9530">
        <v>79920</v>
      </c>
      <c r="F9530">
        <v>13.51</v>
      </c>
      <c r="G9530">
        <v>754040762</v>
      </c>
    </row>
    <row r="9531" spans="1:7" x14ac:dyDescent="0.3">
      <c r="A9531" t="s">
        <v>7</v>
      </c>
      <c r="B9531">
        <v>2020</v>
      </c>
      <c r="C9531">
        <v>45.01</v>
      </c>
      <c r="D9531">
        <v>84.42</v>
      </c>
      <c r="E9531">
        <v>17967</v>
      </c>
      <c r="F9531">
        <v>7.05</v>
      </c>
      <c r="G9531">
        <v>447339556</v>
      </c>
    </row>
    <row r="9532" spans="1:7" x14ac:dyDescent="0.3">
      <c r="A9532" t="s">
        <v>21</v>
      </c>
      <c r="B9532">
        <v>2009</v>
      </c>
      <c r="C9532">
        <v>80.08</v>
      </c>
      <c r="D9532">
        <v>76.400000000000006</v>
      </c>
      <c r="E9532">
        <v>63819</v>
      </c>
      <c r="F9532">
        <v>14.5</v>
      </c>
      <c r="G9532">
        <v>442990229</v>
      </c>
    </row>
    <row r="9533" spans="1:7" x14ac:dyDescent="0.3">
      <c r="A9533" t="s">
        <v>16</v>
      </c>
      <c r="B9533">
        <v>2009</v>
      </c>
      <c r="C9533">
        <v>78.58</v>
      </c>
      <c r="D9533">
        <v>78.650000000000006</v>
      </c>
      <c r="E9533">
        <v>32374</v>
      </c>
      <c r="F9533">
        <v>7.86</v>
      </c>
      <c r="G9533">
        <v>1204375014</v>
      </c>
    </row>
    <row r="9534" spans="1:7" x14ac:dyDescent="0.3">
      <c r="A9534" t="s">
        <v>19</v>
      </c>
      <c r="B9534">
        <v>2004</v>
      </c>
      <c r="C9534">
        <v>66.06</v>
      </c>
      <c r="D9534">
        <v>56.45</v>
      </c>
      <c r="E9534">
        <v>48014</v>
      </c>
      <c r="F9534">
        <v>10.31</v>
      </c>
      <c r="G9534">
        <v>467156429</v>
      </c>
    </row>
    <row r="9535" spans="1:7" x14ac:dyDescent="0.3">
      <c r="A9535" t="s">
        <v>10</v>
      </c>
      <c r="B9535">
        <v>2025</v>
      </c>
      <c r="C9535">
        <v>88.59</v>
      </c>
      <c r="D9535">
        <v>76.27</v>
      </c>
      <c r="E9535">
        <v>79718</v>
      </c>
      <c r="F9535">
        <v>9.61</v>
      </c>
      <c r="G9535">
        <v>819157388</v>
      </c>
    </row>
    <row r="9536" spans="1:7" x14ac:dyDescent="0.3">
      <c r="A9536" t="s">
        <v>18</v>
      </c>
      <c r="B9536">
        <v>2005</v>
      </c>
      <c r="C9536">
        <v>68.94</v>
      </c>
      <c r="D9536">
        <v>79.42</v>
      </c>
      <c r="E9536">
        <v>32888</v>
      </c>
      <c r="F9536">
        <v>6.68</v>
      </c>
      <c r="G9536">
        <v>493673745</v>
      </c>
    </row>
    <row r="9537" spans="1:7" x14ac:dyDescent="0.3">
      <c r="A9537" t="s">
        <v>18</v>
      </c>
      <c r="B9537">
        <v>2007</v>
      </c>
      <c r="C9537">
        <v>57.84</v>
      </c>
      <c r="D9537">
        <v>78.25</v>
      </c>
      <c r="E9537">
        <v>31122</v>
      </c>
      <c r="F9537">
        <v>6.28</v>
      </c>
      <c r="G9537">
        <v>253933194</v>
      </c>
    </row>
    <row r="9538" spans="1:7" x14ac:dyDescent="0.3">
      <c r="A9538" t="s">
        <v>14</v>
      </c>
      <c r="B9538">
        <v>2006</v>
      </c>
      <c r="C9538">
        <v>51.49</v>
      </c>
      <c r="D9538">
        <v>60.56</v>
      </c>
      <c r="E9538">
        <v>7227</v>
      </c>
      <c r="F9538">
        <v>12.73</v>
      </c>
      <c r="G9538">
        <v>393260687</v>
      </c>
    </row>
    <row r="9539" spans="1:7" x14ac:dyDescent="0.3">
      <c r="A9539" t="s">
        <v>21</v>
      </c>
      <c r="B9539">
        <v>2018</v>
      </c>
      <c r="C9539">
        <v>89.12</v>
      </c>
      <c r="D9539">
        <v>67.22</v>
      </c>
      <c r="E9539">
        <v>30081</v>
      </c>
      <c r="F9539">
        <v>13.39</v>
      </c>
      <c r="G9539">
        <v>737509782</v>
      </c>
    </row>
    <row r="9540" spans="1:7" x14ac:dyDescent="0.3">
      <c r="A9540" t="s">
        <v>8</v>
      </c>
      <c r="B9540">
        <v>2022</v>
      </c>
      <c r="C9540">
        <v>73.06</v>
      </c>
      <c r="D9540">
        <v>75.06</v>
      </c>
      <c r="E9540">
        <v>56560</v>
      </c>
      <c r="F9540">
        <v>18.829999999999998</v>
      </c>
      <c r="G9540">
        <v>826776516</v>
      </c>
    </row>
    <row r="9541" spans="1:7" x14ac:dyDescent="0.3">
      <c r="A9541" t="s">
        <v>16</v>
      </c>
      <c r="B9541">
        <v>2006</v>
      </c>
      <c r="C9541">
        <v>40.450000000000003</v>
      </c>
      <c r="D9541">
        <v>65.25</v>
      </c>
      <c r="E9541">
        <v>48947</v>
      </c>
      <c r="F9541">
        <v>19.63</v>
      </c>
      <c r="G9541">
        <v>903544880</v>
      </c>
    </row>
    <row r="9542" spans="1:7" x14ac:dyDescent="0.3">
      <c r="A9542" t="s">
        <v>17</v>
      </c>
      <c r="B9542">
        <v>2003</v>
      </c>
      <c r="C9542">
        <v>66.239999999999995</v>
      </c>
      <c r="D9542">
        <v>66.08</v>
      </c>
      <c r="E9542">
        <v>40074</v>
      </c>
      <c r="F9542">
        <v>19.100000000000001</v>
      </c>
      <c r="G9542">
        <v>1269973037</v>
      </c>
    </row>
    <row r="9543" spans="1:7" x14ac:dyDescent="0.3">
      <c r="A9543" t="s">
        <v>15</v>
      </c>
      <c r="B9543">
        <v>2025</v>
      </c>
      <c r="C9543">
        <v>55.71</v>
      </c>
      <c r="D9543">
        <v>75.260000000000005</v>
      </c>
      <c r="E9543">
        <v>74489</v>
      </c>
      <c r="F9543">
        <v>5.59</v>
      </c>
      <c r="G9543">
        <v>590125422</v>
      </c>
    </row>
    <row r="9544" spans="1:7" x14ac:dyDescent="0.3">
      <c r="A9544" t="s">
        <v>13</v>
      </c>
      <c r="B9544">
        <v>2016</v>
      </c>
      <c r="C9544">
        <v>79.900000000000006</v>
      </c>
      <c r="D9544">
        <v>56.47</v>
      </c>
      <c r="E9544">
        <v>30156</v>
      </c>
      <c r="F9544">
        <v>9.26</v>
      </c>
      <c r="G9544">
        <v>607010945</v>
      </c>
    </row>
    <row r="9545" spans="1:7" x14ac:dyDescent="0.3">
      <c r="A9545" t="s">
        <v>14</v>
      </c>
      <c r="B9545">
        <v>2004</v>
      </c>
      <c r="C9545">
        <v>63.92</v>
      </c>
      <c r="D9545">
        <v>84.23</v>
      </c>
      <c r="E9545">
        <v>7731</v>
      </c>
      <c r="F9545">
        <v>13.7</v>
      </c>
      <c r="G9545">
        <v>145117869</v>
      </c>
    </row>
    <row r="9546" spans="1:7" x14ac:dyDescent="0.3">
      <c r="A9546" t="s">
        <v>11</v>
      </c>
      <c r="B9546">
        <v>2006</v>
      </c>
      <c r="C9546">
        <v>42.91</v>
      </c>
      <c r="D9546">
        <v>66.13</v>
      </c>
      <c r="E9546">
        <v>24139</v>
      </c>
      <c r="F9546">
        <v>9.6199999999999992</v>
      </c>
      <c r="G9546">
        <v>1343987711</v>
      </c>
    </row>
    <row r="9547" spans="1:7" x14ac:dyDescent="0.3">
      <c r="A9547" t="s">
        <v>10</v>
      </c>
      <c r="B9547">
        <v>2014</v>
      </c>
      <c r="C9547">
        <v>71.8</v>
      </c>
      <c r="D9547">
        <v>55</v>
      </c>
      <c r="E9547">
        <v>64284</v>
      </c>
      <c r="F9547">
        <v>16.54</v>
      </c>
      <c r="G9547">
        <v>1336387990</v>
      </c>
    </row>
    <row r="9548" spans="1:7" x14ac:dyDescent="0.3">
      <c r="A9548" t="s">
        <v>10</v>
      </c>
      <c r="B9548">
        <v>2015</v>
      </c>
      <c r="C9548">
        <v>89.34</v>
      </c>
      <c r="D9548">
        <v>83.21</v>
      </c>
      <c r="E9548">
        <v>38158</v>
      </c>
      <c r="F9548">
        <v>15.43</v>
      </c>
      <c r="G9548">
        <v>503721632</v>
      </c>
    </row>
    <row r="9549" spans="1:7" x14ac:dyDescent="0.3">
      <c r="A9549" t="s">
        <v>12</v>
      </c>
      <c r="B9549">
        <v>2009</v>
      </c>
      <c r="C9549">
        <v>67.13</v>
      </c>
      <c r="D9549">
        <v>73.2</v>
      </c>
      <c r="E9549">
        <v>46126</v>
      </c>
      <c r="F9549">
        <v>17.32</v>
      </c>
      <c r="G9549">
        <v>1173521179</v>
      </c>
    </row>
    <row r="9550" spans="1:7" x14ac:dyDescent="0.3">
      <c r="A9550" t="s">
        <v>10</v>
      </c>
      <c r="B9550">
        <v>2019</v>
      </c>
      <c r="C9550">
        <v>87.19</v>
      </c>
      <c r="D9550">
        <v>58.02</v>
      </c>
      <c r="E9550">
        <v>28075</v>
      </c>
      <c r="F9550">
        <v>3.93</v>
      </c>
      <c r="G9550">
        <v>455675608</v>
      </c>
    </row>
    <row r="9551" spans="1:7" x14ac:dyDescent="0.3">
      <c r="A9551" t="s">
        <v>13</v>
      </c>
      <c r="B9551">
        <v>2002</v>
      </c>
      <c r="C9551">
        <v>60.43</v>
      </c>
      <c r="D9551">
        <v>62.16</v>
      </c>
      <c r="E9551">
        <v>2200</v>
      </c>
      <c r="F9551">
        <v>12.54</v>
      </c>
      <c r="G9551">
        <v>801472468</v>
      </c>
    </row>
    <row r="9552" spans="1:7" x14ac:dyDescent="0.3">
      <c r="A9552" t="s">
        <v>13</v>
      </c>
      <c r="B9552">
        <v>2005</v>
      </c>
      <c r="C9552">
        <v>52.34</v>
      </c>
      <c r="D9552">
        <v>66.540000000000006</v>
      </c>
      <c r="E9552">
        <v>27350</v>
      </c>
      <c r="F9552">
        <v>10.19</v>
      </c>
      <c r="G9552">
        <v>384906636</v>
      </c>
    </row>
    <row r="9553" spans="1:7" x14ac:dyDescent="0.3">
      <c r="A9553" t="s">
        <v>7</v>
      </c>
      <c r="B9553">
        <v>2014</v>
      </c>
      <c r="C9553">
        <v>67.73</v>
      </c>
      <c r="D9553">
        <v>62.83</v>
      </c>
      <c r="E9553">
        <v>55692</v>
      </c>
      <c r="F9553">
        <v>11.46</v>
      </c>
      <c r="G9553">
        <v>1171977408</v>
      </c>
    </row>
    <row r="9554" spans="1:7" x14ac:dyDescent="0.3">
      <c r="A9554" t="s">
        <v>13</v>
      </c>
      <c r="B9554">
        <v>2022</v>
      </c>
      <c r="C9554">
        <v>80.53</v>
      </c>
      <c r="D9554">
        <v>84.08</v>
      </c>
      <c r="E9554">
        <v>13702</v>
      </c>
      <c r="F9554">
        <v>10.47</v>
      </c>
      <c r="G9554">
        <v>460901943</v>
      </c>
    </row>
    <row r="9555" spans="1:7" x14ac:dyDescent="0.3">
      <c r="A9555" t="s">
        <v>9</v>
      </c>
      <c r="B9555">
        <v>2015</v>
      </c>
      <c r="C9555">
        <v>51.45</v>
      </c>
      <c r="D9555">
        <v>71.400000000000006</v>
      </c>
      <c r="E9555">
        <v>74014</v>
      </c>
      <c r="F9555">
        <v>5.63</v>
      </c>
      <c r="G9555">
        <v>593948938</v>
      </c>
    </row>
    <row r="9556" spans="1:7" x14ac:dyDescent="0.3">
      <c r="A9556" t="s">
        <v>11</v>
      </c>
      <c r="B9556">
        <v>2007</v>
      </c>
      <c r="C9556">
        <v>50.06</v>
      </c>
      <c r="D9556">
        <v>66.459999999999994</v>
      </c>
      <c r="E9556">
        <v>68803</v>
      </c>
      <c r="F9556">
        <v>17.86</v>
      </c>
      <c r="G9556">
        <v>1292671090</v>
      </c>
    </row>
    <row r="9557" spans="1:7" x14ac:dyDescent="0.3">
      <c r="A9557" t="s">
        <v>17</v>
      </c>
      <c r="B9557">
        <v>2018</v>
      </c>
      <c r="C9557">
        <v>63.74</v>
      </c>
      <c r="D9557">
        <v>82.99</v>
      </c>
      <c r="E9557">
        <v>79540</v>
      </c>
      <c r="F9557">
        <v>13.49</v>
      </c>
      <c r="G9557">
        <v>111743270</v>
      </c>
    </row>
    <row r="9558" spans="1:7" x14ac:dyDescent="0.3">
      <c r="A9558" t="s">
        <v>12</v>
      </c>
      <c r="B9558">
        <v>2007</v>
      </c>
      <c r="C9558">
        <v>91.64</v>
      </c>
      <c r="D9558">
        <v>64.34</v>
      </c>
      <c r="E9558">
        <v>63129</v>
      </c>
      <c r="F9558">
        <v>10.86</v>
      </c>
      <c r="G9558">
        <v>1019165081</v>
      </c>
    </row>
    <row r="9559" spans="1:7" x14ac:dyDescent="0.3">
      <c r="A9559" t="s">
        <v>17</v>
      </c>
      <c r="B9559">
        <v>2006</v>
      </c>
      <c r="C9559">
        <v>54.72</v>
      </c>
      <c r="D9559">
        <v>50.54</v>
      </c>
      <c r="E9559">
        <v>56407</v>
      </c>
      <c r="F9559">
        <v>10.66</v>
      </c>
      <c r="G9559">
        <v>287003961</v>
      </c>
    </row>
    <row r="9560" spans="1:7" x14ac:dyDescent="0.3">
      <c r="A9560" t="s">
        <v>21</v>
      </c>
      <c r="B9560">
        <v>2016</v>
      </c>
      <c r="C9560">
        <v>46.33</v>
      </c>
      <c r="D9560">
        <v>72</v>
      </c>
      <c r="E9560">
        <v>62919</v>
      </c>
      <c r="F9560">
        <v>4.16</v>
      </c>
      <c r="G9560">
        <v>196735282</v>
      </c>
    </row>
    <row r="9561" spans="1:7" x14ac:dyDescent="0.3">
      <c r="A9561" t="s">
        <v>19</v>
      </c>
      <c r="B9561">
        <v>2006</v>
      </c>
      <c r="C9561">
        <v>94.12</v>
      </c>
      <c r="D9561">
        <v>62.23</v>
      </c>
      <c r="E9561">
        <v>67099</v>
      </c>
      <c r="F9561">
        <v>4.1500000000000004</v>
      </c>
      <c r="G9561">
        <v>628528733</v>
      </c>
    </row>
    <row r="9562" spans="1:7" x14ac:dyDescent="0.3">
      <c r="A9562" t="s">
        <v>20</v>
      </c>
      <c r="B9562">
        <v>2008</v>
      </c>
      <c r="C9562">
        <v>61.37</v>
      </c>
      <c r="D9562">
        <v>73.040000000000006</v>
      </c>
      <c r="E9562">
        <v>48823</v>
      </c>
      <c r="F9562">
        <v>9.98</v>
      </c>
      <c r="G9562">
        <v>218720513</v>
      </c>
    </row>
    <row r="9563" spans="1:7" x14ac:dyDescent="0.3">
      <c r="A9563" t="s">
        <v>14</v>
      </c>
      <c r="B9563">
        <v>2017</v>
      </c>
      <c r="C9563">
        <v>89.29</v>
      </c>
      <c r="D9563">
        <v>61.61</v>
      </c>
      <c r="E9563">
        <v>7234</v>
      </c>
      <c r="F9563">
        <v>19.46</v>
      </c>
      <c r="G9563">
        <v>1265684504</v>
      </c>
    </row>
    <row r="9564" spans="1:7" x14ac:dyDescent="0.3">
      <c r="A9564" t="s">
        <v>16</v>
      </c>
      <c r="B9564">
        <v>2009</v>
      </c>
      <c r="C9564">
        <v>68.430000000000007</v>
      </c>
      <c r="D9564">
        <v>73.03</v>
      </c>
      <c r="E9564">
        <v>40185</v>
      </c>
      <c r="F9564">
        <v>4.03</v>
      </c>
      <c r="G9564">
        <v>714191151</v>
      </c>
    </row>
    <row r="9565" spans="1:7" x14ac:dyDescent="0.3">
      <c r="A9565" t="s">
        <v>11</v>
      </c>
      <c r="B9565">
        <v>2022</v>
      </c>
      <c r="C9565">
        <v>80.739999999999995</v>
      </c>
      <c r="D9565">
        <v>69.84</v>
      </c>
      <c r="E9565">
        <v>39282</v>
      </c>
      <c r="F9565">
        <v>3.68</v>
      </c>
      <c r="G9565">
        <v>623779804</v>
      </c>
    </row>
    <row r="9566" spans="1:7" x14ac:dyDescent="0.3">
      <c r="A9566" t="s">
        <v>12</v>
      </c>
      <c r="B9566">
        <v>2010</v>
      </c>
      <c r="C9566">
        <v>56.27</v>
      </c>
      <c r="D9566">
        <v>63.57</v>
      </c>
      <c r="E9566">
        <v>49083</v>
      </c>
      <c r="F9566">
        <v>6.49</v>
      </c>
      <c r="G9566">
        <v>885741101</v>
      </c>
    </row>
    <row r="9567" spans="1:7" x14ac:dyDescent="0.3">
      <c r="A9567" t="s">
        <v>17</v>
      </c>
      <c r="B9567">
        <v>2005</v>
      </c>
      <c r="C9567">
        <v>75.47</v>
      </c>
      <c r="D9567">
        <v>57.35</v>
      </c>
      <c r="E9567">
        <v>78123</v>
      </c>
      <c r="F9567">
        <v>7.85</v>
      </c>
      <c r="G9567">
        <v>1377686033</v>
      </c>
    </row>
    <row r="9568" spans="1:7" x14ac:dyDescent="0.3">
      <c r="A9568" t="s">
        <v>20</v>
      </c>
      <c r="B9568">
        <v>2020</v>
      </c>
      <c r="C9568">
        <v>49.2</v>
      </c>
      <c r="D9568">
        <v>81.08</v>
      </c>
      <c r="E9568">
        <v>16425</v>
      </c>
      <c r="F9568">
        <v>10.79</v>
      </c>
      <c r="G9568">
        <v>89395047</v>
      </c>
    </row>
    <row r="9569" spans="1:7" x14ac:dyDescent="0.3">
      <c r="A9569" t="s">
        <v>12</v>
      </c>
      <c r="B9569">
        <v>2014</v>
      </c>
      <c r="C9569">
        <v>84</v>
      </c>
      <c r="D9569">
        <v>73.12</v>
      </c>
      <c r="E9569">
        <v>63337</v>
      </c>
      <c r="F9569">
        <v>10.29</v>
      </c>
      <c r="G9569">
        <v>1109930349</v>
      </c>
    </row>
    <row r="9570" spans="1:7" x14ac:dyDescent="0.3">
      <c r="A9570" t="s">
        <v>8</v>
      </c>
      <c r="B9570">
        <v>2012</v>
      </c>
      <c r="C9570">
        <v>87.6</v>
      </c>
      <c r="D9570">
        <v>77.790000000000006</v>
      </c>
      <c r="E9570">
        <v>1073</v>
      </c>
      <c r="F9570">
        <v>10.83</v>
      </c>
      <c r="G9570">
        <v>954397796</v>
      </c>
    </row>
    <row r="9571" spans="1:7" x14ac:dyDescent="0.3">
      <c r="A9571" t="s">
        <v>19</v>
      </c>
      <c r="B9571">
        <v>2012</v>
      </c>
      <c r="C9571">
        <v>87.52</v>
      </c>
      <c r="D9571">
        <v>75.92</v>
      </c>
      <c r="E9571">
        <v>6171</v>
      </c>
      <c r="F9571">
        <v>9.9</v>
      </c>
      <c r="G9571">
        <v>589523712</v>
      </c>
    </row>
    <row r="9572" spans="1:7" x14ac:dyDescent="0.3">
      <c r="A9572" t="s">
        <v>19</v>
      </c>
      <c r="B9572">
        <v>2020</v>
      </c>
      <c r="C9572">
        <v>56.59</v>
      </c>
      <c r="D9572">
        <v>69.89</v>
      </c>
      <c r="E9572">
        <v>52924</v>
      </c>
      <c r="F9572">
        <v>19.510000000000002</v>
      </c>
      <c r="G9572">
        <v>1269621802</v>
      </c>
    </row>
    <row r="9573" spans="1:7" x14ac:dyDescent="0.3">
      <c r="A9573" t="s">
        <v>15</v>
      </c>
      <c r="B9573">
        <v>2001</v>
      </c>
      <c r="C9573">
        <v>56.21</v>
      </c>
      <c r="D9573">
        <v>65.37</v>
      </c>
      <c r="E9573">
        <v>3874</v>
      </c>
      <c r="F9573">
        <v>5.09</v>
      </c>
      <c r="G9573">
        <v>890582737</v>
      </c>
    </row>
    <row r="9574" spans="1:7" x14ac:dyDescent="0.3">
      <c r="A9574" t="s">
        <v>14</v>
      </c>
      <c r="B9574">
        <v>2002</v>
      </c>
      <c r="C9574">
        <v>73.56</v>
      </c>
      <c r="D9574">
        <v>55.17</v>
      </c>
      <c r="E9574">
        <v>32705</v>
      </c>
      <c r="F9574">
        <v>5.16</v>
      </c>
      <c r="G9574">
        <v>924570870</v>
      </c>
    </row>
    <row r="9575" spans="1:7" x14ac:dyDescent="0.3">
      <c r="A9575" t="s">
        <v>11</v>
      </c>
      <c r="B9575">
        <v>2008</v>
      </c>
      <c r="C9575">
        <v>55.58</v>
      </c>
      <c r="D9575">
        <v>58.41</v>
      </c>
      <c r="E9575">
        <v>70444</v>
      </c>
      <c r="F9575">
        <v>6.33</v>
      </c>
      <c r="G9575">
        <v>479896284</v>
      </c>
    </row>
    <row r="9576" spans="1:7" x14ac:dyDescent="0.3">
      <c r="A9576" t="s">
        <v>9</v>
      </c>
      <c r="B9576">
        <v>2010</v>
      </c>
      <c r="C9576">
        <v>92.42</v>
      </c>
      <c r="D9576">
        <v>67.05</v>
      </c>
      <c r="E9576">
        <v>65401</v>
      </c>
      <c r="F9576">
        <v>18.670000000000002</v>
      </c>
      <c r="G9576">
        <v>755354551</v>
      </c>
    </row>
    <row r="9577" spans="1:7" x14ac:dyDescent="0.3">
      <c r="A9577" t="s">
        <v>7</v>
      </c>
      <c r="B9577">
        <v>2006</v>
      </c>
      <c r="C9577">
        <v>41.02</v>
      </c>
      <c r="D9577">
        <v>78.02</v>
      </c>
      <c r="E9577">
        <v>17306</v>
      </c>
      <c r="F9577">
        <v>16.41</v>
      </c>
      <c r="G9577">
        <v>428708466</v>
      </c>
    </row>
    <row r="9578" spans="1:7" x14ac:dyDescent="0.3">
      <c r="A9578" t="s">
        <v>19</v>
      </c>
      <c r="B9578">
        <v>2017</v>
      </c>
      <c r="C9578">
        <v>91.36</v>
      </c>
      <c r="D9578">
        <v>66.489999999999995</v>
      </c>
      <c r="E9578">
        <v>70050</v>
      </c>
      <c r="F9578">
        <v>18.45</v>
      </c>
      <c r="G9578">
        <v>1169707735</v>
      </c>
    </row>
    <row r="9579" spans="1:7" x14ac:dyDescent="0.3">
      <c r="A9579" t="s">
        <v>7</v>
      </c>
      <c r="B9579">
        <v>2002</v>
      </c>
      <c r="C9579">
        <v>41.56</v>
      </c>
      <c r="D9579">
        <v>71.510000000000005</v>
      </c>
      <c r="E9579">
        <v>5516</v>
      </c>
      <c r="F9579">
        <v>15</v>
      </c>
      <c r="G9579">
        <v>1390055806</v>
      </c>
    </row>
    <row r="9580" spans="1:7" x14ac:dyDescent="0.3">
      <c r="A9580" t="s">
        <v>18</v>
      </c>
      <c r="B9580">
        <v>2008</v>
      </c>
      <c r="C9580">
        <v>57.54</v>
      </c>
      <c r="D9580">
        <v>65.67</v>
      </c>
      <c r="E9580">
        <v>38852</v>
      </c>
      <c r="F9580">
        <v>11.43</v>
      </c>
      <c r="G9580">
        <v>63963754</v>
      </c>
    </row>
    <row r="9581" spans="1:7" x14ac:dyDescent="0.3">
      <c r="A9581" t="s">
        <v>14</v>
      </c>
      <c r="B9581">
        <v>2004</v>
      </c>
      <c r="C9581">
        <v>87.65</v>
      </c>
      <c r="D9581">
        <v>79.209999999999994</v>
      </c>
      <c r="E9581">
        <v>14204</v>
      </c>
      <c r="F9581">
        <v>17.329999999999998</v>
      </c>
      <c r="G9581">
        <v>727824914</v>
      </c>
    </row>
    <row r="9582" spans="1:7" x14ac:dyDescent="0.3">
      <c r="A9582" t="s">
        <v>8</v>
      </c>
      <c r="B9582">
        <v>2007</v>
      </c>
      <c r="C9582">
        <v>50.37</v>
      </c>
      <c r="D9582">
        <v>61.52</v>
      </c>
      <c r="E9582">
        <v>29097</v>
      </c>
      <c r="F9582">
        <v>5.07</v>
      </c>
      <c r="G9582">
        <v>496918738</v>
      </c>
    </row>
    <row r="9583" spans="1:7" x14ac:dyDescent="0.3">
      <c r="A9583" t="s">
        <v>17</v>
      </c>
      <c r="B9583">
        <v>2023</v>
      </c>
      <c r="C9583">
        <v>79.069999999999993</v>
      </c>
      <c r="D9583">
        <v>58.03</v>
      </c>
      <c r="E9583">
        <v>40914</v>
      </c>
      <c r="F9583">
        <v>6.12</v>
      </c>
      <c r="G9583">
        <v>766286767</v>
      </c>
    </row>
    <row r="9584" spans="1:7" x14ac:dyDescent="0.3">
      <c r="A9584" t="s">
        <v>8</v>
      </c>
      <c r="B9584">
        <v>2014</v>
      </c>
      <c r="C9584">
        <v>80.37</v>
      </c>
      <c r="D9584">
        <v>52.72</v>
      </c>
      <c r="E9584">
        <v>68817</v>
      </c>
      <c r="F9584">
        <v>4.17</v>
      </c>
      <c r="G9584">
        <v>296238027</v>
      </c>
    </row>
    <row r="9585" spans="1:7" x14ac:dyDescent="0.3">
      <c r="A9585" t="s">
        <v>10</v>
      </c>
      <c r="B9585">
        <v>2014</v>
      </c>
      <c r="C9585">
        <v>66.86</v>
      </c>
      <c r="D9585">
        <v>83.21</v>
      </c>
      <c r="E9585">
        <v>6602</v>
      </c>
      <c r="F9585">
        <v>17.25</v>
      </c>
      <c r="G9585">
        <v>449585853</v>
      </c>
    </row>
    <row r="9586" spans="1:7" x14ac:dyDescent="0.3">
      <c r="A9586" t="s">
        <v>14</v>
      </c>
      <c r="B9586">
        <v>2024</v>
      </c>
      <c r="C9586">
        <v>45.53</v>
      </c>
      <c r="D9586">
        <v>58.89</v>
      </c>
      <c r="E9586">
        <v>29463</v>
      </c>
      <c r="F9586">
        <v>14.37</v>
      </c>
      <c r="G9586">
        <v>1229474122</v>
      </c>
    </row>
    <row r="9587" spans="1:7" x14ac:dyDescent="0.3">
      <c r="A9587" t="s">
        <v>16</v>
      </c>
      <c r="B9587">
        <v>2014</v>
      </c>
      <c r="C9587">
        <v>52.64</v>
      </c>
      <c r="D9587">
        <v>76.25</v>
      </c>
      <c r="E9587">
        <v>13921</v>
      </c>
      <c r="F9587">
        <v>14.33</v>
      </c>
      <c r="G9587">
        <v>78950532</v>
      </c>
    </row>
    <row r="9588" spans="1:7" x14ac:dyDescent="0.3">
      <c r="A9588" t="s">
        <v>18</v>
      </c>
      <c r="B9588">
        <v>2014</v>
      </c>
      <c r="C9588">
        <v>64.569999999999993</v>
      </c>
      <c r="D9588">
        <v>80.84</v>
      </c>
      <c r="E9588">
        <v>18452</v>
      </c>
      <c r="F9588">
        <v>18.93</v>
      </c>
      <c r="G9588">
        <v>41149128</v>
      </c>
    </row>
    <row r="9589" spans="1:7" x14ac:dyDescent="0.3">
      <c r="A9589" t="s">
        <v>12</v>
      </c>
      <c r="B9589">
        <v>2021</v>
      </c>
      <c r="C9589">
        <v>71.31</v>
      </c>
      <c r="D9589">
        <v>75.92</v>
      </c>
      <c r="E9589">
        <v>74627</v>
      </c>
      <c r="F9589">
        <v>4.3499999999999996</v>
      </c>
      <c r="G9589">
        <v>632878948</v>
      </c>
    </row>
    <row r="9590" spans="1:7" x14ac:dyDescent="0.3">
      <c r="A9590" t="s">
        <v>9</v>
      </c>
      <c r="B9590">
        <v>2012</v>
      </c>
      <c r="C9590">
        <v>61.89</v>
      </c>
      <c r="D9590">
        <v>67.430000000000007</v>
      </c>
      <c r="E9590">
        <v>21882</v>
      </c>
      <c r="F9590">
        <v>6.86</v>
      </c>
      <c r="G9590">
        <v>470997871</v>
      </c>
    </row>
    <row r="9591" spans="1:7" x14ac:dyDescent="0.3">
      <c r="A9591" t="s">
        <v>7</v>
      </c>
      <c r="B9591">
        <v>2008</v>
      </c>
      <c r="C9591">
        <v>42.46</v>
      </c>
      <c r="D9591">
        <v>80.930000000000007</v>
      </c>
      <c r="E9591">
        <v>64272</v>
      </c>
      <c r="F9591">
        <v>12.66</v>
      </c>
      <c r="G9591">
        <v>605499839</v>
      </c>
    </row>
    <row r="9592" spans="1:7" x14ac:dyDescent="0.3">
      <c r="A9592" t="s">
        <v>9</v>
      </c>
      <c r="B9592">
        <v>2002</v>
      </c>
      <c r="C9592">
        <v>58.31</v>
      </c>
      <c r="D9592">
        <v>61.71</v>
      </c>
      <c r="E9592">
        <v>26928</v>
      </c>
      <c r="F9592">
        <v>14.45</v>
      </c>
      <c r="G9592">
        <v>2123952</v>
      </c>
    </row>
    <row r="9593" spans="1:7" x14ac:dyDescent="0.3">
      <c r="A9593" t="s">
        <v>15</v>
      </c>
      <c r="B9593">
        <v>2018</v>
      </c>
      <c r="C9593">
        <v>64.459999999999994</v>
      </c>
      <c r="D9593">
        <v>61.48</v>
      </c>
      <c r="E9593">
        <v>42246</v>
      </c>
      <c r="F9593">
        <v>16.29</v>
      </c>
      <c r="G9593">
        <v>804067963</v>
      </c>
    </row>
    <row r="9594" spans="1:7" x14ac:dyDescent="0.3">
      <c r="A9594" t="s">
        <v>21</v>
      </c>
      <c r="B9594">
        <v>2007</v>
      </c>
      <c r="C9594">
        <v>49.07</v>
      </c>
      <c r="D9594">
        <v>77.760000000000005</v>
      </c>
      <c r="E9594">
        <v>28090</v>
      </c>
      <c r="F9594">
        <v>10.14</v>
      </c>
      <c r="G9594">
        <v>654567471</v>
      </c>
    </row>
    <row r="9595" spans="1:7" x14ac:dyDescent="0.3">
      <c r="A9595" t="s">
        <v>20</v>
      </c>
      <c r="B9595">
        <v>2025</v>
      </c>
      <c r="C9595">
        <v>43.64</v>
      </c>
      <c r="D9595">
        <v>57</v>
      </c>
      <c r="E9595">
        <v>31193</v>
      </c>
      <c r="F9595">
        <v>8.82</v>
      </c>
      <c r="G9595">
        <v>743477091</v>
      </c>
    </row>
    <row r="9596" spans="1:7" x14ac:dyDescent="0.3">
      <c r="A9596" t="s">
        <v>11</v>
      </c>
      <c r="B9596">
        <v>2022</v>
      </c>
      <c r="C9596">
        <v>48.33</v>
      </c>
      <c r="D9596">
        <v>76.08</v>
      </c>
      <c r="E9596">
        <v>24829</v>
      </c>
      <c r="F9596">
        <v>8.2200000000000006</v>
      </c>
      <c r="G9596">
        <v>620967852</v>
      </c>
    </row>
    <row r="9597" spans="1:7" x14ac:dyDescent="0.3">
      <c r="A9597" t="s">
        <v>17</v>
      </c>
      <c r="B9597">
        <v>2013</v>
      </c>
      <c r="C9597">
        <v>53.76</v>
      </c>
      <c r="D9597">
        <v>75.62</v>
      </c>
      <c r="E9597">
        <v>76741</v>
      </c>
      <c r="F9597">
        <v>6.37</v>
      </c>
      <c r="G9597">
        <v>1328480414</v>
      </c>
    </row>
    <row r="9598" spans="1:7" x14ac:dyDescent="0.3">
      <c r="A9598" t="s">
        <v>21</v>
      </c>
      <c r="B9598">
        <v>2008</v>
      </c>
      <c r="C9598">
        <v>49.1</v>
      </c>
      <c r="D9598">
        <v>72.11</v>
      </c>
      <c r="E9598">
        <v>17862</v>
      </c>
      <c r="F9598">
        <v>6.77</v>
      </c>
      <c r="G9598">
        <v>1391472722</v>
      </c>
    </row>
    <row r="9599" spans="1:7" x14ac:dyDescent="0.3">
      <c r="A9599" t="s">
        <v>15</v>
      </c>
      <c r="B9599">
        <v>2001</v>
      </c>
      <c r="C9599">
        <v>84.24</v>
      </c>
      <c r="D9599">
        <v>54.57</v>
      </c>
      <c r="E9599">
        <v>68518</v>
      </c>
      <c r="F9599">
        <v>8.2100000000000009</v>
      </c>
      <c r="G9599">
        <v>946851371</v>
      </c>
    </row>
    <row r="9600" spans="1:7" x14ac:dyDescent="0.3">
      <c r="A9600" t="s">
        <v>16</v>
      </c>
      <c r="B9600">
        <v>2021</v>
      </c>
      <c r="C9600">
        <v>68.010000000000005</v>
      </c>
      <c r="D9600">
        <v>65.099999999999994</v>
      </c>
      <c r="E9600">
        <v>36504</v>
      </c>
      <c r="F9600">
        <v>14.82</v>
      </c>
      <c r="G9600">
        <v>1077970778</v>
      </c>
    </row>
    <row r="9601" spans="1:7" x14ac:dyDescent="0.3">
      <c r="A9601" t="s">
        <v>9</v>
      </c>
      <c r="B9601">
        <v>2009</v>
      </c>
      <c r="C9601">
        <v>82.85</v>
      </c>
      <c r="D9601">
        <v>80.53</v>
      </c>
      <c r="E9601">
        <v>46509</v>
      </c>
      <c r="F9601">
        <v>13.57</v>
      </c>
      <c r="G9601">
        <v>471237977</v>
      </c>
    </row>
    <row r="9602" spans="1:7" x14ac:dyDescent="0.3">
      <c r="A9602" t="s">
        <v>10</v>
      </c>
      <c r="B9602">
        <v>2015</v>
      </c>
      <c r="C9602">
        <v>44.99</v>
      </c>
      <c r="D9602">
        <v>69.83</v>
      </c>
      <c r="E9602">
        <v>78877</v>
      </c>
      <c r="F9602">
        <v>11.05</v>
      </c>
      <c r="G9602">
        <v>1052514100</v>
      </c>
    </row>
    <row r="9603" spans="1:7" x14ac:dyDescent="0.3">
      <c r="A9603" t="s">
        <v>8</v>
      </c>
      <c r="B9603">
        <v>2023</v>
      </c>
      <c r="C9603">
        <v>42.55</v>
      </c>
      <c r="D9603">
        <v>54.97</v>
      </c>
      <c r="E9603">
        <v>72643</v>
      </c>
      <c r="F9603">
        <v>8.26</v>
      </c>
      <c r="G9603">
        <v>647807935</v>
      </c>
    </row>
    <row r="9604" spans="1:7" x14ac:dyDescent="0.3">
      <c r="A9604" t="s">
        <v>10</v>
      </c>
      <c r="B9604">
        <v>2014</v>
      </c>
      <c r="C9604">
        <v>64.25</v>
      </c>
      <c r="D9604">
        <v>54.51</v>
      </c>
      <c r="E9604">
        <v>8776</v>
      </c>
      <c r="F9604">
        <v>10.74</v>
      </c>
      <c r="G9604">
        <v>791495986</v>
      </c>
    </row>
    <row r="9605" spans="1:7" x14ac:dyDescent="0.3">
      <c r="A9605" t="s">
        <v>9</v>
      </c>
      <c r="B9605">
        <v>2013</v>
      </c>
      <c r="C9605">
        <v>64.08</v>
      </c>
      <c r="D9605">
        <v>62.76</v>
      </c>
      <c r="E9605">
        <v>63892</v>
      </c>
      <c r="F9605">
        <v>7.18</v>
      </c>
      <c r="G9605">
        <v>647063562</v>
      </c>
    </row>
    <row r="9606" spans="1:7" x14ac:dyDescent="0.3">
      <c r="A9606" t="s">
        <v>13</v>
      </c>
      <c r="B9606">
        <v>2016</v>
      </c>
      <c r="C9606">
        <v>74.02</v>
      </c>
      <c r="D9606">
        <v>76.760000000000005</v>
      </c>
      <c r="E9606">
        <v>16496</v>
      </c>
      <c r="F9606">
        <v>15.45</v>
      </c>
      <c r="G9606">
        <v>682242810</v>
      </c>
    </row>
    <row r="9607" spans="1:7" x14ac:dyDescent="0.3">
      <c r="A9607" t="s">
        <v>10</v>
      </c>
      <c r="B9607">
        <v>2015</v>
      </c>
      <c r="C9607">
        <v>52.2</v>
      </c>
      <c r="D9607">
        <v>83.51</v>
      </c>
      <c r="E9607">
        <v>31452</v>
      </c>
      <c r="F9607">
        <v>17.059999999999999</v>
      </c>
      <c r="G9607">
        <v>777345911</v>
      </c>
    </row>
    <row r="9608" spans="1:7" x14ac:dyDescent="0.3">
      <c r="A9608" t="s">
        <v>13</v>
      </c>
      <c r="B9608">
        <v>2019</v>
      </c>
      <c r="C9608">
        <v>73.2</v>
      </c>
      <c r="D9608">
        <v>51.69</v>
      </c>
      <c r="E9608">
        <v>5763</v>
      </c>
      <c r="F9608">
        <v>10.17</v>
      </c>
      <c r="G9608">
        <v>33187078</v>
      </c>
    </row>
    <row r="9609" spans="1:7" x14ac:dyDescent="0.3">
      <c r="A9609" t="s">
        <v>17</v>
      </c>
      <c r="B9609">
        <v>2017</v>
      </c>
      <c r="C9609">
        <v>53.12</v>
      </c>
      <c r="D9609">
        <v>63.93</v>
      </c>
      <c r="E9609">
        <v>39519</v>
      </c>
      <c r="F9609">
        <v>18.72</v>
      </c>
      <c r="G9609">
        <v>240239286</v>
      </c>
    </row>
    <row r="9610" spans="1:7" x14ac:dyDescent="0.3">
      <c r="A9610" t="s">
        <v>9</v>
      </c>
      <c r="B9610">
        <v>2006</v>
      </c>
      <c r="C9610">
        <v>66.47</v>
      </c>
      <c r="D9610">
        <v>65.69</v>
      </c>
      <c r="E9610">
        <v>72009</v>
      </c>
      <c r="F9610">
        <v>9.5399999999999991</v>
      </c>
      <c r="G9610">
        <v>816838744</v>
      </c>
    </row>
    <row r="9611" spans="1:7" x14ac:dyDescent="0.3">
      <c r="A9611" t="s">
        <v>20</v>
      </c>
      <c r="B9611">
        <v>2023</v>
      </c>
      <c r="C9611">
        <v>44.19</v>
      </c>
      <c r="D9611">
        <v>72.61</v>
      </c>
      <c r="E9611">
        <v>41939</v>
      </c>
      <c r="F9611">
        <v>19.32</v>
      </c>
      <c r="G9611">
        <v>457771539</v>
      </c>
    </row>
    <row r="9612" spans="1:7" x14ac:dyDescent="0.3">
      <c r="A9612" t="s">
        <v>8</v>
      </c>
      <c r="B9612">
        <v>2015</v>
      </c>
      <c r="C9612">
        <v>43.07</v>
      </c>
      <c r="D9612">
        <v>50.18</v>
      </c>
      <c r="E9612">
        <v>51198</v>
      </c>
      <c r="F9612">
        <v>7.51</v>
      </c>
      <c r="G9612">
        <v>1232167254</v>
      </c>
    </row>
    <row r="9613" spans="1:7" x14ac:dyDescent="0.3">
      <c r="A9613" t="s">
        <v>16</v>
      </c>
      <c r="B9613">
        <v>2015</v>
      </c>
      <c r="C9613">
        <v>94.54</v>
      </c>
      <c r="D9613">
        <v>51</v>
      </c>
      <c r="E9613">
        <v>52669</v>
      </c>
      <c r="F9613">
        <v>16.05</v>
      </c>
      <c r="G9613">
        <v>142156235</v>
      </c>
    </row>
    <row r="9614" spans="1:7" x14ac:dyDescent="0.3">
      <c r="A9614" t="s">
        <v>11</v>
      </c>
      <c r="B9614">
        <v>2000</v>
      </c>
      <c r="C9614">
        <v>61.52</v>
      </c>
      <c r="D9614">
        <v>59.92</v>
      </c>
      <c r="E9614">
        <v>38644</v>
      </c>
      <c r="F9614">
        <v>13.9</v>
      </c>
      <c r="G9614">
        <v>697879010</v>
      </c>
    </row>
    <row r="9615" spans="1:7" x14ac:dyDescent="0.3">
      <c r="A9615" t="s">
        <v>15</v>
      </c>
      <c r="B9615">
        <v>2019</v>
      </c>
      <c r="C9615">
        <v>90.34</v>
      </c>
      <c r="D9615">
        <v>79.87</v>
      </c>
      <c r="E9615">
        <v>58304</v>
      </c>
      <c r="F9615">
        <v>14.61</v>
      </c>
      <c r="G9615">
        <v>1273797143</v>
      </c>
    </row>
    <row r="9616" spans="1:7" x14ac:dyDescent="0.3">
      <c r="A9616" t="s">
        <v>17</v>
      </c>
      <c r="B9616">
        <v>2017</v>
      </c>
      <c r="C9616">
        <v>79.7</v>
      </c>
      <c r="D9616">
        <v>63.24</v>
      </c>
      <c r="E9616">
        <v>61890</v>
      </c>
      <c r="F9616">
        <v>8.33</v>
      </c>
      <c r="G9616">
        <v>1388367710</v>
      </c>
    </row>
    <row r="9617" spans="1:7" x14ac:dyDescent="0.3">
      <c r="A9617" t="s">
        <v>14</v>
      </c>
      <c r="B9617">
        <v>2020</v>
      </c>
      <c r="C9617">
        <v>57.12</v>
      </c>
      <c r="D9617">
        <v>57.4</v>
      </c>
      <c r="E9617">
        <v>71520</v>
      </c>
      <c r="F9617">
        <v>8.65</v>
      </c>
      <c r="G9617">
        <v>93936722</v>
      </c>
    </row>
    <row r="9618" spans="1:7" x14ac:dyDescent="0.3">
      <c r="A9618" t="s">
        <v>18</v>
      </c>
      <c r="B9618">
        <v>2009</v>
      </c>
      <c r="C9618">
        <v>64.19</v>
      </c>
      <c r="D9618">
        <v>66.180000000000007</v>
      </c>
      <c r="E9618">
        <v>37702</v>
      </c>
      <c r="F9618">
        <v>19.41</v>
      </c>
      <c r="G9618">
        <v>1036625278</v>
      </c>
    </row>
    <row r="9619" spans="1:7" x14ac:dyDescent="0.3">
      <c r="A9619" t="s">
        <v>17</v>
      </c>
      <c r="B9619">
        <v>2010</v>
      </c>
      <c r="C9619">
        <v>59.2</v>
      </c>
      <c r="D9619">
        <v>55.66</v>
      </c>
      <c r="E9619">
        <v>32058</v>
      </c>
      <c r="F9619">
        <v>11.47</v>
      </c>
      <c r="G9619">
        <v>414866401</v>
      </c>
    </row>
    <row r="9620" spans="1:7" x14ac:dyDescent="0.3">
      <c r="A9620" t="s">
        <v>10</v>
      </c>
      <c r="B9620">
        <v>2017</v>
      </c>
      <c r="C9620">
        <v>74.150000000000006</v>
      </c>
      <c r="D9620">
        <v>67.12</v>
      </c>
      <c r="E9620">
        <v>15953</v>
      </c>
      <c r="F9620">
        <v>14.19</v>
      </c>
      <c r="G9620">
        <v>1084853915</v>
      </c>
    </row>
    <row r="9621" spans="1:7" x14ac:dyDescent="0.3">
      <c r="A9621" t="s">
        <v>15</v>
      </c>
      <c r="B9621">
        <v>2024</v>
      </c>
      <c r="C9621">
        <v>80.28</v>
      </c>
      <c r="D9621">
        <v>56.08</v>
      </c>
      <c r="E9621">
        <v>78080</v>
      </c>
      <c r="F9621">
        <v>6.89</v>
      </c>
      <c r="G9621">
        <v>1227285321</v>
      </c>
    </row>
    <row r="9622" spans="1:7" x14ac:dyDescent="0.3">
      <c r="A9622" t="s">
        <v>13</v>
      </c>
      <c r="B9622">
        <v>2011</v>
      </c>
      <c r="C9622">
        <v>45.16</v>
      </c>
      <c r="D9622">
        <v>68.22</v>
      </c>
      <c r="E9622">
        <v>24837</v>
      </c>
      <c r="F9622">
        <v>11.95</v>
      </c>
      <c r="G9622">
        <v>237072959</v>
      </c>
    </row>
    <row r="9623" spans="1:7" x14ac:dyDescent="0.3">
      <c r="A9623" t="s">
        <v>20</v>
      </c>
      <c r="B9623">
        <v>2001</v>
      </c>
      <c r="C9623">
        <v>62.5</v>
      </c>
      <c r="D9623">
        <v>76.83</v>
      </c>
      <c r="E9623">
        <v>20328</v>
      </c>
      <c r="F9623">
        <v>3.8</v>
      </c>
      <c r="G9623">
        <v>843342985</v>
      </c>
    </row>
    <row r="9624" spans="1:7" x14ac:dyDescent="0.3">
      <c r="A9624" t="s">
        <v>13</v>
      </c>
      <c r="B9624">
        <v>2020</v>
      </c>
      <c r="C9624">
        <v>71.14</v>
      </c>
      <c r="D9624">
        <v>70.58</v>
      </c>
      <c r="E9624">
        <v>3527</v>
      </c>
      <c r="F9624">
        <v>12.6</v>
      </c>
      <c r="G9624">
        <v>748902520</v>
      </c>
    </row>
    <row r="9625" spans="1:7" x14ac:dyDescent="0.3">
      <c r="A9625" t="s">
        <v>8</v>
      </c>
      <c r="B9625">
        <v>2025</v>
      </c>
      <c r="C9625">
        <v>59.65</v>
      </c>
      <c r="D9625">
        <v>77.48</v>
      </c>
      <c r="E9625">
        <v>48265</v>
      </c>
      <c r="F9625">
        <v>10.23</v>
      </c>
      <c r="G9625">
        <v>839497058</v>
      </c>
    </row>
    <row r="9626" spans="1:7" x14ac:dyDescent="0.3">
      <c r="A9626" t="s">
        <v>8</v>
      </c>
      <c r="B9626">
        <v>2015</v>
      </c>
      <c r="C9626">
        <v>66.260000000000005</v>
      </c>
      <c r="D9626">
        <v>64.5</v>
      </c>
      <c r="E9626">
        <v>52281</v>
      </c>
      <c r="F9626">
        <v>7.46</v>
      </c>
      <c r="G9626">
        <v>651660999</v>
      </c>
    </row>
    <row r="9627" spans="1:7" x14ac:dyDescent="0.3">
      <c r="A9627" t="s">
        <v>16</v>
      </c>
      <c r="B9627">
        <v>2024</v>
      </c>
      <c r="C9627">
        <v>62.71</v>
      </c>
      <c r="D9627">
        <v>61.19</v>
      </c>
      <c r="E9627">
        <v>45920</v>
      </c>
      <c r="F9627">
        <v>5.73</v>
      </c>
      <c r="G9627">
        <v>1360262705</v>
      </c>
    </row>
    <row r="9628" spans="1:7" x14ac:dyDescent="0.3">
      <c r="A9628" t="s">
        <v>19</v>
      </c>
      <c r="B9628">
        <v>2001</v>
      </c>
      <c r="C9628">
        <v>74.39</v>
      </c>
      <c r="D9628">
        <v>55.35</v>
      </c>
      <c r="E9628">
        <v>51758</v>
      </c>
      <c r="F9628">
        <v>7.14</v>
      </c>
      <c r="G9628">
        <v>1194398319</v>
      </c>
    </row>
    <row r="9629" spans="1:7" x14ac:dyDescent="0.3">
      <c r="A9629" t="s">
        <v>12</v>
      </c>
      <c r="B9629">
        <v>2004</v>
      </c>
      <c r="C9629">
        <v>63.41</v>
      </c>
      <c r="D9629">
        <v>79.09</v>
      </c>
      <c r="E9629">
        <v>30551</v>
      </c>
      <c r="F9629">
        <v>3.69</v>
      </c>
      <c r="G9629">
        <v>661866566</v>
      </c>
    </row>
    <row r="9630" spans="1:7" x14ac:dyDescent="0.3">
      <c r="A9630" t="s">
        <v>10</v>
      </c>
      <c r="B9630">
        <v>2025</v>
      </c>
      <c r="C9630">
        <v>48.78</v>
      </c>
      <c r="D9630">
        <v>78.37</v>
      </c>
      <c r="E9630">
        <v>67374</v>
      </c>
      <c r="F9630">
        <v>6.81</v>
      </c>
      <c r="G9630">
        <v>813538674</v>
      </c>
    </row>
    <row r="9631" spans="1:7" x14ac:dyDescent="0.3">
      <c r="A9631" t="s">
        <v>11</v>
      </c>
      <c r="B9631">
        <v>2023</v>
      </c>
      <c r="C9631">
        <v>72.97</v>
      </c>
      <c r="D9631">
        <v>55.23</v>
      </c>
      <c r="E9631">
        <v>11284</v>
      </c>
      <c r="F9631">
        <v>3.63</v>
      </c>
      <c r="G9631">
        <v>1353118338</v>
      </c>
    </row>
    <row r="9632" spans="1:7" x14ac:dyDescent="0.3">
      <c r="A9632" t="s">
        <v>20</v>
      </c>
      <c r="B9632">
        <v>2007</v>
      </c>
      <c r="C9632">
        <v>47.4</v>
      </c>
      <c r="D9632">
        <v>80.05</v>
      </c>
      <c r="E9632">
        <v>76365</v>
      </c>
      <c r="F9632">
        <v>8.17</v>
      </c>
      <c r="G9632">
        <v>459254604</v>
      </c>
    </row>
    <row r="9633" spans="1:7" x14ac:dyDescent="0.3">
      <c r="A9633" t="s">
        <v>12</v>
      </c>
      <c r="B9633">
        <v>2025</v>
      </c>
      <c r="C9633">
        <v>83.28</v>
      </c>
      <c r="D9633">
        <v>61.64</v>
      </c>
      <c r="E9633">
        <v>52851</v>
      </c>
      <c r="F9633">
        <v>4.84</v>
      </c>
      <c r="G9633">
        <v>283281237</v>
      </c>
    </row>
    <row r="9634" spans="1:7" x14ac:dyDescent="0.3">
      <c r="A9634" t="s">
        <v>9</v>
      </c>
      <c r="B9634">
        <v>2020</v>
      </c>
      <c r="C9634">
        <v>71.28</v>
      </c>
      <c r="D9634">
        <v>73.09</v>
      </c>
      <c r="E9634">
        <v>35222</v>
      </c>
      <c r="F9634">
        <v>9.6999999999999993</v>
      </c>
      <c r="G9634">
        <v>1070471745</v>
      </c>
    </row>
    <row r="9635" spans="1:7" x14ac:dyDescent="0.3">
      <c r="A9635" t="s">
        <v>11</v>
      </c>
      <c r="B9635">
        <v>2003</v>
      </c>
      <c r="C9635">
        <v>93.95</v>
      </c>
      <c r="D9635">
        <v>61.4</v>
      </c>
      <c r="E9635">
        <v>4027</v>
      </c>
      <c r="F9635">
        <v>14.16</v>
      </c>
      <c r="G9635">
        <v>1265171359</v>
      </c>
    </row>
    <row r="9636" spans="1:7" x14ac:dyDescent="0.3">
      <c r="A9636" t="s">
        <v>10</v>
      </c>
      <c r="B9636">
        <v>2009</v>
      </c>
      <c r="C9636">
        <v>85.99</v>
      </c>
      <c r="D9636">
        <v>81.69</v>
      </c>
      <c r="E9636">
        <v>31199</v>
      </c>
      <c r="F9636">
        <v>4.05</v>
      </c>
      <c r="G9636">
        <v>980068107</v>
      </c>
    </row>
    <row r="9637" spans="1:7" x14ac:dyDescent="0.3">
      <c r="A9637" t="s">
        <v>19</v>
      </c>
      <c r="B9637">
        <v>2004</v>
      </c>
      <c r="C9637">
        <v>78.98</v>
      </c>
      <c r="D9637">
        <v>54.55</v>
      </c>
      <c r="E9637">
        <v>64799</v>
      </c>
      <c r="F9637">
        <v>16.149999999999999</v>
      </c>
      <c r="G9637">
        <v>1061396003</v>
      </c>
    </row>
    <row r="9638" spans="1:7" x14ac:dyDescent="0.3">
      <c r="A9638" t="s">
        <v>7</v>
      </c>
      <c r="B9638">
        <v>2005</v>
      </c>
      <c r="C9638">
        <v>76.2</v>
      </c>
      <c r="D9638">
        <v>69.94</v>
      </c>
      <c r="E9638">
        <v>12542</v>
      </c>
      <c r="F9638">
        <v>9.0500000000000007</v>
      </c>
      <c r="G9638">
        <v>607200968</v>
      </c>
    </row>
    <row r="9639" spans="1:7" x14ac:dyDescent="0.3">
      <c r="A9639" t="s">
        <v>19</v>
      </c>
      <c r="B9639">
        <v>2013</v>
      </c>
      <c r="C9639">
        <v>87.54</v>
      </c>
      <c r="D9639">
        <v>62.72</v>
      </c>
      <c r="E9639">
        <v>70024</v>
      </c>
      <c r="F9639">
        <v>6</v>
      </c>
      <c r="G9639">
        <v>14579261</v>
      </c>
    </row>
    <row r="9640" spans="1:7" x14ac:dyDescent="0.3">
      <c r="A9640" t="s">
        <v>14</v>
      </c>
      <c r="B9640">
        <v>2005</v>
      </c>
      <c r="C9640">
        <v>89.94</v>
      </c>
      <c r="D9640">
        <v>73.44</v>
      </c>
      <c r="E9640">
        <v>22822</v>
      </c>
      <c r="F9640">
        <v>19.649999999999999</v>
      </c>
      <c r="G9640">
        <v>1090263822</v>
      </c>
    </row>
    <row r="9641" spans="1:7" x14ac:dyDescent="0.3">
      <c r="A9641" t="s">
        <v>14</v>
      </c>
      <c r="B9641">
        <v>2011</v>
      </c>
      <c r="C9641">
        <v>89.98</v>
      </c>
      <c r="D9641">
        <v>77.47</v>
      </c>
      <c r="E9641">
        <v>26115</v>
      </c>
      <c r="F9641">
        <v>14.71</v>
      </c>
      <c r="G9641">
        <v>400730237</v>
      </c>
    </row>
    <row r="9642" spans="1:7" x14ac:dyDescent="0.3">
      <c r="A9642" t="s">
        <v>8</v>
      </c>
      <c r="B9642">
        <v>2006</v>
      </c>
      <c r="C9642">
        <v>58.15</v>
      </c>
      <c r="D9642">
        <v>72.31</v>
      </c>
      <c r="E9642">
        <v>44407</v>
      </c>
      <c r="F9642">
        <v>10.34</v>
      </c>
      <c r="G9642">
        <v>1091733213</v>
      </c>
    </row>
    <row r="9643" spans="1:7" x14ac:dyDescent="0.3">
      <c r="A9643" t="s">
        <v>18</v>
      </c>
      <c r="B9643">
        <v>2006</v>
      </c>
      <c r="C9643">
        <v>89.1</v>
      </c>
      <c r="D9643">
        <v>71.91</v>
      </c>
      <c r="E9643">
        <v>74210</v>
      </c>
      <c r="F9643">
        <v>4.9800000000000004</v>
      </c>
      <c r="G9643">
        <v>219551320</v>
      </c>
    </row>
    <row r="9644" spans="1:7" x14ac:dyDescent="0.3">
      <c r="A9644" t="s">
        <v>18</v>
      </c>
      <c r="B9644">
        <v>2024</v>
      </c>
      <c r="C9644">
        <v>51.72</v>
      </c>
      <c r="D9644">
        <v>63.44</v>
      </c>
      <c r="E9644">
        <v>8750</v>
      </c>
      <c r="F9644">
        <v>17.54</v>
      </c>
      <c r="G9644">
        <v>1256617952</v>
      </c>
    </row>
    <row r="9645" spans="1:7" x14ac:dyDescent="0.3">
      <c r="A9645" t="s">
        <v>15</v>
      </c>
      <c r="B9645">
        <v>2007</v>
      </c>
      <c r="C9645">
        <v>57.22</v>
      </c>
      <c r="D9645">
        <v>66.67</v>
      </c>
      <c r="E9645">
        <v>59369</v>
      </c>
      <c r="F9645">
        <v>15.6</v>
      </c>
      <c r="G9645">
        <v>454289132</v>
      </c>
    </row>
    <row r="9646" spans="1:7" x14ac:dyDescent="0.3">
      <c r="A9646" t="s">
        <v>17</v>
      </c>
      <c r="B9646">
        <v>2003</v>
      </c>
      <c r="C9646">
        <v>62.42</v>
      </c>
      <c r="D9646">
        <v>62.14</v>
      </c>
      <c r="E9646">
        <v>25152</v>
      </c>
      <c r="F9646">
        <v>3.62</v>
      </c>
      <c r="G9646">
        <v>627091221</v>
      </c>
    </row>
    <row r="9647" spans="1:7" x14ac:dyDescent="0.3">
      <c r="A9647" t="s">
        <v>16</v>
      </c>
      <c r="B9647">
        <v>2005</v>
      </c>
      <c r="C9647">
        <v>84.58</v>
      </c>
      <c r="D9647">
        <v>52.86</v>
      </c>
      <c r="E9647">
        <v>9192</v>
      </c>
      <c r="F9647">
        <v>6.86</v>
      </c>
      <c r="G9647">
        <v>629158273</v>
      </c>
    </row>
    <row r="9648" spans="1:7" x14ac:dyDescent="0.3">
      <c r="A9648" t="s">
        <v>19</v>
      </c>
      <c r="B9648">
        <v>2006</v>
      </c>
      <c r="C9648">
        <v>47.94</v>
      </c>
      <c r="D9648">
        <v>78.569999999999993</v>
      </c>
      <c r="E9648">
        <v>37586</v>
      </c>
      <c r="F9648">
        <v>6.84</v>
      </c>
      <c r="G9648">
        <v>879260007</v>
      </c>
    </row>
    <row r="9649" spans="1:7" x14ac:dyDescent="0.3">
      <c r="A9649" t="s">
        <v>14</v>
      </c>
      <c r="B9649">
        <v>2020</v>
      </c>
      <c r="C9649">
        <v>71.040000000000006</v>
      </c>
      <c r="D9649">
        <v>65.38</v>
      </c>
      <c r="E9649">
        <v>26580</v>
      </c>
      <c r="F9649">
        <v>3.94</v>
      </c>
      <c r="G9649">
        <v>345669591</v>
      </c>
    </row>
    <row r="9650" spans="1:7" x14ac:dyDescent="0.3">
      <c r="A9650" t="s">
        <v>20</v>
      </c>
      <c r="B9650">
        <v>2023</v>
      </c>
      <c r="C9650">
        <v>75.959999999999994</v>
      </c>
      <c r="D9650">
        <v>56.82</v>
      </c>
      <c r="E9650">
        <v>42313</v>
      </c>
      <c r="F9650">
        <v>11.08</v>
      </c>
      <c r="G9650">
        <v>532649978</v>
      </c>
    </row>
    <row r="9651" spans="1:7" x14ac:dyDescent="0.3">
      <c r="A9651" t="s">
        <v>17</v>
      </c>
      <c r="B9651">
        <v>2018</v>
      </c>
      <c r="C9651">
        <v>54.95</v>
      </c>
      <c r="D9651">
        <v>59.62</v>
      </c>
      <c r="E9651">
        <v>17822</v>
      </c>
      <c r="F9651">
        <v>6.11</v>
      </c>
      <c r="G9651">
        <v>476300878</v>
      </c>
    </row>
    <row r="9652" spans="1:7" x14ac:dyDescent="0.3">
      <c r="A9652" t="s">
        <v>20</v>
      </c>
      <c r="B9652">
        <v>2003</v>
      </c>
      <c r="C9652">
        <v>72.63</v>
      </c>
      <c r="D9652">
        <v>65.69</v>
      </c>
      <c r="E9652">
        <v>35873</v>
      </c>
      <c r="F9652">
        <v>8.94</v>
      </c>
      <c r="G9652">
        <v>226519181</v>
      </c>
    </row>
    <row r="9653" spans="1:7" x14ac:dyDescent="0.3">
      <c r="A9653" t="s">
        <v>20</v>
      </c>
      <c r="B9653">
        <v>2022</v>
      </c>
      <c r="C9653">
        <v>59.44</v>
      </c>
      <c r="D9653">
        <v>59.94</v>
      </c>
      <c r="E9653">
        <v>15145</v>
      </c>
      <c r="F9653">
        <v>13.55</v>
      </c>
      <c r="G9653">
        <v>78995396</v>
      </c>
    </row>
    <row r="9654" spans="1:7" x14ac:dyDescent="0.3">
      <c r="A9654" t="s">
        <v>17</v>
      </c>
      <c r="B9654">
        <v>2014</v>
      </c>
      <c r="C9654">
        <v>78.349999999999994</v>
      </c>
      <c r="D9654">
        <v>74.040000000000006</v>
      </c>
      <c r="E9654">
        <v>24159</v>
      </c>
      <c r="F9654">
        <v>8.73</v>
      </c>
      <c r="G9654">
        <v>1214217649</v>
      </c>
    </row>
    <row r="9655" spans="1:7" x14ac:dyDescent="0.3">
      <c r="A9655" t="s">
        <v>11</v>
      </c>
      <c r="B9655">
        <v>2024</v>
      </c>
      <c r="C9655">
        <v>60.91</v>
      </c>
      <c r="D9655">
        <v>55.43</v>
      </c>
      <c r="E9655">
        <v>5013</v>
      </c>
      <c r="F9655">
        <v>6.63</v>
      </c>
      <c r="G9655">
        <v>978346973</v>
      </c>
    </row>
    <row r="9656" spans="1:7" x14ac:dyDescent="0.3">
      <c r="A9656" t="s">
        <v>17</v>
      </c>
      <c r="B9656">
        <v>2006</v>
      </c>
      <c r="C9656">
        <v>86.29</v>
      </c>
      <c r="D9656">
        <v>58.83</v>
      </c>
      <c r="E9656">
        <v>10630</v>
      </c>
      <c r="F9656">
        <v>10</v>
      </c>
      <c r="G9656">
        <v>492870969</v>
      </c>
    </row>
    <row r="9657" spans="1:7" x14ac:dyDescent="0.3">
      <c r="A9657" t="s">
        <v>8</v>
      </c>
      <c r="B9657">
        <v>2006</v>
      </c>
      <c r="C9657">
        <v>63.28</v>
      </c>
      <c r="D9657">
        <v>54.56</v>
      </c>
      <c r="E9657">
        <v>68248</v>
      </c>
      <c r="F9657">
        <v>15.7</v>
      </c>
      <c r="G9657">
        <v>755946565</v>
      </c>
    </row>
    <row r="9658" spans="1:7" x14ac:dyDescent="0.3">
      <c r="A9658" t="s">
        <v>9</v>
      </c>
      <c r="B9658">
        <v>2003</v>
      </c>
      <c r="C9658">
        <v>84.46</v>
      </c>
      <c r="D9658">
        <v>61.92</v>
      </c>
      <c r="E9658">
        <v>31763</v>
      </c>
      <c r="F9658">
        <v>7.86</v>
      </c>
      <c r="G9658">
        <v>1306959392</v>
      </c>
    </row>
    <row r="9659" spans="1:7" x14ac:dyDescent="0.3">
      <c r="A9659" t="s">
        <v>21</v>
      </c>
      <c r="B9659">
        <v>2006</v>
      </c>
      <c r="C9659">
        <v>94.19</v>
      </c>
      <c r="D9659">
        <v>64.569999999999993</v>
      </c>
      <c r="E9659">
        <v>2585</v>
      </c>
      <c r="F9659">
        <v>9.01</v>
      </c>
      <c r="G9659">
        <v>1010999593</v>
      </c>
    </row>
    <row r="9660" spans="1:7" x14ac:dyDescent="0.3">
      <c r="A9660" t="s">
        <v>20</v>
      </c>
      <c r="B9660">
        <v>2000</v>
      </c>
      <c r="C9660">
        <v>50.95</v>
      </c>
      <c r="D9660">
        <v>80.790000000000006</v>
      </c>
      <c r="E9660">
        <v>65139</v>
      </c>
      <c r="F9660">
        <v>19.940000000000001</v>
      </c>
      <c r="G9660">
        <v>163258043</v>
      </c>
    </row>
    <row r="9661" spans="1:7" x14ac:dyDescent="0.3">
      <c r="A9661" t="s">
        <v>12</v>
      </c>
      <c r="B9661">
        <v>2005</v>
      </c>
      <c r="C9661">
        <v>89.87</v>
      </c>
      <c r="D9661">
        <v>72.06</v>
      </c>
      <c r="E9661">
        <v>10207</v>
      </c>
      <c r="F9661">
        <v>3.04</v>
      </c>
      <c r="G9661">
        <v>343687467</v>
      </c>
    </row>
    <row r="9662" spans="1:7" x14ac:dyDescent="0.3">
      <c r="A9662" t="s">
        <v>16</v>
      </c>
      <c r="B9662">
        <v>2014</v>
      </c>
      <c r="C9662">
        <v>63.22</v>
      </c>
      <c r="D9662">
        <v>81.349999999999994</v>
      </c>
      <c r="E9662">
        <v>5179</v>
      </c>
      <c r="F9662">
        <v>6.84</v>
      </c>
      <c r="G9662">
        <v>1099462042</v>
      </c>
    </row>
    <row r="9663" spans="1:7" x14ac:dyDescent="0.3">
      <c r="A9663" t="s">
        <v>10</v>
      </c>
      <c r="B9663">
        <v>2005</v>
      </c>
      <c r="C9663">
        <v>62.6</v>
      </c>
      <c r="D9663">
        <v>56.16</v>
      </c>
      <c r="E9663">
        <v>23786</v>
      </c>
      <c r="F9663">
        <v>7.64</v>
      </c>
      <c r="G9663">
        <v>971182105</v>
      </c>
    </row>
    <row r="9664" spans="1:7" x14ac:dyDescent="0.3">
      <c r="A9664" t="s">
        <v>14</v>
      </c>
      <c r="B9664">
        <v>2021</v>
      </c>
      <c r="C9664">
        <v>72.510000000000005</v>
      </c>
      <c r="D9664">
        <v>81.8</v>
      </c>
      <c r="E9664">
        <v>27445</v>
      </c>
      <c r="F9664">
        <v>15.11</v>
      </c>
      <c r="G9664">
        <v>577745363</v>
      </c>
    </row>
    <row r="9665" spans="1:7" x14ac:dyDescent="0.3">
      <c r="A9665" t="s">
        <v>15</v>
      </c>
      <c r="B9665">
        <v>2011</v>
      </c>
      <c r="C9665">
        <v>79.44</v>
      </c>
      <c r="D9665">
        <v>66.36</v>
      </c>
      <c r="E9665">
        <v>15407</v>
      </c>
      <c r="F9665">
        <v>10.53</v>
      </c>
      <c r="G9665">
        <v>653480955</v>
      </c>
    </row>
    <row r="9666" spans="1:7" x14ac:dyDescent="0.3">
      <c r="A9666" t="s">
        <v>9</v>
      </c>
      <c r="B9666">
        <v>2017</v>
      </c>
      <c r="C9666">
        <v>58.7</v>
      </c>
      <c r="D9666">
        <v>82.76</v>
      </c>
      <c r="E9666">
        <v>76821</v>
      </c>
      <c r="F9666">
        <v>12.58</v>
      </c>
      <c r="G9666">
        <v>1037206855</v>
      </c>
    </row>
    <row r="9667" spans="1:7" x14ac:dyDescent="0.3">
      <c r="A9667" t="s">
        <v>9</v>
      </c>
      <c r="B9667">
        <v>2009</v>
      </c>
      <c r="C9667">
        <v>47.95</v>
      </c>
      <c r="D9667">
        <v>77.7</v>
      </c>
      <c r="E9667">
        <v>25722</v>
      </c>
      <c r="F9667">
        <v>13.31</v>
      </c>
      <c r="G9667">
        <v>1112079060</v>
      </c>
    </row>
    <row r="9668" spans="1:7" x14ac:dyDescent="0.3">
      <c r="A9668" t="s">
        <v>9</v>
      </c>
      <c r="B9668">
        <v>2017</v>
      </c>
      <c r="C9668">
        <v>88.13</v>
      </c>
      <c r="D9668">
        <v>57.88</v>
      </c>
      <c r="E9668">
        <v>39553</v>
      </c>
      <c r="F9668">
        <v>7.57</v>
      </c>
      <c r="G9668">
        <v>256613270</v>
      </c>
    </row>
    <row r="9669" spans="1:7" x14ac:dyDescent="0.3">
      <c r="A9669" t="s">
        <v>21</v>
      </c>
      <c r="B9669">
        <v>2008</v>
      </c>
      <c r="C9669">
        <v>79.45</v>
      </c>
      <c r="D9669">
        <v>51.43</v>
      </c>
      <c r="E9669">
        <v>60113</v>
      </c>
      <c r="F9669">
        <v>5.22</v>
      </c>
      <c r="G9669">
        <v>1181517904</v>
      </c>
    </row>
    <row r="9670" spans="1:7" x14ac:dyDescent="0.3">
      <c r="A9670" t="s">
        <v>12</v>
      </c>
      <c r="B9670">
        <v>2016</v>
      </c>
      <c r="C9670">
        <v>56.77</v>
      </c>
      <c r="D9670">
        <v>82.25</v>
      </c>
      <c r="E9670">
        <v>43009</v>
      </c>
      <c r="F9670">
        <v>5.96</v>
      </c>
      <c r="G9670">
        <v>1049417063</v>
      </c>
    </row>
    <row r="9671" spans="1:7" x14ac:dyDescent="0.3">
      <c r="A9671" t="s">
        <v>7</v>
      </c>
      <c r="B9671">
        <v>2010</v>
      </c>
      <c r="C9671">
        <v>64.790000000000006</v>
      </c>
      <c r="D9671">
        <v>67.27</v>
      </c>
      <c r="E9671">
        <v>70409</v>
      </c>
      <c r="F9671">
        <v>11.45</v>
      </c>
      <c r="G9671">
        <v>438194033</v>
      </c>
    </row>
    <row r="9672" spans="1:7" x14ac:dyDescent="0.3">
      <c r="A9672" t="s">
        <v>13</v>
      </c>
      <c r="B9672">
        <v>2015</v>
      </c>
      <c r="C9672">
        <v>43.93</v>
      </c>
      <c r="D9672">
        <v>64.53</v>
      </c>
      <c r="E9672">
        <v>37168</v>
      </c>
      <c r="F9672">
        <v>8.5500000000000007</v>
      </c>
      <c r="G9672">
        <v>564456879</v>
      </c>
    </row>
    <row r="9673" spans="1:7" x14ac:dyDescent="0.3">
      <c r="A9673" t="s">
        <v>10</v>
      </c>
      <c r="B9673">
        <v>2021</v>
      </c>
      <c r="C9673">
        <v>90.09</v>
      </c>
      <c r="D9673">
        <v>68.28</v>
      </c>
      <c r="E9673">
        <v>70599</v>
      </c>
      <c r="F9673">
        <v>7.63</v>
      </c>
      <c r="G9673">
        <v>48565078</v>
      </c>
    </row>
    <row r="9674" spans="1:7" x14ac:dyDescent="0.3">
      <c r="A9674" t="s">
        <v>8</v>
      </c>
      <c r="B9674">
        <v>2012</v>
      </c>
      <c r="C9674">
        <v>78.930000000000007</v>
      </c>
      <c r="D9674">
        <v>82.63</v>
      </c>
      <c r="E9674">
        <v>74865</v>
      </c>
      <c r="F9674">
        <v>19.489999999999998</v>
      </c>
      <c r="G9674">
        <v>592421198</v>
      </c>
    </row>
    <row r="9675" spans="1:7" x14ac:dyDescent="0.3">
      <c r="A9675" t="s">
        <v>18</v>
      </c>
      <c r="B9675">
        <v>2018</v>
      </c>
      <c r="C9675">
        <v>88.01</v>
      </c>
      <c r="D9675">
        <v>74.849999999999994</v>
      </c>
      <c r="E9675">
        <v>74382</v>
      </c>
      <c r="F9675">
        <v>18.59</v>
      </c>
      <c r="G9675">
        <v>1022573034</v>
      </c>
    </row>
    <row r="9676" spans="1:7" x14ac:dyDescent="0.3">
      <c r="A9676" t="s">
        <v>20</v>
      </c>
      <c r="B9676">
        <v>2011</v>
      </c>
      <c r="C9676">
        <v>66.47</v>
      </c>
      <c r="D9676">
        <v>78.08</v>
      </c>
      <c r="E9676">
        <v>41311</v>
      </c>
      <c r="F9676">
        <v>14.28</v>
      </c>
      <c r="G9676">
        <v>481924990</v>
      </c>
    </row>
    <row r="9677" spans="1:7" x14ac:dyDescent="0.3">
      <c r="A9677" t="s">
        <v>10</v>
      </c>
      <c r="B9677">
        <v>2006</v>
      </c>
      <c r="C9677">
        <v>42.08</v>
      </c>
      <c r="D9677">
        <v>77.39</v>
      </c>
      <c r="E9677">
        <v>29197</v>
      </c>
      <c r="F9677">
        <v>7.47</v>
      </c>
      <c r="G9677">
        <v>754565361</v>
      </c>
    </row>
    <row r="9678" spans="1:7" x14ac:dyDescent="0.3">
      <c r="A9678" t="s">
        <v>17</v>
      </c>
      <c r="B9678">
        <v>2012</v>
      </c>
      <c r="C9678">
        <v>73.09</v>
      </c>
      <c r="D9678">
        <v>68.650000000000006</v>
      </c>
      <c r="E9678">
        <v>27442</v>
      </c>
      <c r="F9678">
        <v>18.100000000000001</v>
      </c>
      <c r="G9678">
        <v>642636407</v>
      </c>
    </row>
    <row r="9679" spans="1:7" x14ac:dyDescent="0.3">
      <c r="A9679" t="s">
        <v>19</v>
      </c>
      <c r="B9679">
        <v>2019</v>
      </c>
      <c r="C9679">
        <v>48.81</v>
      </c>
      <c r="D9679">
        <v>77.75</v>
      </c>
      <c r="E9679">
        <v>73940</v>
      </c>
      <c r="F9679">
        <v>8.9700000000000006</v>
      </c>
      <c r="G9679">
        <v>668976871</v>
      </c>
    </row>
    <row r="9680" spans="1:7" x14ac:dyDescent="0.3">
      <c r="A9680" t="s">
        <v>20</v>
      </c>
      <c r="B9680">
        <v>2006</v>
      </c>
      <c r="C9680">
        <v>56.95</v>
      </c>
      <c r="D9680">
        <v>59.59</v>
      </c>
      <c r="E9680">
        <v>25917</v>
      </c>
      <c r="F9680">
        <v>12.03</v>
      </c>
      <c r="G9680">
        <v>1086344323</v>
      </c>
    </row>
    <row r="9681" spans="1:7" x14ac:dyDescent="0.3">
      <c r="A9681" t="s">
        <v>14</v>
      </c>
      <c r="B9681">
        <v>2001</v>
      </c>
      <c r="C9681">
        <v>78.13</v>
      </c>
      <c r="D9681">
        <v>62.86</v>
      </c>
      <c r="E9681">
        <v>51317</v>
      </c>
      <c r="F9681">
        <v>11.26</v>
      </c>
      <c r="G9681">
        <v>203660400</v>
      </c>
    </row>
    <row r="9682" spans="1:7" x14ac:dyDescent="0.3">
      <c r="A9682" t="s">
        <v>13</v>
      </c>
      <c r="B9682">
        <v>2018</v>
      </c>
      <c r="C9682">
        <v>85.55</v>
      </c>
      <c r="D9682">
        <v>60.01</v>
      </c>
      <c r="E9682">
        <v>72150</v>
      </c>
      <c r="F9682">
        <v>11.76</v>
      </c>
      <c r="G9682">
        <v>1396296367</v>
      </c>
    </row>
    <row r="9683" spans="1:7" x14ac:dyDescent="0.3">
      <c r="A9683" t="s">
        <v>17</v>
      </c>
      <c r="B9683">
        <v>2004</v>
      </c>
      <c r="C9683">
        <v>50.9</v>
      </c>
      <c r="D9683">
        <v>65.84</v>
      </c>
      <c r="E9683">
        <v>63334</v>
      </c>
      <c r="F9683">
        <v>16.14</v>
      </c>
      <c r="G9683">
        <v>1369556240</v>
      </c>
    </row>
    <row r="9684" spans="1:7" x14ac:dyDescent="0.3">
      <c r="A9684" t="s">
        <v>12</v>
      </c>
      <c r="B9684">
        <v>2009</v>
      </c>
      <c r="C9684">
        <v>50.72</v>
      </c>
      <c r="D9684">
        <v>52.24</v>
      </c>
      <c r="E9684">
        <v>71449</v>
      </c>
      <c r="F9684">
        <v>14.85</v>
      </c>
      <c r="G9684">
        <v>282383130</v>
      </c>
    </row>
    <row r="9685" spans="1:7" x14ac:dyDescent="0.3">
      <c r="A9685" t="s">
        <v>20</v>
      </c>
      <c r="B9685">
        <v>2013</v>
      </c>
      <c r="C9685">
        <v>58.82</v>
      </c>
      <c r="D9685">
        <v>50.61</v>
      </c>
      <c r="E9685">
        <v>61715</v>
      </c>
      <c r="F9685">
        <v>4.8600000000000003</v>
      </c>
      <c r="G9685">
        <v>1221408807</v>
      </c>
    </row>
    <row r="9686" spans="1:7" x14ac:dyDescent="0.3">
      <c r="A9686" t="s">
        <v>11</v>
      </c>
      <c r="B9686">
        <v>2019</v>
      </c>
      <c r="C9686">
        <v>43.29</v>
      </c>
      <c r="D9686">
        <v>68.44</v>
      </c>
      <c r="E9686">
        <v>11106</v>
      </c>
      <c r="F9686">
        <v>8.91</v>
      </c>
      <c r="G9686">
        <v>685476906</v>
      </c>
    </row>
    <row r="9687" spans="1:7" x14ac:dyDescent="0.3">
      <c r="A9687" t="s">
        <v>17</v>
      </c>
      <c r="B9687">
        <v>2000</v>
      </c>
      <c r="C9687">
        <v>68.95</v>
      </c>
      <c r="D9687">
        <v>70.16</v>
      </c>
      <c r="E9687">
        <v>3159</v>
      </c>
      <c r="F9687">
        <v>13.7</v>
      </c>
      <c r="G9687">
        <v>998311883</v>
      </c>
    </row>
    <row r="9688" spans="1:7" x14ac:dyDescent="0.3">
      <c r="A9688" t="s">
        <v>16</v>
      </c>
      <c r="B9688">
        <v>2019</v>
      </c>
      <c r="C9688">
        <v>70.87</v>
      </c>
      <c r="D9688">
        <v>73.17</v>
      </c>
      <c r="E9688">
        <v>23807</v>
      </c>
      <c r="F9688">
        <v>10.63</v>
      </c>
      <c r="G9688">
        <v>460094550</v>
      </c>
    </row>
    <row r="9689" spans="1:7" x14ac:dyDescent="0.3">
      <c r="A9689" t="s">
        <v>11</v>
      </c>
      <c r="B9689">
        <v>2018</v>
      </c>
      <c r="C9689">
        <v>56.31</v>
      </c>
      <c r="D9689">
        <v>63.15</v>
      </c>
      <c r="E9689">
        <v>15781</v>
      </c>
      <c r="F9689">
        <v>7.8</v>
      </c>
      <c r="G9689">
        <v>1215491508</v>
      </c>
    </row>
    <row r="9690" spans="1:7" x14ac:dyDescent="0.3">
      <c r="A9690" t="s">
        <v>19</v>
      </c>
      <c r="B9690">
        <v>2011</v>
      </c>
      <c r="C9690">
        <v>58.04</v>
      </c>
      <c r="D9690">
        <v>61.54</v>
      </c>
      <c r="E9690">
        <v>46397</v>
      </c>
      <c r="F9690">
        <v>17.11</v>
      </c>
      <c r="G9690">
        <v>121973621</v>
      </c>
    </row>
    <row r="9691" spans="1:7" x14ac:dyDescent="0.3">
      <c r="A9691" t="s">
        <v>14</v>
      </c>
      <c r="B9691">
        <v>2002</v>
      </c>
      <c r="C9691">
        <v>54.11</v>
      </c>
      <c r="D9691">
        <v>62.11</v>
      </c>
      <c r="E9691">
        <v>26998</v>
      </c>
      <c r="F9691">
        <v>12.85</v>
      </c>
      <c r="G9691">
        <v>96385577</v>
      </c>
    </row>
    <row r="9692" spans="1:7" x14ac:dyDescent="0.3">
      <c r="A9692" t="s">
        <v>12</v>
      </c>
      <c r="B9692">
        <v>2003</v>
      </c>
      <c r="C9692">
        <v>64.7</v>
      </c>
      <c r="D9692">
        <v>65.099999999999994</v>
      </c>
      <c r="E9692">
        <v>61565</v>
      </c>
      <c r="F9692">
        <v>13.8</v>
      </c>
      <c r="G9692">
        <v>416866132</v>
      </c>
    </row>
    <row r="9693" spans="1:7" x14ac:dyDescent="0.3">
      <c r="A9693" t="s">
        <v>19</v>
      </c>
      <c r="B9693">
        <v>2006</v>
      </c>
      <c r="C9693">
        <v>87.11</v>
      </c>
      <c r="D9693">
        <v>52.57</v>
      </c>
      <c r="E9693">
        <v>61798</v>
      </c>
      <c r="F9693">
        <v>10.57</v>
      </c>
      <c r="G9693">
        <v>268475901</v>
      </c>
    </row>
    <row r="9694" spans="1:7" x14ac:dyDescent="0.3">
      <c r="A9694" t="s">
        <v>15</v>
      </c>
      <c r="B9694">
        <v>2007</v>
      </c>
      <c r="C9694">
        <v>59.11</v>
      </c>
      <c r="D9694">
        <v>58.15</v>
      </c>
      <c r="E9694">
        <v>62790</v>
      </c>
      <c r="F9694">
        <v>9.33</v>
      </c>
      <c r="G9694">
        <v>1121178963</v>
      </c>
    </row>
    <row r="9695" spans="1:7" x14ac:dyDescent="0.3">
      <c r="A9695" t="s">
        <v>19</v>
      </c>
      <c r="B9695">
        <v>2022</v>
      </c>
      <c r="C9695">
        <v>67.680000000000007</v>
      </c>
      <c r="D9695">
        <v>70.400000000000006</v>
      </c>
      <c r="E9695">
        <v>39682</v>
      </c>
      <c r="F9695">
        <v>11.65</v>
      </c>
      <c r="G9695">
        <v>27981593</v>
      </c>
    </row>
    <row r="9696" spans="1:7" x14ac:dyDescent="0.3">
      <c r="A9696" t="s">
        <v>17</v>
      </c>
      <c r="B9696">
        <v>2009</v>
      </c>
      <c r="C9696">
        <v>70.97</v>
      </c>
      <c r="D9696">
        <v>68.23</v>
      </c>
      <c r="E9696">
        <v>6145</v>
      </c>
      <c r="F9696">
        <v>9.43</v>
      </c>
      <c r="G9696">
        <v>314287085</v>
      </c>
    </row>
    <row r="9697" spans="1:7" x14ac:dyDescent="0.3">
      <c r="A9697" t="s">
        <v>16</v>
      </c>
      <c r="B9697">
        <v>2007</v>
      </c>
      <c r="C9697">
        <v>67.75</v>
      </c>
      <c r="D9697">
        <v>75.95</v>
      </c>
      <c r="E9697">
        <v>49701</v>
      </c>
      <c r="F9697">
        <v>14.14</v>
      </c>
      <c r="G9697">
        <v>349501134</v>
      </c>
    </row>
    <row r="9698" spans="1:7" x14ac:dyDescent="0.3">
      <c r="A9698" t="s">
        <v>9</v>
      </c>
      <c r="B9698">
        <v>2012</v>
      </c>
      <c r="C9698">
        <v>90.62</v>
      </c>
      <c r="D9698">
        <v>77.97</v>
      </c>
      <c r="E9698">
        <v>59621</v>
      </c>
      <c r="F9698">
        <v>4.0599999999999996</v>
      </c>
      <c r="G9698">
        <v>802636021</v>
      </c>
    </row>
    <row r="9699" spans="1:7" x14ac:dyDescent="0.3">
      <c r="A9699" t="s">
        <v>13</v>
      </c>
      <c r="B9699">
        <v>2017</v>
      </c>
      <c r="C9699">
        <v>92.2</v>
      </c>
      <c r="D9699">
        <v>59.75</v>
      </c>
      <c r="E9699">
        <v>45303</v>
      </c>
      <c r="F9699">
        <v>14.51</v>
      </c>
      <c r="G9699">
        <v>627264096</v>
      </c>
    </row>
    <row r="9700" spans="1:7" x14ac:dyDescent="0.3">
      <c r="A9700" t="s">
        <v>11</v>
      </c>
      <c r="B9700">
        <v>2003</v>
      </c>
      <c r="C9700">
        <v>82.66</v>
      </c>
      <c r="D9700">
        <v>63.26</v>
      </c>
      <c r="E9700">
        <v>31417</v>
      </c>
      <c r="F9700">
        <v>13.34</v>
      </c>
      <c r="G9700">
        <v>43002014</v>
      </c>
    </row>
    <row r="9701" spans="1:7" x14ac:dyDescent="0.3">
      <c r="A9701" t="s">
        <v>18</v>
      </c>
      <c r="B9701">
        <v>2008</v>
      </c>
      <c r="C9701">
        <v>63.86</v>
      </c>
      <c r="D9701">
        <v>50.06</v>
      </c>
      <c r="E9701">
        <v>11469</v>
      </c>
      <c r="F9701">
        <v>11.27</v>
      </c>
      <c r="G9701">
        <v>1144703918</v>
      </c>
    </row>
    <row r="9702" spans="1:7" x14ac:dyDescent="0.3">
      <c r="A9702" t="s">
        <v>8</v>
      </c>
      <c r="B9702">
        <v>2021</v>
      </c>
      <c r="C9702">
        <v>87.95</v>
      </c>
      <c r="D9702">
        <v>84.93</v>
      </c>
      <c r="E9702">
        <v>63601</v>
      </c>
      <c r="F9702">
        <v>19.239999999999998</v>
      </c>
      <c r="G9702">
        <v>1186030554</v>
      </c>
    </row>
    <row r="9703" spans="1:7" x14ac:dyDescent="0.3">
      <c r="A9703" t="s">
        <v>11</v>
      </c>
      <c r="B9703">
        <v>2003</v>
      </c>
      <c r="C9703">
        <v>73.569999999999993</v>
      </c>
      <c r="D9703">
        <v>52.04</v>
      </c>
      <c r="E9703">
        <v>71594</v>
      </c>
      <c r="F9703">
        <v>15.83</v>
      </c>
      <c r="G9703">
        <v>810548790</v>
      </c>
    </row>
    <row r="9704" spans="1:7" x14ac:dyDescent="0.3">
      <c r="A9704" t="s">
        <v>17</v>
      </c>
      <c r="B9704">
        <v>2019</v>
      </c>
      <c r="C9704">
        <v>94.66</v>
      </c>
      <c r="D9704">
        <v>61.16</v>
      </c>
      <c r="E9704">
        <v>59210</v>
      </c>
      <c r="F9704">
        <v>4.74</v>
      </c>
      <c r="G9704">
        <v>755375918</v>
      </c>
    </row>
    <row r="9705" spans="1:7" x14ac:dyDescent="0.3">
      <c r="A9705" t="s">
        <v>19</v>
      </c>
      <c r="B9705">
        <v>2019</v>
      </c>
      <c r="C9705">
        <v>40.61</v>
      </c>
      <c r="D9705">
        <v>60.41</v>
      </c>
      <c r="E9705">
        <v>5225</v>
      </c>
      <c r="F9705">
        <v>6.15</v>
      </c>
      <c r="G9705">
        <v>492556199</v>
      </c>
    </row>
    <row r="9706" spans="1:7" x14ac:dyDescent="0.3">
      <c r="A9706" t="s">
        <v>19</v>
      </c>
      <c r="B9706">
        <v>2001</v>
      </c>
      <c r="C9706">
        <v>76.41</v>
      </c>
      <c r="D9706">
        <v>78.27</v>
      </c>
      <c r="E9706">
        <v>34712</v>
      </c>
      <c r="F9706">
        <v>3.97</v>
      </c>
      <c r="G9706">
        <v>1179249193</v>
      </c>
    </row>
    <row r="9707" spans="1:7" x14ac:dyDescent="0.3">
      <c r="A9707" t="s">
        <v>16</v>
      </c>
      <c r="B9707">
        <v>2001</v>
      </c>
      <c r="C9707">
        <v>51.37</v>
      </c>
      <c r="D9707">
        <v>74.48</v>
      </c>
      <c r="E9707">
        <v>17430</v>
      </c>
      <c r="F9707">
        <v>14.85</v>
      </c>
      <c r="G9707">
        <v>269860137</v>
      </c>
    </row>
    <row r="9708" spans="1:7" x14ac:dyDescent="0.3">
      <c r="A9708" t="s">
        <v>14</v>
      </c>
      <c r="B9708">
        <v>2013</v>
      </c>
      <c r="C9708">
        <v>48.21</v>
      </c>
      <c r="D9708">
        <v>70.709999999999994</v>
      </c>
      <c r="E9708">
        <v>44419</v>
      </c>
      <c r="F9708">
        <v>14.89</v>
      </c>
      <c r="G9708">
        <v>524966580</v>
      </c>
    </row>
    <row r="9709" spans="1:7" x14ac:dyDescent="0.3">
      <c r="A9709" t="s">
        <v>15</v>
      </c>
      <c r="B9709">
        <v>2022</v>
      </c>
      <c r="C9709">
        <v>58.48</v>
      </c>
      <c r="D9709">
        <v>74.989999999999995</v>
      </c>
      <c r="E9709">
        <v>61780</v>
      </c>
      <c r="F9709">
        <v>5.91</v>
      </c>
      <c r="G9709">
        <v>111802054</v>
      </c>
    </row>
    <row r="9710" spans="1:7" x14ac:dyDescent="0.3">
      <c r="A9710" t="s">
        <v>9</v>
      </c>
      <c r="B9710">
        <v>2000</v>
      </c>
      <c r="C9710">
        <v>72.2</v>
      </c>
      <c r="D9710">
        <v>72.61</v>
      </c>
      <c r="E9710">
        <v>5656</v>
      </c>
      <c r="F9710">
        <v>16.8</v>
      </c>
      <c r="G9710">
        <v>633292371</v>
      </c>
    </row>
    <row r="9711" spans="1:7" x14ac:dyDescent="0.3">
      <c r="A9711" t="s">
        <v>9</v>
      </c>
      <c r="B9711">
        <v>2025</v>
      </c>
      <c r="C9711">
        <v>81.790000000000006</v>
      </c>
      <c r="D9711">
        <v>80</v>
      </c>
      <c r="E9711">
        <v>65243</v>
      </c>
      <c r="F9711">
        <v>10.48</v>
      </c>
      <c r="G9711">
        <v>161375537</v>
      </c>
    </row>
    <row r="9712" spans="1:7" x14ac:dyDescent="0.3">
      <c r="A9712" t="s">
        <v>10</v>
      </c>
      <c r="B9712">
        <v>2016</v>
      </c>
      <c r="C9712">
        <v>85.33</v>
      </c>
      <c r="D9712">
        <v>60.75</v>
      </c>
      <c r="E9712">
        <v>19085</v>
      </c>
      <c r="F9712">
        <v>7.39</v>
      </c>
      <c r="G9712">
        <v>386599012</v>
      </c>
    </row>
    <row r="9713" spans="1:7" x14ac:dyDescent="0.3">
      <c r="A9713" t="s">
        <v>21</v>
      </c>
      <c r="B9713">
        <v>2014</v>
      </c>
      <c r="C9713">
        <v>88.78</v>
      </c>
      <c r="D9713">
        <v>82.74</v>
      </c>
      <c r="E9713">
        <v>47946</v>
      </c>
      <c r="F9713">
        <v>4.07</v>
      </c>
      <c r="G9713">
        <v>353304949</v>
      </c>
    </row>
    <row r="9714" spans="1:7" x14ac:dyDescent="0.3">
      <c r="A9714" t="s">
        <v>17</v>
      </c>
      <c r="B9714">
        <v>2012</v>
      </c>
      <c r="C9714">
        <v>91.95</v>
      </c>
      <c r="D9714">
        <v>81.89</v>
      </c>
      <c r="E9714">
        <v>18927</v>
      </c>
      <c r="F9714">
        <v>16.73</v>
      </c>
      <c r="G9714">
        <v>1045606604</v>
      </c>
    </row>
    <row r="9715" spans="1:7" x14ac:dyDescent="0.3">
      <c r="A9715" t="s">
        <v>10</v>
      </c>
      <c r="B9715">
        <v>2005</v>
      </c>
      <c r="C9715">
        <v>77.3</v>
      </c>
      <c r="D9715">
        <v>54.09</v>
      </c>
      <c r="E9715">
        <v>28532</v>
      </c>
      <c r="F9715">
        <v>11.41</v>
      </c>
      <c r="G9715">
        <v>1260555311</v>
      </c>
    </row>
    <row r="9716" spans="1:7" x14ac:dyDescent="0.3">
      <c r="A9716" t="s">
        <v>7</v>
      </c>
      <c r="B9716">
        <v>2004</v>
      </c>
      <c r="C9716">
        <v>41.21</v>
      </c>
      <c r="D9716">
        <v>73.95</v>
      </c>
      <c r="E9716">
        <v>37040</v>
      </c>
      <c r="F9716">
        <v>8.85</v>
      </c>
      <c r="G9716">
        <v>1386089569</v>
      </c>
    </row>
    <row r="9717" spans="1:7" x14ac:dyDescent="0.3">
      <c r="A9717" t="s">
        <v>14</v>
      </c>
      <c r="B9717">
        <v>2000</v>
      </c>
      <c r="C9717">
        <v>76.69</v>
      </c>
      <c r="D9717">
        <v>65.739999999999995</v>
      </c>
      <c r="E9717">
        <v>71053</v>
      </c>
      <c r="F9717">
        <v>14.58</v>
      </c>
      <c r="G9717">
        <v>990171779</v>
      </c>
    </row>
    <row r="9718" spans="1:7" x14ac:dyDescent="0.3">
      <c r="A9718" t="s">
        <v>18</v>
      </c>
      <c r="B9718">
        <v>2017</v>
      </c>
      <c r="C9718">
        <v>68.260000000000005</v>
      </c>
      <c r="D9718">
        <v>64.19</v>
      </c>
      <c r="E9718">
        <v>65733</v>
      </c>
      <c r="F9718">
        <v>13.7</v>
      </c>
      <c r="G9718">
        <v>1360701428</v>
      </c>
    </row>
    <row r="9719" spans="1:7" x14ac:dyDescent="0.3">
      <c r="A9719" t="s">
        <v>20</v>
      </c>
      <c r="B9719">
        <v>2000</v>
      </c>
      <c r="C9719">
        <v>94.5</v>
      </c>
      <c r="D9719">
        <v>68.61</v>
      </c>
      <c r="E9719">
        <v>64565</v>
      </c>
      <c r="F9719">
        <v>9.5299999999999994</v>
      </c>
      <c r="G9719">
        <v>125005415</v>
      </c>
    </row>
    <row r="9720" spans="1:7" x14ac:dyDescent="0.3">
      <c r="A9720" t="s">
        <v>18</v>
      </c>
      <c r="B9720">
        <v>2013</v>
      </c>
      <c r="C9720">
        <v>80.819999999999993</v>
      </c>
      <c r="D9720">
        <v>71.94</v>
      </c>
      <c r="E9720">
        <v>3991</v>
      </c>
      <c r="F9720">
        <v>10.36</v>
      </c>
      <c r="G9720">
        <v>293858620</v>
      </c>
    </row>
    <row r="9721" spans="1:7" x14ac:dyDescent="0.3">
      <c r="A9721" t="s">
        <v>17</v>
      </c>
      <c r="B9721">
        <v>2015</v>
      </c>
      <c r="C9721">
        <v>48.53</v>
      </c>
      <c r="D9721">
        <v>84.11</v>
      </c>
      <c r="E9721">
        <v>8492</v>
      </c>
      <c r="F9721">
        <v>5.12</v>
      </c>
      <c r="G9721">
        <v>548224425</v>
      </c>
    </row>
    <row r="9722" spans="1:7" x14ac:dyDescent="0.3">
      <c r="A9722" t="s">
        <v>9</v>
      </c>
      <c r="B9722">
        <v>2019</v>
      </c>
      <c r="C9722">
        <v>44.93</v>
      </c>
      <c r="D9722">
        <v>64.2</v>
      </c>
      <c r="E9722">
        <v>58762</v>
      </c>
      <c r="F9722">
        <v>13.82</v>
      </c>
      <c r="G9722">
        <v>517512816</v>
      </c>
    </row>
    <row r="9723" spans="1:7" x14ac:dyDescent="0.3">
      <c r="A9723" t="s">
        <v>15</v>
      </c>
      <c r="B9723">
        <v>2022</v>
      </c>
      <c r="C9723">
        <v>75.459999999999994</v>
      </c>
      <c r="D9723">
        <v>66.5</v>
      </c>
      <c r="E9723">
        <v>25493</v>
      </c>
      <c r="F9723">
        <v>15.28</v>
      </c>
      <c r="G9723">
        <v>163249850</v>
      </c>
    </row>
    <row r="9724" spans="1:7" x14ac:dyDescent="0.3">
      <c r="A9724" t="s">
        <v>21</v>
      </c>
      <c r="B9724">
        <v>2001</v>
      </c>
      <c r="C9724">
        <v>74.459999999999994</v>
      </c>
      <c r="D9724">
        <v>80.319999999999993</v>
      </c>
      <c r="E9724">
        <v>48941</v>
      </c>
      <c r="F9724">
        <v>17.420000000000002</v>
      </c>
      <c r="G9724">
        <v>1163998995</v>
      </c>
    </row>
    <row r="9725" spans="1:7" x14ac:dyDescent="0.3">
      <c r="A9725" t="s">
        <v>7</v>
      </c>
      <c r="B9725">
        <v>2002</v>
      </c>
      <c r="C9725">
        <v>44.11</v>
      </c>
      <c r="D9725">
        <v>58.9</v>
      </c>
      <c r="E9725">
        <v>71022</v>
      </c>
      <c r="F9725">
        <v>18.46</v>
      </c>
      <c r="G9725">
        <v>1268098968</v>
      </c>
    </row>
    <row r="9726" spans="1:7" x14ac:dyDescent="0.3">
      <c r="A9726" t="s">
        <v>11</v>
      </c>
      <c r="B9726">
        <v>2023</v>
      </c>
      <c r="C9726">
        <v>68.17</v>
      </c>
      <c r="D9726">
        <v>78.31</v>
      </c>
      <c r="E9726">
        <v>69618</v>
      </c>
      <c r="F9726">
        <v>10.51</v>
      </c>
      <c r="G9726">
        <v>880065302</v>
      </c>
    </row>
    <row r="9727" spans="1:7" x14ac:dyDescent="0.3">
      <c r="A9727" t="s">
        <v>12</v>
      </c>
      <c r="B9727">
        <v>2006</v>
      </c>
      <c r="C9727">
        <v>66.52</v>
      </c>
      <c r="D9727">
        <v>53.91</v>
      </c>
      <c r="E9727">
        <v>15308</v>
      </c>
      <c r="F9727">
        <v>18.45</v>
      </c>
      <c r="G9727">
        <v>606168837</v>
      </c>
    </row>
    <row r="9728" spans="1:7" x14ac:dyDescent="0.3">
      <c r="A9728" t="s">
        <v>15</v>
      </c>
      <c r="B9728">
        <v>2011</v>
      </c>
      <c r="C9728">
        <v>92.29</v>
      </c>
      <c r="D9728">
        <v>61.23</v>
      </c>
      <c r="E9728">
        <v>18215</v>
      </c>
      <c r="F9728">
        <v>4.8600000000000003</v>
      </c>
      <c r="G9728">
        <v>457814730</v>
      </c>
    </row>
    <row r="9729" spans="1:7" x14ac:dyDescent="0.3">
      <c r="A9729" t="s">
        <v>7</v>
      </c>
      <c r="B9729">
        <v>2003</v>
      </c>
      <c r="C9729">
        <v>63.47</v>
      </c>
      <c r="D9729">
        <v>62.42</v>
      </c>
      <c r="E9729">
        <v>18136</v>
      </c>
      <c r="F9729">
        <v>9.6199999999999992</v>
      </c>
      <c r="G9729">
        <v>1151429540</v>
      </c>
    </row>
    <row r="9730" spans="1:7" x14ac:dyDescent="0.3">
      <c r="A9730" t="s">
        <v>19</v>
      </c>
      <c r="B9730">
        <v>2009</v>
      </c>
      <c r="C9730">
        <v>81.28</v>
      </c>
      <c r="D9730">
        <v>50.92</v>
      </c>
      <c r="E9730">
        <v>61415</v>
      </c>
      <c r="F9730">
        <v>15.59</v>
      </c>
      <c r="G9730">
        <v>719049632</v>
      </c>
    </row>
    <row r="9731" spans="1:7" x14ac:dyDescent="0.3">
      <c r="A9731" t="s">
        <v>19</v>
      </c>
      <c r="B9731">
        <v>2025</v>
      </c>
      <c r="C9731">
        <v>43.78</v>
      </c>
      <c r="D9731">
        <v>58.24</v>
      </c>
      <c r="E9731">
        <v>66671</v>
      </c>
      <c r="F9731">
        <v>10.06</v>
      </c>
      <c r="G9731">
        <v>708830567</v>
      </c>
    </row>
    <row r="9732" spans="1:7" x14ac:dyDescent="0.3">
      <c r="A9732" t="s">
        <v>17</v>
      </c>
      <c r="B9732">
        <v>2011</v>
      </c>
      <c r="C9732">
        <v>40.85</v>
      </c>
      <c r="D9732">
        <v>59.54</v>
      </c>
      <c r="E9732">
        <v>37375</v>
      </c>
      <c r="F9732">
        <v>13.66</v>
      </c>
      <c r="G9732">
        <v>1132195400</v>
      </c>
    </row>
    <row r="9733" spans="1:7" x14ac:dyDescent="0.3">
      <c r="A9733" t="s">
        <v>20</v>
      </c>
      <c r="B9733">
        <v>2011</v>
      </c>
      <c r="C9733">
        <v>85.85</v>
      </c>
      <c r="D9733">
        <v>55.48</v>
      </c>
      <c r="E9733">
        <v>43021</v>
      </c>
      <c r="F9733">
        <v>7.4</v>
      </c>
      <c r="G9733">
        <v>153982869</v>
      </c>
    </row>
    <row r="9734" spans="1:7" x14ac:dyDescent="0.3">
      <c r="A9734" t="s">
        <v>19</v>
      </c>
      <c r="B9734">
        <v>2001</v>
      </c>
      <c r="C9734">
        <v>63.3</v>
      </c>
      <c r="D9734">
        <v>54.96</v>
      </c>
      <c r="E9734">
        <v>18541</v>
      </c>
      <c r="F9734">
        <v>3.38</v>
      </c>
      <c r="G9734">
        <v>595343487</v>
      </c>
    </row>
    <row r="9735" spans="1:7" x14ac:dyDescent="0.3">
      <c r="A9735" t="s">
        <v>13</v>
      </c>
      <c r="B9735">
        <v>2000</v>
      </c>
      <c r="C9735">
        <v>71.150000000000006</v>
      </c>
      <c r="D9735">
        <v>66.290000000000006</v>
      </c>
      <c r="E9735">
        <v>2729</v>
      </c>
      <c r="F9735">
        <v>7.74</v>
      </c>
      <c r="G9735">
        <v>238638821</v>
      </c>
    </row>
    <row r="9736" spans="1:7" x14ac:dyDescent="0.3">
      <c r="A9736" t="s">
        <v>16</v>
      </c>
      <c r="B9736">
        <v>2015</v>
      </c>
      <c r="C9736">
        <v>64.56</v>
      </c>
      <c r="D9736">
        <v>65.02</v>
      </c>
      <c r="E9736">
        <v>51607</v>
      </c>
      <c r="F9736">
        <v>10.130000000000001</v>
      </c>
      <c r="G9736">
        <v>429518968</v>
      </c>
    </row>
    <row r="9737" spans="1:7" x14ac:dyDescent="0.3">
      <c r="A9737" t="s">
        <v>15</v>
      </c>
      <c r="B9737">
        <v>2022</v>
      </c>
      <c r="C9737">
        <v>91.97</v>
      </c>
      <c r="D9737">
        <v>63.36</v>
      </c>
      <c r="E9737">
        <v>76005</v>
      </c>
      <c r="F9737">
        <v>17.34</v>
      </c>
      <c r="G9737">
        <v>471417173</v>
      </c>
    </row>
    <row r="9738" spans="1:7" x14ac:dyDescent="0.3">
      <c r="A9738" t="s">
        <v>19</v>
      </c>
      <c r="B9738">
        <v>2013</v>
      </c>
      <c r="C9738">
        <v>49.08</v>
      </c>
      <c r="D9738">
        <v>60.86</v>
      </c>
      <c r="E9738">
        <v>76005</v>
      </c>
      <c r="F9738">
        <v>6.13</v>
      </c>
      <c r="G9738">
        <v>28187011</v>
      </c>
    </row>
    <row r="9739" spans="1:7" x14ac:dyDescent="0.3">
      <c r="A9739" t="s">
        <v>19</v>
      </c>
      <c r="B9739">
        <v>2003</v>
      </c>
      <c r="C9739">
        <v>88.4</v>
      </c>
      <c r="D9739">
        <v>76.319999999999993</v>
      </c>
      <c r="E9739">
        <v>58615</v>
      </c>
      <c r="F9739">
        <v>16.55</v>
      </c>
      <c r="G9739">
        <v>770299865</v>
      </c>
    </row>
    <row r="9740" spans="1:7" x14ac:dyDescent="0.3">
      <c r="A9740" t="s">
        <v>8</v>
      </c>
      <c r="B9740">
        <v>2005</v>
      </c>
      <c r="C9740">
        <v>46.26</v>
      </c>
      <c r="D9740">
        <v>65.14</v>
      </c>
      <c r="E9740">
        <v>16671</v>
      </c>
      <c r="F9740">
        <v>17.71</v>
      </c>
      <c r="G9740">
        <v>365318141</v>
      </c>
    </row>
    <row r="9741" spans="1:7" x14ac:dyDescent="0.3">
      <c r="A9741" t="s">
        <v>14</v>
      </c>
      <c r="B9741">
        <v>2004</v>
      </c>
      <c r="C9741">
        <v>46.62</v>
      </c>
      <c r="D9741">
        <v>74.53</v>
      </c>
      <c r="E9741">
        <v>41536</v>
      </c>
      <c r="F9741">
        <v>18.43</v>
      </c>
      <c r="G9741">
        <v>582486461</v>
      </c>
    </row>
    <row r="9742" spans="1:7" x14ac:dyDescent="0.3">
      <c r="A9742" t="s">
        <v>21</v>
      </c>
      <c r="B9742">
        <v>2025</v>
      </c>
      <c r="C9742">
        <v>54.83</v>
      </c>
      <c r="D9742">
        <v>72.91</v>
      </c>
      <c r="E9742">
        <v>61242</v>
      </c>
      <c r="F9742">
        <v>19.420000000000002</v>
      </c>
      <c r="G9742">
        <v>1363301086</v>
      </c>
    </row>
    <row r="9743" spans="1:7" x14ac:dyDescent="0.3">
      <c r="A9743" t="s">
        <v>14</v>
      </c>
      <c r="B9743">
        <v>2012</v>
      </c>
      <c r="C9743">
        <v>62.3</v>
      </c>
      <c r="D9743">
        <v>76.459999999999994</v>
      </c>
      <c r="E9743">
        <v>6454</v>
      </c>
      <c r="F9743">
        <v>5.3</v>
      </c>
      <c r="G9743">
        <v>644978381</v>
      </c>
    </row>
    <row r="9744" spans="1:7" x14ac:dyDescent="0.3">
      <c r="A9744" t="s">
        <v>11</v>
      </c>
      <c r="B9744">
        <v>2010</v>
      </c>
      <c r="C9744">
        <v>41.99</v>
      </c>
      <c r="D9744">
        <v>81.75</v>
      </c>
      <c r="E9744">
        <v>79590</v>
      </c>
      <c r="F9744">
        <v>5.73</v>
      </c>
      <c r="G9744">
        <v>720785084</v>
      </c>
    </row>
    <row r="9745" spans="1:7" x14ac:dyDescent="0.3">
      <c r="A9745" t="s">
        <v>15</v>
      </c>
      <c r="B9745">
        <v>2017</v>
      </c>
      <c r="C9745">
        <v>67.73</v>
      </c>
      <c r="D9745">
        <v>77.900000000000006</v>
      </c>
      <c r="E9745">
        <v>16670</v>
      </c>
      <c r="F9745">
        <v>12.2</v>
      </c>
      <c r="G9745">
        <v>405648258</v>
      </c>
    </row>
    <row r="9746" spans="1:7" x14ac:dyDescent="0.3">
      <c r="A9746" t="s">
        <v>15</v>
      </c>
      <c r="B9746">
        <v>2024</v>
      </c>
      <c r="C9746">
        <v>69.599999999999994</v>
      </c>
      <c r="D9746">
        <v>79.25</v>
      </c>
      <c r="E9746">
        <v>62035</v>
      </c>
      <c r="F9746">
        <v>13.02</v>
      </c>
      <c r="G9746">
        <v>436185534</v>
      </c>
    </row>
    <row r="9747" spans="1:7" x14ac:dyDescent="0.3">
      <c r="A9747" t="s">
        <v>15</v>
      </c>
      <c r="B9747">
        <v>2002</v>
      </c>
      <c r="C9747">
        <v>44.44</v>
      </c>
      <c r="D9747">
        <v>77.83</v>
      </c>
      <c r="E9747">
        <v>24213</v>
      </c>
      <c r="F9747">
        <v>16.89</v>
      </c>
      <c r="G9747">
        <v>430071927</v>
      </c>
    </row>
    <row r="9748" spans="1:7" x14ac:dyDescent="0.3">
      <c r="A9748" t="s">
        <v>11</v>
      </c>
      <c r="B9748">
        <v>2022</v>
      </c>
      <c r="C9748">
        <v>46.53</v>
      </c>
      <c r="D9748">
        <v>74.59</v>
      </c>
      <c r="E9748">
        <v>14263</v>
      </c>
      <c r="F9748">
        <v>18.45</v>
      </c>
      <c r="G9748">
        <v>106903953</v>
      </c>
    </row>
    <row r="9749" spans="1:7" x14ac:dyDescent="0.3">
      <c r="A9749" t="s">
        <v>16</v>
      </c>
      <c r="B9749">
        <v>2024</v>
      </c>
      <c r="C9749">
        <v>70.31</v>
      </c>
      <c r="D9749">
        <v>78.81</v>
      </c>
      <c r="E9749">
        <v>29104</v>
      </c>
      <c r="F9749">
        <v>7.34</v>
      </c>
      <c r="G9749">
        <v>1157349715</v>
      </c>
    </row>
    <row r="9750" spans="1:7" x14ac:dyDescent="0.3">
      <c r="A9750" t="s">
        <v>15</v>
      </c>
      <c r="B9750">
        <v>2020</v>
      </c>
      <c r="C9750">
        <v>86.64</v>
      </c>
      <c r="D9750">
        <v>52.63</v>
      </c>
      <c r="E9750">
        <v>61137</v>
      </c>
      <c r="F9750">
        <v>4.24</v>
      </c>
      <c r="G9750">
        <v>859818975</v>
      </c>
    </row>
    <row r="9751" spans="1:7" x14ac:dyDescent="0.3">
      <c r="A9751" t="s">
        <v>16</v>
      </c>
      <c r="B9751">
        <v>2011</v>
      </c>
      <c r="C9751">
        <v>91.86</v>
      </c>
      <c r="D9751">
        <v>58.5</v>
      </c>
      <c r="E9751">
        <v>13613</v>
      </c>
      <c r="F9751">
        <v>19.32</v>
      </c>
      <c r="G9751">
        <v>1205863552</v>
      </c>
    </row>
    <row r="9752" spans="1:7" x14ac:dyDescent="0.3">
      <c r="A9752" t="s">
        <v>17</v>
      </c>
      <c r="B9752">
        <v>2009</v>
      </c>
      <c r="C9752">
        <v>71.099999999999994</v>
      </c>
      <c r="D9752">
        <v>58.81</v>
      </c>
      <c r="E9752">
        <v>19074</v>
      </c>
      <c r="F9752">
        <v>13.75</v>
      </c>
      <c r="G9752">
        <v>829360614</v>
      </c>
    </row>
    <row r="9753" spans="1:7" x14ac:dyDescent="0.3">
      <c r="A9753" t="s">
        <v>18</v>
      </c>
      <c r="B9753">
        <v>2020</v>
      </c>
      <c r="C9753">
        <v>42.98</v>
      </c>
      <c r="D9753">
        <v>54.54</v>
      </c>
      <c r="E9753">
        <v>71125</v>
      </c>
      <c r="F9753">
        <v>18.350000000000001</v>
      </c>
      <c r="G9753">
        <v>455901843</v>
      </c>
    </row>
    <row r="9754" spans="1:7" x14ac:dyDescent="0.3">
      <c r="A9754" t="s">
        <v>8</v>
      </c>
      <c r="B9754">
        <v>2020</v>
      </c>
      <c r="C9754">
        <v>93.16</v>
      </c>
      <c r="D9754">
        <v>50.54</v>
      </c>
      <c r="E9754">
        <v>8679</v>
      </c>
      <c r="F9754">
        <v>3.73</v>
      </c>
      <c r="G9754">
        <v>1179740295</v>
      </c>
    </row>
    <row r="9755" spans="1:7" x14ac:dyDescent="0.3">
      <c r="A9755" t="s">
        <v>12</v>
      </c>
      <c r="B9755">
        <v>2005</v>
      </c>
      <c r="C9755">
        <v>69.67</v>
      </c>
      <c r="D9755">
        <v>65.739999999999995</v>
      </c>
      <c r="E9755">
        <v>44042</v>
      </c>
      <c r="F9755">
        <v>12.72</v>
      </c>
      <c r="G9755">
        <v>336002554</v>
      </c>
    </row>
    <row r="9756" spans="1:7" x14ac:dyDescent="0.3">
      <c r="A9756" t="s">
        <v>18</v>
      </c>
      <c r="B9756">
        <v>2010</v>
      </c>
      <c r="C9756">
        <v>67.150000000000006</v>
      </c>
      <c r="D9756">
        <v>82.2</v>
      </c>
      <c r="E9756">
        <v>8851</v>
      </c>
      <c r="F9756">
        <v>4.96</v>
      </c>
      <c r="G9756">
        <v>244833613</v>
      </c>
    </row>
    <row r="9757" spans="1:7" x14ac:dyDescent="0.3">
      <c r="A9757" t="s">
        <v>7</v>
      </c>
      <c r="B9757">
        <v>2025</v>
      </c>
      <c r="C9757">
        <v>50.48</v>
      </c>
      <c r="D9757">
        <v>65.58</v>
      </c>
      <c r="E9757">
        <v>25681</v>
      </c>
      <c r="F9757">
        <v>14.94</v>
      </c>
      <c r="G9757">
        <v>595182558</v>
      </c>
    </row>
    <row r="9758" spans="1:7" x14ac:dyDescent="0.3">
      <c r="A9758" t="s">
        <v>15</v>
      </c>
      <c r="B9758">
        <v>2021</v>
      </c>
      <c r="C9758">
        <v>41.89</v>
      </c>
      <c r="D9758">
        <v>80.569999999999993</v>
      </c>
      <c r="E9758">
        <v>39296</v>
      </c>
      <c r="F9758">
        <v>5.82</v>
      </c>
      <c r="G9758">
        <v>1101513664</v>
      </c>
    </row>
    <row r="9759" spans="1:7" x14ac:dyDescent="0.3">
      <c r="A9759" t="s">
        <v>10</v>
      </c>
      <c r="B9759">
        <v>2002</v>
      </c>
      <c r="C9759">
        <v>92.93</v>
      </c>
      <c r="D9759">
        <v>68.13</v>
      </c>
      <c r="E9759">
        <v>63325</v>
      </c>
      <c r="F9759">
        <v>14.96</v>
      </c>
      <c r="G9759">
        <v>584860506</v>
      </c>
    </row>
    <row r="9760" spans="1:7" x14ac:dyDescent="0.3">
      <c r="A9760" t="s">
        <v>14</v>
      </c>
      <c r="B9760">
        <v>2000</v>
      </c>
      <c r="C9760">
        <v>44.21</v>
      </c>
      <c r="D9760">
        <v>68.87</v>
      </c>
      <c r="E9760">
        <v>44738</v>
      </c>
      <c r="F9760">
        <v>5.29</v>
      </c>
      <c r="G9760">
        <v>1290664314</v>
      </c>
    </row>
    <row r="9761" spans="1:7" x14ac:dyDescent="0.3">
      <c r="A9761" t="s">
        <v>8</v>
      </c>
      <c r="B9761">
        <v>2008</v>
      </c>
      <c r="C9761">
        <v>63.44</v>
      </c>
      <c r="D9761">
        <v>82.86</v>
      </c>
      <c r="E9761">
        <v>15146</v>
      </c>
      <c r="F9761">
        <v>6.58</v>
      </c>
      <c r="G9761">
        <v>134696664</v>
      </c>
    </row>
    <row r="9762" spans="1:7" x14ac:dyDescent="0.3">
      <c r="A9762" t="s">
        <v>14</v>
      </c>
      <c r="B9762">
        <v>2017</v>
      </c>
      <c r="C9762">
        <v>90.01</v>
      </c>
      <c r="D9762">
        <v>73.56</v>
      </c>
      <c r="E9762">
        <v>32544</v>
      </c>
      <c r="F9762">
        <v>3.57</v>
      </c>
      <c r="G9762">
        <v>392694653</v>
      </c>
    </row>
    <row r="9763" spans="1:7" x14ac:dyDescent="0.3">
      <c r="A9763" t="s">
        <v>16</v>
      </c>
      <c r="B9763">
        <v>2014</v>
      </c>
      <c r="C9763">
        <v>59.83</v>
      </c>
      <c r="D9763">
        <v>84.02</v>
      </c>
      <c r="E9763">
        <v>9005</v>
      </c>
      <c r="F9763">
        <v>5.67</v>
      </c>
      <c r="G9763">
        <v>896327409</v>
      </c>
    </row>
    <row r="9764" spans="1:7" x14ac:dyDescent="0.3">
      <c r="A9764" t="s">
        <v>20</v>
      </c>
      <c r="B9764">
        <v>2007</v>
      </c>
      <c r="C9764">
        <v>85.68</v>
      </c>
      <c r="D9764">
        <v>60.61</v>
      </c>
      <c r="E9764">
        <v>23759</v>
      </c>
      <c r="F9764">
        <v>6.04</v>
      </c>
      <c r="G9764">
        <v>1105286931</v>
      </c>
    </row>
    <row r="9765" spans="1:7" x14ac:dyDescent="0.3">
      <c r="A9765" t="s">
        <v>17</v>
      </c>
      <c r="B9765">
        <v>2009</v>
      </c>
      <c r="C9765">
        <v>47.76</v>
      </c>
      <c r="D9765">
        <v>82.51</v>
      </c>
      <c r="E9765">
        <v>60644</v>
      </c>
      <c r="F9765">
        <v>3.8</v>
      </c>
      <c r="G9765">
        <v>51028533</v>
      </c>
    </row>
    <row r="9766" spans="1:7" x14ac:dyDescent="0.3">
      <c r="A9766" t="s">
        <v>15</v>
      </c>
      <c r="B9766">
        <v>2024</v>
      </c>
      <c r="C9766">
        <v>80.180000000000007</v>
      </c>
      <c r="D9766">
        <v>62.63</v>
      </c>
      <c r="E9766">
        <v>55586</v>
      </c>
      <c r="F9766">
        <v>11.56</v>
      </c>
      <c r="G9766">
        <v>1004855021</v>
      </c>
    </row>
    <row r="9767" spans="1:7" x14ac:dyDescent="0.3">
      <c r="A9767" t="s">
        <v>20</v>
      </c>
      <c r="B9767">
        <v>2003</v>
      </c>
      <c r="C9767">
        <v>89.99</v>
      </c>
      <c r="D9767">
        <v>58.1</v>
      </c>
      <c r="E9767">
        <v>34109</v>
      </c>
      <c r="F9767">
        <v>14.92</v>
      </c>
      <c r="G9767">
        <v>569121243</v>
      </c>
    </row>
    <row r="9768" spans="1:7" x14ac:dyDescent="0.3">
      <c r="A9768" t="s">
        <v>11</v>
      </c>
      <c r="B9768">
        <v>2000</v>
      </c>
      <c r="C9768">
        <v>90.17</v>
      </c>
      <c r="D9768">
        <v>72.94</v>
      </c>
      <c r="E9768">
        <v>55729</v>
      </c>
      <c r="F9768">
        <v>3.9</v>
      </c>
      <c r="G9768">
        <v>1199735559</v>
      </c>
    </row>
    <row r="9769" spans="1:7" x14ac:dyDescent="0.3">
      <c r="A9769" t="s">
        <v>8</v>
      </c>
      <c r="B9769">
        <v>2020</v>
      </c>
      <c r="C9769">
        <v>66.89</v>
      </c>
      <c r="D9769">
        <v>53.58</v>
      </c>
      <c r="E9769">
        <v>6904</v>
      </c>
      <c r="F9769">
        <v>5.16</v>
      </c>
      <c r="G9769">
        <v>735613297</v>
      </c>
    </row>
    <row r="9770" spans="1:7" x14ac:dyDescent="0.3">
      <c r="A9770" t="s">
        <v>10</v>
      </c>
      <c r="B9770">
        <v>2010</v>
      </c>
      <c r="C9770">
        <v>40.840000000000003</v>
      </c>
      <c r="D9770">
        <v>72.75</v>
      </c>
      <c r="E9770">
        <v>52648</v>
      </c>
      <c r="F9770">
        <v>16.079999999999998</v>
      </c>
      <c r="G9770">
        <v>132060811</v>
      </c>
    </row>
    <row r="9771" spans="1:7" x14ac:dyDescent="0.3">
      <c r="A9771" t="s">
        <v>19</v>
      </c>
      <c r="B9771">
        <v>2017</v>
      </c>
      <c r="C9771">
        <v>47.42</v>
      </c>
      <c r="D9771">
        <v>82.46</v>
      </c>
      <c r="E9771">
        <v>50516</v>
      </c>
      <c r="F9771">
        <v>6.49</v>
      </c>
      <c r="G9771">
        <v>532426579</v>
      </c>
    </row>
    <row r="9772" spans="1:7" x14ac:dyDescent="0.3">
      <c r="A9772" t="s">
        <v>20</v>
      </c>
      <c r="B9772">
        <v>2014</v>
      </c>
      <c r="C9772">
        <v>63.23</v>
      </c>
      <c r="D9772">
        <v>80.86</v>
      </c>
      <c r="E9772">
        <v>15065</v>
      </c>
      <c r="F9772">
        <v>19.29</v>
      </c>
      <c r="G9772">
        <v>663542635</v>
      </c>
    </row>
    <row r="9773" spans="1:7" x14ac:dyDescent="0.3">
      <c r="A9773" t="s">
        <v>15</v>
      </c>
      <c r="B9773">
        <v>2023</v>
      </c>
      <c r="C9773">
        <v>53.75</v>
      </c>
      <c r="D9773">
        <v>79.02</v>
      </c>
      <c r="E9773">
        <v>7389</v>
      </c>
      <c r="F9773">
        <v>14.48</v>
      </c>
      <c r="G9773">
        <v>264014903</v>
      </c>
    </row>
    <row r="9774" spans="1:7" x14ac:dyDescent="0.3">
      <c r="A9774" t="s">
        <v>9</v>
      </c>
      <c r="B9774">
        <v>2014</v>
      </c>
      <c r="C9774">
        <v>92.18</v>
      </c>
      <c r="D9774">
        <v>83.24</v>
      </c>
      <c r="E9774">
        <v>44501</v>
      </c>
      <c r="F9774">
        <v>18.7</v>
      </c>
      <c r="G9774">
        <v>920240961</v>
      </c>
    </row>
    <row r="9775" spans="1:7" x14ac:dyDescent="0.3">
      <c r="A9775" t="s">
        <v>9</v>
      </c>
      <c r="B9775">
        <v>2011</v>
      </c>
      <c r="C9775">
        <v>64.739999999999995</v>
      </c>
      <c r="D9775">
        <v>57.32</v>
      </c>
      <c r="E9775">
        <v>52923</v>
      </c>
      <c r="F9775">
        <v>7.83</v>
      </c>
      <c r="G9775">
        <v>559069563</v>
      </c>
    </row>
    <row r="9776" spans="1:7" x14ac:dyDescent="0.3">
      <c r="A9776" t="s">
        <v>13</v>
      </c>
      <c r="B9776">
        <v>2002</v>
      </c>
      <c r="C9776">
        <v>82.67</v>
      </c>
      <c r="D9776">
        <v>82.22</v>
      </c>
      <c r="E9776">
        <v>33855</v>
      </c>
      <c r="F9776">
        <v>14.75</v>
      </c>
      <c r="G9776">
        <v>813970856</v>
      </c>
    </row>
    <row r="9777" spans="1:7" x14ac:dyDescent="0.3">
      <c r="A9777" t="s">
        <v>18</v>
      </c>
      <c r="B9777">
        <v>2009</v>
      </c>
      <c r="C9777">
        <v>54.55</v>
      </c>
      <c r="D9777">
        <v>69.19</v>
      </c>
      <c r="E9777">
        <v>11572</v>
      </c>
      <c r="F9777">
        <v>16.7</v>
      </c>
      <c r="G9777">
        <v>1175075405</v>
      </c>
    </row>
    <row r="9778" spans="1:7" x14ac:dyDescent="0.3">
      <c r="A9778" t="s">
        <v>15</v>
      </c>
      <c r="B9778">
        <v>2008</v>
      </c>
      <c r="C9778">
        <v>57.35</v>
      </c>
      <c r="D9778">
        <v>74.02</v>
      </c>
      <c r="E9778">
        <v>43540</v>
      </c>
      <c r="F9778">
        <v>17.41</v>
      </c>
      <c r="G9778">
        <v>195408543</v>
      </c>
    </row>
    <row r="9779" spans="1:7" x14ac:dyDescent="0.3">
      <c r="A9779" t="s">
        <v>18</v>
      </c>
      <c r="B9779">
        <v>2015</v>
      </c>
      <c r="C9779">
        <v>71.36</v>
      </c>
      <c r="D9779">
        <v>63.96</v>
      </c>
      <c r="E9779">
        <v>3111</v>
      </c>
      <c r="F9779">
        <v>11.15</v>
      </c>
      <c r="G9779">
        <v>300278384</v>
      </c>
    </row>
    <row r="9780" spans="1:7" x14ac:dyDescent="0.3">
      <c r="A9780" t="s">
        <v>13</v>
      </c>
      <c r="B9780">
        <v>2022</v>
      </c>
      <c r="C9780">
        <v>46.82</v>
      </c>
      <c r="D9780">
        <v>76.72</v>
      </c>
      <c r="E9780">
        <v>51965</v>
      </c>
      <c r="F9780">
        <v>10.38</v>
      </c>
      <c r="G9780">
        <v>668678639</v>
      </c>
    </row>
    <row r="9781" spans="1:7" x14ac:dyDescent="0.3">
      <c r="A9781" t="s">
        <v>16</v>
      </c>
      <c r="B9781">
        <v>2005</v>
      </c>
      <c r="C9781">
        <v>41.92</v>
      </c>
      <c r="D9781">
        <v>57.6</v>
      </c>
      <c r="E9781">
        <v>60493</v>
      </c>
      <c r="F9781">
        <v>12.62</v>
      </c>
      <c r="G9781">
        <v>234275647</v>
      </c>
    </row>
    <row r="9782" spans="1:7" x14ac:dyDescent="0.3">
      <c r="A9782" t="s">
        <v>13</v>
      </c>
      <c r="B9782">
        <v>2003</v>
      </c>
      <c r="C9782">
        <v>87.95</v>
      </c>
      <c r="D9782">
        <v>80.150000000000006</v>
      </c>
      <c r="E9782">
        <v>18194</v>
      </c>
      <c r="F9782">
        <v>6.77</v>
      </c>
      <c r="G9782">
        <v>1024064521</v>
      </c>
    </row>
    <row r="9783" spans="1:7" x14ac:dyDescent="0.3">
      <c r="A9783" t="s">
        <v>19</v>
      </c>
      <c r="B9783">
        <v>2018</v>
      </c>
      <c r="C9783">
        <v>62.06</v>
      </c>
      <c r="D9783">
        <v>63.71</v>
      </c>
      <c r="E9783">
        <v>50175</v>
      </c>
      <c r="F9783">
        <v>3.99</v>
      </c>
      <c r="G9783">
        <v>820383469</v>
      </c>
    </row>
    <row r="9784" spans="1:7" x14ac:dyDescent="0.3">
      <c r="A9784" t="s">
        <v>12</v>
      </c>
      <c r="B9784">
        <v>2017</v>
      </c>
      <c r="C9784">
        <v>51.71</v>
      </c>
      <c r="D9784">
        <v>77.239999999999995</v>
      </c>
      <c r="E9784">
        <v>71748</v>
      </c>
      <c r="F9784">
        <v>19.29</v>
      </c>
      <c r="G9784">
        <v>1373524595</v>
      </c>
    </row>
    <row r="9785" spans="1:7" x14ac:dyDescent="0.3">
      <c r="A9785" t="s">
        <v>7</v>
      </c>
      <c r="B9785">
        <v>2007</v>
      </c>
      <c r="C9785">
        <v>47.29</v>
      </c>
      <c r="D9785">
        <v>82.25</v>
      </c>
      <c r="E9785">
        <v>21371</v>
      </c>
      <c r="F9785">
        <v>10.3</v>
      </c>
      <c r="G9785">
        <v>1320610914</v>
      </c>
    </row>
    <row r="9786" spans="1:7" x14ac:dyDescent="0.3">
      <c r="A9786" t="s">
        <v>16</v>
      </c>
      <c r="B9786">
        <v>2002</v>
      </c>
      <c r="C9786">
        <v>51.61</v>
      </c>
      <c r="D9786">
        <v>82.73</v>
      </c>
      <c r="E9786">
        <v>30220</v>
      </c>
      <c r="F9786">
        <v>3.66</v>
      </c>
      <c r="G9786">
        <v>405299877</v>
      </c>
    </row>
    <row r="9787" spans="1:7" x14ac:dyDescent="0.3">
      <c r="A9787" t="s">
        <v>9</v>
      </c>
      <c r="B9787">
        <v>2009</v>
      </c>
      <c r="C9787">
        <v>79.47</v>
      </c>
      <c r="D9787">
        <v>65.36</v>
      </c>
      <c r="E9787">
        <v>65628</v>
      </c>
      <c r="F9787">
        <v>3.15</v>
      </c>
      <c r="G9787">
        <v>566623246</v>
      </c>
    </row>
    <row r="9788" spans="1:7" x14ac:dyDescent="0.3">
      <c r="A9788" t="s">
        <v>8</v>
      </c>
      <c r="B9788">
        <v>2000</v>
      </c>
      <c r="C9788">
        <v>93.56</v>
      </c>
      <c r="D9788">
        <v>56.09</v>
      </c>
      <c r="E9788">
        <v>18235</v>
      </c>
      <c r="F9788">
        <v>7.46</v>
      </c>
      <c r="G9788">
        <v>945902545</v>
      </c>
    </row>
    <row r="9789" spans="1:7" x14ac:dyDescent="0.3">
      <c r="A9789" t="s">
        <v>15</v>
      </c>
      <c r="B9789">
        <v>2004</v>
      </c>
      <c r="C9789">
        <v>68.260000000000005</v>
      </c>
      <c r="D9789">
        <v>65.23</v>
      </c>
      <c r="E9789">
        <v>39927</v>
      </c>
      <c r="F9789">
        <v>18.23</v>
      </c>
      <c r="G9789">
        <v>1084239454</v>
      </c>
    </row>
    <row r="9790" spans="1:7" x14ac:dyDescent="0.3">
      <c r="A9790" t="s">
        <v>15</v>
      </c>
      <c r="B9790">
        <v>2013</v>
      </c>
      <c r="C9790">
        <v>94.33</v>
      </c>
      <c r="D9790">
        <v>70.349999999999994</v>
      </c>
      <c r="E9790">
        <v>53236</v>
      </c>
      <c r="F9790">
        <v>19.190000000000001</v>
      </c>
      <c r="G9790">
        <v>1357093609</v>
      </c>
    </row>
    <row r="9791" spans="1:7" x14ac:dyDescent="0.3">
      <c r="A9791" t="s">
        <v>11</v>
      </c>
      <c r="B9791">
        <v>2019</v>
      </c>
      <c r="C9791">
        <v>67.36</v>
      </c>
      <c r="D9791">
        <v>70.55</v>
      </c>
      <c r="E9791">
        <v>57227</v>
      </c>
      <c r="F9791">
        <v>16.02</v>
      </c>
      <c r="G9791">
        <v>1283577666</v>
      </c>
    </row>
    <row r="9792" spans="1:7" x14ac:dyDescent="0.3">
      <c r="A9792" t="s">
        <v>19</v>
      </c>
      <c r="B9792">
        <v>2009</v>
      </c>
      <c r="C9792">
        <v>67.34</v>
      </c>
      <c r="D9792">
        <v>56.37</v>
      </c>
      <c r="E9792">
        <v>5929</v>
      </c>
      <c r="F9792">
        <v>19.75</v>
      </c>
      <c r="G9792">
        <v>676504836</v>
      </c>
    </row>
    <row r="9793" spans="1:7" x14ac:dyDescent="0.3">
      <c r="A9793" t="s">
        <v>8</v>
      </c>
      <c r="B9793">
        <v>2006</v>
      </c>
      <c r="C9793">
        <v>55.77</v>
      </c>
      <c r="D9793">
        <v>53.13</v>
      </c>
      <c r="E9793">
        <v>11487</v>
      </c>
      <c r="F9793">
        <v>5.82</v>
      </c>
      <c r="G9793">
        <v>477616494</v>
      </c>
    </row>
    <row r="9794" spans="1:7" x14ac:dyDescent="0.3">
      <c r="A9794" t="s">
        <v>12</v>
      </c>
      <c r="B9794">
        <v>2008</v>
      </c>
      <c r="C9794">
        <v>87.39</v>
      </c>
      <c r="D9794">
        <v>64.52</v>
      </c>
      <c r="E9794">
        <v>19646</v>
      </c>
      <c r="F9794">
        <v>5.21</v>
      </c>
      <c r="G9794">
        <v>1204488214</v>
      </c>
    </row>
    <row r="9795" spans="1:7" x14ac:dyDescent="0.3">
      <c r="A9795" t="s">
        <v>7</v>
      </c>
      <c r="B9795">
        <v>2010</v>
      </c>
      <c r="C9795">
        <v>47.73</v>
      </c>
      <c r="D9795">
        <v>63.83</v>
      </c>
      <c r="E9795">
        <v>34593</v>
      </c>
      <c r="F9795">
        <v>7.6</v>
      </c>
      <c r="G9795">
        <v>116657708</v>
      </c>
    </row>
    <row r="9796" spans="1:7" x14ac:dyDescent="0.3">
      <c r="A9796" t="s">
        <v>17</v>
      </c>
      <c r="B9796">
        <v>2005</v>
      </c>
      <c r="C9796">
        <v>62.86</v>
      </c>
      <c r="D9796">
        <v>83.37</v>
      </c>
      <c r="E9796">
        <v>11523</v>
      </c>
      <c r="F9796">
        <v>10.09</v>
      </c>
      <c r="G9796">
        <v>627465573</v>
      </c>
    </row>
    <row r="9797" spans="1:7" x14ac:dyDescent="0.3">
      <c r="A9797" t="s">
        <v>11</v>
      </c>
      <c r="B9797">
        <v>2009</v>
      </c>
      <c r="C9797">
        <v>60.17</v>
      </c>
      <c r="D9797">
        <v>60.38</v>
      </c>
      <c r="E9797">
        <v>31577</v>
      </c>
      <c r="F9797">
        <v>19.91</v>
      </c>
      <c r="G9797">
        <v>771942815</v>
      </c>
    </row>
    <row r="9798" spans="1:7" x14ac:dyDescent="0.3">
      <c r="A9798" t="s">
        <v>14</v>
      </c>
      <c r="B9798">
        <v>2009</v>
      </c>
      <c r="C9798">
        <v>50.29</v>
      </c>
      <c r="D9798">
        <v>73.680000000000007</v>
      </c>
      <c r="E9798">
        <v>51660</v>
      </c>
      <c r="F9798">
        <v>5.41</v>
      </c>
      <c r="G9798">
        <v>662053825</v>
      </c>
    </row>
    <row r="9799" spans="1:7" x14ac:dyDescent="0.3">
      <c r="A9799" t="s">
        <v>18</v>
      </c>
      <c r="B9799">
        <v>2010</v>
      </c>
      <c r="C9799">
        <v>54.43</v>
      </c>
      <c r="D9799">
        <v>69.95</v>
      </c>
      <c r="E9799">
        <v>56332</v>
      </c>
      <c r="F9799">
        <v>17.97</v>
      </c>
      <c r="G9799">
        <v>866213538</v>
      </c>
    </row>
    <row r="9800" spans="1:7" x14ac:dyDescent="0.3">
      <c r="A9800" t="s">
        <v>12</v>
      </c>
      <c r="B9800">
        <v>2013</v>
      </c>
      <c r="C9800">
        <v>77.34</v>
      </c>
      <c r="D9800">
        <v>66.37</v>
      </c>
      <c r="E9800">
        <v>39099</v>
      </c>
      <c r="F9800">
        <v>11.99</v>
      </c>
      <c r="G9800">
        <v>1300629083</v>
      </c>
    </row>
    <row r="9801" spans="1:7" x14ac:dyDescent="0.3">
      <c r="A9801" t="s">
        <v>14</v>
      </c>
      <c r="B9801">
        <v>2019</v>
      </c>
      <c r="C9801">
        <v>61.14</v>
      </c>
      <c r="D9801">
        <v>83.46</v>
      </c>
      <c r="E9801">
        <v>9758</v>
      </c>
      <c r="F9801">
        <v>4.76</v>
      </c>
      <c r="G9801">
        <v>1162644165</v>
      </c>
    </row>
    <row r="9802" spans="1:7" x14ac:dyDescent="0.3">
      <c r="A9802" t="s">
        <v>9</v>
      </c>
      <c r="B9802">
        <v>2002</v>
      </c>
      <c r="C9802">
        <v>93.06</v>
      </c>
      <c r="D9802">
        <v>78.739999999999995</v>
      </c>
      <c r="E9802">
        <v>59873</v>
      </c>
      <c r="F9802">
        <v>3.9</v>
      </c>
      <c r="G9802">
        <v>929733013</v>
      </c>
    </row>
    <row r="9803" spans="1:7" x14ac:dyDescent="0.3">
      <c r="A9803" t="s">
        <v>8</v>
      </c>
      <c r="B9803">
        <v>2001</v>
      </c>
      <c r="C9803">
        <v>88.33</v>
      </c>
      <c r="D9803">
        <v>79.39</v>
      </c>
      <c r="E9803">
        <v>63759</v>
      </c>
      <c r="F9803">
        <v>7.53</v>
      </c>
      <c r="G9803">
        <v>483115462</v>
      </c>
    </row>
    <row r="9804" spans="1:7" x14ac:dyDescent="0.3">
      <c r="A9804" t="s">
        <v>16</v>
      </c>
      <c r="B9804">
        <v>2025</v>
      </c>
      <c r="C9804">
        <v>92.14</v>
      </c>
      <c r="D9804">
        <v>58.83</v>
      </c>
      <c r="E9804">
        <v>77380</v>
      </c>
      <c r="F9804">
        <v>11.49</v>
      </c>
      <c r="G9804">
        <v>857092779</v>
      </c>
    </row>
    <row r="9805" spans="1:7" x14ac:dyDescent="0.3">
      <c r="A9805" t="s">
        <v>16</v>
      </c>
      <c r="B9805">
        <v>2023</v>
      </c>
      <c r="C9805">
        <v>93.52</v>
      </c>
      <c r="D9805">
        <v>51.17</v>
      </c>
      <c r="E9805">
        <v>22772</v>
      </c>
      <c r="F9805">
        <v>13.96</v>
      </c>
      <c r="G9805">
        <v>445676633</v>
      </c>
    </row>
    <row r="9806" spans="1:7" x14ac:dyDescent="0.3">
      <c r="A9806" t="s">
        <v>7</v>
      </c>
      <c r="B9806">
        <v>2014</v>
      </c>
      <c r="C9806">
        <v>59.01</v>
      </c>
      <c r="D9806">
        <v>79.56</v>
      </c>
      <c r="E9806">
        <v>7905</v>
      </c>
      <c r="F9806">
        <v>15</v>
      </c>
      <c r="G9806">
        <v>1059899772</v>
      </c>
    </row>
    <row r="9807" spans="1:7" x14ac:dyDescent="0.3">
      <c r="A9807" t="s">
        <v>16</v>
      </c>
      <c r="B9807">
        <v>2017</v>
      </c>
      <c r="C9807">
        <v>66.89</v>
      </c>
      <c r="D9807">
        <v>75.05</v>
      </c>
      <c r="E9807">
        <v>24693</v>
      </c>
      <c r="F9807">
        <v>15.96</v>
      </c>
      <c r="G9807">
        <v>857674992</v>
      </c>
    </row>
    <row r="9808" spans="1:7" x14ac:dyDescent="0.3">
      <c r="A9808" t="s">
        <v>9</v>
      </c>
      <c r="B9808">
        <v>2011</v>
      </c>
      <c r="C9808">
        <v>64.58</v>
      </c>
      <c r="D9808">
        <v>65.59</v>
      </c>
      <c r="E9808">
        <v>43610</v>
      </c>
      <c r="F9808">
        <v>11.05</v>
      </c>
      <c r="G9808">
        <v>230104935</v>
      </c>
    </row>
    <row r="9809" spans="1:7" x14ac:dyDescent="0.3">
      <c r="A9809" t="s">
        <v>16</v>
      </c>
      <c r="B9809">
        <v>2019</v>
      </c>
      <c r="C9809">
        <v>63.84</v>
      </c>
      <c r="D9809">
        <v>51.24</v>
      </c>
      <c r="E9809">
        <v>67964</v>
      </c>
      <c r="F9809">
        <v>5.19</v>
      </c>
      <c r="G9809">
        <v>1080604704</v>
      </c>
    </row>
    <row r="9810" spans="1:7" x14ac:dyDescent="0.3">
      <c r="A9810" t="s">
        <v>7</v>
      </c>
      <c r="B9810">
        <v>2022</v>
      </c>
      <c r="C9810">
        <v>94.77</v>
      </c>
      <c r="D9810">
        <v>82.58</v>
      </c>
      <c r="E9810">
        <v>30939</v>
      </c>
      <c r="F9810">
        <v>15.94</v>
      </c>
      <c r="G9810">
        <v>1215702438</v>
      </c>
    </row>
    <row r="9811" spans="1:7" x14ac:dyDescent="0.3">
      <c r="A9811" t="s">
        <v>19</v>
      </c>
      <c r="B9811">
        <v>2019</v>
      </c>
      <c r="C9811">
        <v>51.87</v>
      </c>
      <c r="D9811">
        <v>61.36</v>
      </c>
      <c r="E9811">
        <v>12025</v>
      </c>
      <c r="F9811">
        <v>7.23</v>
      </c>
      <c r="G9811">
        <v>260081506</v>
      </c>
    </row>
    <row r="9812" spans="1:7" x14ac:dyDescent="0.3">
      <c r="A9812" t="s">
        <v>10</v>
      </c>
      <c r="B9812">
        <v>2000</v>
      </c>
      <c r="C9812">
        <v>53.58</v>
      </c>
      <c r="D9812">
        <v>53.03</v>
      </c>
      <c r="E9812">
        <v>53434</v>
      </c>
      <c r="F9812">
        <v>10.69</v>
      </c>
      <c r="G9812">
        <v>186287879</v>
      </c>
    </row>
    <row r="9813" spans="1:7" x14ac:dyDescent="0.3">
      <c r="A9813" t="s">
        <v>13</v>
      </c>
      <c r="B9813">
        <v>2016</v>
      </c>
      <c r="C9813">
        <v>77.290000000000006</v>
      </c>
      <c r="D9813">
        <v>56.26</v>
      </c>
      <c r="E9813">
        <v>10537</v>
      </c>
      <c r="F9813">
        <v>11.82</v>
      </c>
      <c r="G9813">
        <v>371997787</v>
      </c>
    </row>
    <row r="9814" spans="1:7" x14ac:dyDescent="0.3">
      <c r="A9814" t="s">
        <v>9</v>
      </c>
      <c r="B9814">
        <v>2025</v>
      </c>
      <c r="C9814">
        <v>83.85</v>
      </c>
      <c r="D9814">
        <v>70.45</v>
      </c>
      <c r="E9814">
        <v>63293</v>
      </c>
      <c r="F9814">
        <v>14.4</v>
      </c>
      <c r="G9814">
        <v>701992909</v>
      </c>
    </row>
    <row r="9815" spans="1:7" x14ac:dyDescent="0.3">
      <c r="A9815" t="s">
        <v>11</v>
      </c>
      <c r="B9815">
        <v>2020</v>
      </c>
      <c r="C9815">
        <v>91.49</v>
      </c>
      <c r="D9815">
        <v>68.88</v>
      </c>
      <c r="E9815">
        <v>79668</v>
      </c>
      <c r="F9815">
        <v>11.47</v>
      </c>
      <c r="G9815">
        <v>418566045</v>
      </c>
    </row>
    <row r="9816" spans="1:7" x14ac:dyDescent="0.3">
      <c r="A9816" t="s">
        <v>9</v>
      </c>
      <c r="B9816">
        <v>2002</v>
      </c>
      <c r="C9816">
        <v>58.84</v>
      </c>
      <c r="D9816">
        <v>67.900000000000006</v>
      </c>
      <c r="E9816">
        <v>46689</v>
      </c>
      <c r="F9816">
        <v>5.79</v>
      </c>
      <c r="G9816">
        <v>336742639</v>
      </c>
    </row>
    <row r="9817" spans="1:7" x14ac:dyDescent="0.3">
      <c r="A9817" t="s">
        <v>13</v>
      </c>
      <c r="B9817">
        <v>2004</v>
      </c>
      <c r="C9817">
        <v>55.72</v>
      </c>
      <c r="D9817">
        <v>68.95</v>
      </c>
      <c r="E9817">
        <v>66146</v>
      </c>
      <c r="F9817">
        <v>3.18</v>
      </c>
      <c r="G9817">
        <v>199011938</v>
      </c>
    </row>
    <row r="9818" spans="1:7" x14ac:dyDescent="0.3">
      <c r="A9818" t="s">
        <v>15</v>
      </c>
      <c r="B9818">
        <v>2014</v>
      </c>
      <c r="C9818">
        <v>63.9</v>
      </c>
      <c r="D9818">
        <v>65.900000000000006</v>
      </c>
      <c r="E9818">
        <v>46812</v>
      </c>
      <c r="F9818">
        <v>8.7899999999999991</v>
      </c>
      <c r="G9818">
        <v>1217293031</v>
      </c>
    </row>
    <row r="9819" spans="1:7" x14ac:dyDescent="0.3">
      <c r="A9819" t="s">
        <v>16</v>
      </c>
      <c r="B9819">
        <v>2012</v>
      </c>
      <c r="C9819">
        <v>51.07</v>
      </c>
      <c r="D9819">
        <v>71.41</v>
      </c>
      <c r="E9819">
        <v>78161</v>
      </c>
      <c r="F9819">
        <v>19.98</v>
      </c>
      <c r="G9819">
        <v>1239857764</v>
      </c>
    </row>
    <row r="9820" spans="1:7" x14ac:dyDescent="0.3">
      <c r="A9820" t="s">
        <v>10</v>
      </c>
      <c r="B9820">
        <v>2020</v>
      </c>
      <c r="C9820">
        <v>40.200000000000003</v>
      </c>
      <c r="D9820">
        <v>70.52</v>
      </c>
      <c r="E9820">
        <v>2273</v>
      </c>
      <c r="F9820">
        <v>13.85</v>
      </c>
      <c r="G9820">
        <v>475135231</v>
      </c>
    </row>
    <row r="9821" spans="1:7" x14ac:dyDescent="0.3">
      <c r="A9821" t="s">
        <v>10</v>
      </c>
      <c r="B9821">
        <v>2013</v>
      </c>
      <c r="C9821">
        <v>70.75</v>
      </c>
      <c r="D9821">
        <v>58.63</v>
      </c>
      <c r="E9821">
        <v>7194</v>
      </c>
      <c r="F9821">
        <v>17.48</v>
      </c>
      <c r="G9821">
        <v>323044351</v>
      </c>
    </row>
    <row r="9822" spans="1:7" x14ac:dyDescent="0.3">
      <c r="A9822" t="s">
        <v>16</v>
      </c>
      <c r="B9822">
        <v>2019</v>
      </c>
      <c r="C9822">
        <v>92.26</v>
      </c>
      <c r="D9822">
        <v>74.91</v>
      </c>
      <c r="E9822">
        <v>23410</v>
      </c>
      <c r="F9822">
        <v>3.68</v>
      </c>
      <c r="G9822">
        <v>1171954220</v>
      </c>
    </row>
    <row r="9823" spans="1:7" x14ac:dyDescent="0.3">
      <c r="A9823" t="s">
        <v>18</v>
      </c>
      <c r="B9823">
        <v>2000</v>
      </c>
      <c r="C9823">
        <v>91.1</v>
      </c>
      <c r="D9823">
        <v>68.02</v>
      </c>
      <c r="E9823">
        <v>28269</v>
      </c>
      <c r="F9823">
        <v>13.98</v>
      </c>
      <c r="G9823">
        <v>372325509</v>
      </c>
    </row>
    <row r="9824" spans="1:7" x14ac:dyDescent="0.3">
      <c r="A9824" t="s">
        <v>11</v>
      </c>
      <c r="B9824">
        <v>2009</v>
      </c>
      <c r="C9824">
        <v>87.78</v>
      </c>
      <c r="D9824">
        <v>58.84</v>
      </c>
      <c r="E9824">
        <v>2447</v>
      </c>
      <c r="F9824">
        <v>11.96</v>
      </c>
      <c r="G9824">
        <v>540515981</v>
      </c>
    </row>
    <row r="9825" spans="1:7" x14ac:dyDescent="0.3">
      <c r="A9825" t="s">
        <v>13</v>
      </c>
      <c r="B9825">
        <v>2022</v>
      </c>
      <c r="C9825">
        <v>42.83</v>
      </c>
      <c r="D9825">
        <v>71.38</v>
      </c>
      <c r="E9825">
        <v>79093</v>
      </c>
      <c r="F9825">
        <v>13.09</v>
      </c>
      <c r="G9825">
        <v>57585629</v>
      </c>
    </row>
    <row r="9826" spans="1:7" x14ac:dyDescent="0.3">
      <c r="A9826" t="s">
        <v>21</v>
      </c>
      <c r="B9826">
        <v>2024</v>
      </c>
      <c r="C9826">
        <v>78.86</v>
      </c>
      <c r="D9826">
        <v>65.44</v>
      </c>
      <c r="E9826">
        <v>1290</v>
      </c>
      <c r="F9826">
        <v>5.82</v>
      </c>
      <c r="G9826">
        <v>1140895456</v>
      </c>
    </row>
    <row r="9827" spans="1:7" x14ac:dyDescent="0.3">
      <c r="A9827" t="s">
        <v>13</v>
      </c>
      <c r="B9827">
        <v>2023</v>
      </c>
      <c r="C9827">
        <v>50.43</v>
      </c>
      <c r="D9827">
        <v>75.5</v>
      </c>
      <c r="E9827">
        <v>16680</v>
      </c>
      <c r="F9827">
        <v>3.65</v>
      </c>
      <c r="G9827">
        <v>856201528</v>
      </c>
    </row>
    <row r="9828" spans="1:7" x14ac:dyDescent="0.3">
      <c r="A9828" t="s">
        <v>13</v>
      </c>
      <c r="B9828">
        <v>2025</v>
      </c>
      <c r="C9828">
        <v>93.5</v>
      </c>
      <c r="D9828">
        <v>74.34</v>
      </c>
      <c r="E9828">
        <v>63509</v>
      </c>
      <c r="F9828">
        <v>14.41</v>
      </c>
      <c r="G9828">
        <v>205694233</v>
      </c>
    </row>
    <row r="9829" spans="1:7" x14ac:dyDescent="0.3">
      <c r="A9829" t="s">
        <v>21</v>
      </c>
      <c r="B9829">
        <v>2000</v>
      </c>
      <c r="C9829">
        <v>60.42</v>
      </c>
      <c r="D9829">
        <v>70.400000000000006</v>
      </c>
      <c r="E9829">
        <v>63095</v>
      </c>
      <c r="F9829">
        <v>9.6300000000000008</v>
      </c>
      <c r="G9829">
        <v>154763299</v>
      </c>
    </row>
    <row r="9830" spans="1:7" x14ac:dyDescent="0.3">
      <c r="A9830" t="s">
        <v>21</v>
      </c>
      <c r="B9830">
        <v>2000</v>
      </c>
      <c r="C9830">
        <v>40.93</v>
      </c>
      <c r="D9830">
        <v>63.25</v>
      </c>
      <c r="E9830">
        <v>65602</v>
      </c>
      <c r="F9830">
        <v>5.07</v>
      </c>
      <c r="G9830">
        <v>979806491</v>
      </c>
    </row>
    <row r="9831" spans="1:7" x14ac:dyDescent="0.3">
      <c r="A9831" t="s">
        <v>13</v>
      </c>
      <c r="B9831">
        <v>2002</v>
      </c>
      <c r="C9831">
        <v>55.19</v>
      </c>
      <c r="D9831">
        <v>52.53</v>
      </c>
      <c r="E9831">
        <v>56897</v>
      </c>
      <c r="F9831">
        <v>11.8</v>
      </c>
      <c r="G9831">
        <v>820206027</v>
      </c>
    </row>
    <row r="9832" spans="1:7" x14ac:dyDescent="0.3">
      <c r="A9832" t="s">
        <v>17</v>
      </c>
      <c r="B9832">
        <v>2004</v>
      </c>
      <c r="C9832">
        <v>65.95</v>
      </c>
      <c r="D9832">
        <v>64.31</v>
      </c>
      <c r="E9832">
        <v>48639</v>
      </c>
      <c r="F9832">
        <v>11.42</v>
      </c>
      <c r="G9832">
        <v>408334213</v>
      </c>
    </row>
    <row r="9833" spans="1:7" x14ac:dyDescent="0.3">
      <c r="A9833" t="s">
        <v>7</v>
      </c>
      <c r="B9833">
        <v>2016</v>
      </c>
      <c r="C9833">
        <v>77.290000000000006</v>
      </c>
      <c r="D9833">
        <v>50.79</v>
      </c>
      <c r="E9833">
        <v>2901</v>
      </c>
      <c r="F9833">
        <v>14.93</v>
      </c>
      <c r="G9833">
        <v>342423524</v>
      </c>
    </row>
    <row r="9834" spans="1:7" x14ac:dyDescent="0.3">
      <c r="A9834" t="s">
        <v>8</v>
      </c>
      <c r="B9834">
        <v>2023</v>
      </c>
      <c r="C9834">
        <v>43.39</v>
      </c>
      <c r="D9834">
        <v>54.89</v>
      </c>
      <c r="E9834">
        <v>58098</v>
      </c>
      <c r="F9834">
        <v>16.260000000000002</v>
      </c>
      <c r="G9834">
        <v>986354640</v>
      </c>
    </row>
    <row r="9835" spans="1:7" x14ac:dyDescent="0.3">
      <c r="A9835" t="s">
        <v>17</v>
      </c>
      <c r="B9835">
        <v>2017</v>
      </c>
      <c r="C9835">
        <v>56.78</v>
      </c>
      <c r="D9835">
        <v>63.93</v>
      </c>
      <c r="E9835">
        <v>56357</v>
      </c>
      <c r="F9835">
        <v>3.37</v>
      </c>
      <c r="G9835">
        <v>259354305</v>
      </c>
    </row>
    <row r="9836" spans="1:7" x14ac:dyDescent="0.3">
      <c r="A9836" t="s">
        <v>19</v>
      </c>
      <c r="B9836">
        <v>2000</v>
      </c>
      <c r="C9836">
        <v>82.32</v>
      </c>
      <c r="D9836">
        <v>61.31</v>
      </c>
      <c r="E9836">
        <v>47524</v>
      </c>
      <c r="F9836">
        <v>17.47</v>
      </c>
      <c r="G9836">
        <v>895861864</v>
      </c>
    </row>
    <row r="9837" spans="1:7" x14ac:dyDescent="0.3">
      <c r="A9837" t="s">
        <v>10</v>
      </c>
      <c r="B9837">
        <v>2023</v>
      </c>
      <c r="C9837">
        <v>92.42</v>
      </c>
      <c r="D9837">
        <v>60.28</v>
      </c>
      <c r="E9837">
        <v>54357</v>
      </c>
      <c r="F9837">
        <v>6.52</v>
      </c>
      <c r="G9837">
        <v>571994740</v>
      </c>
    </row>
    <row r="9838" spans="1:7" x14ac:dyDescent="0.3">
      <c r="A9838" t="s">
        <v>15</v>
      </c>
      <c r="B9838">
        <v>2013</v>
      </c>
      <c r="C9838">
        <v>41.47</v>
      </c>
      <c r="D9838">
        <v>73.69</v>
      </c>
      <c r="E9838">
        <v>71478</v>
      </c>
      <c r="F9838">
        <v>3.67</v>
      </c>
      <c r="G9838">
        <v>129703263</v>
      </c>
    </row>
    <row r="9839" spans="1:7" x14ac:dyDescent="0.3">
      <c r="A9839" t="s">
        <v>11</v>
      </c>
      <c r="B9839">
        <v>2024</v>
      </c>
      <c r="C9839">
        <v>47.61</v>
      </c>
      <c r="D9839">
        <v>78</v>
      </c>
      <c r="E9839">
        <v>43441</v>
      </c>
      <c r="F9839">
        <v>11.45</v>
      </c>
      <c r="G9839">
        <v>660271648</v>
      </c>
    </row>
    <row r="9840" spans="1:7" x14ac:dyDescent="0.3">
      <c r="A9840" t="s">
        <v>16</v>
      </c>
      <c r="B9840">
        <v>2009</v>
      </c>
      <c r="C9840">
        <v>88.1</v>
      </c>
      <c r="D9840">
        <v>76.98</v>
      </c>
      <c r="E9840">
        <v>70244</v>
      </c>
      <c r="F9840">
        <v>10.38</v>
      </c>
      <c r="G9840">
        <v>194507713</v>
      </c>
    </row>
    <row r="9841" spans="1:7" x14ac:dyDescent="0.3">
      <c r="A9841" t="s">
        <v>18</v>
      </c>
      <c r="B9841">
        <v>2014</v>
      </c>
      <c r="C9841">
        <v>52.43</v>
      </c>
      <c r="D9841">
        <v>63.68</v>
      </c>
      <c r="E9841">
        <v>13809</v>
      </c>
      <c r="F9841">
        <v>19.14</v>
      </c>
      <c r="G9841">
        <v>781347456</v>
      </c>
    </row>
    <row r="9842" spans="1:7" x14ac:dyDescent="0.3">
      <c r="A9842" t="s">
        <v>11</v>
      </c>
      <c r="B9842">
        <v>2007</v>
      </c>
      <c r="C9842">
        <v>81.11</v>
      </c>
      <c r="D9842">
        <v>81.040000000000006</v>
      </c>
      <c r="E9842">
        <v>14495</v>
      </c>
      <c r="F9842">
        <v>6.5</v>
      </c>
      <c r="G9842">
        <v>792507150</v>
      </c>
    </row>
    <row r="9843" spans="1:7" x14ac:dyDescent="0.3">
      <c r="A9843" t="s">
        <v>20</v>
      </c>
      <c r="B9843">
        <v>2011</v>
      </c>
      <c r="C9843">
        <v>57.5</v>
      </c>
      <c r="D9843">
        <v>54.59</v>
      </c>
      <c r="E9843">
        <v>58644</v>
      </c>
      <c r="F9843">
        <v>15</v>
      </c>
      <c r="G9843">
        <v>415948637</v>
      </c>
    </row>
    <row r="9844" spans="1:7" x14ac:dyDescent="0.3">
      <c r="A9844" t="s">
        <v>17</v>
      </c>
      <c r="B9844">
        <v>2023</v>
      </c>
      <c r="C9844">
        <v>81.09</v>
      </c>
      <c r="D9844">
        <v>76.38</v>
      </c>
      <c r="E9844">
        <v>29273</v>
      </c>
      <c r="F9844">
        <v>13.01</v>
      </c>
      <c r="G9844">
        <v>605023174</v>
      </c>
    </row>
    <row r="9845" spans="1:7" x14ac:dyDescent="0.3">
      <c r="A9845" t="s">
        <v>17</v>
      </c>
      <c r="B9845">
        <v>2021</v>
      </c>
      <c r="C9845">
        <v>40.93</v>
      </c>
      <c r="D9845">
        <v>84.46</v>
      </c>
      <c r="E9845">
        <v>2798</v>
      </c>
      <c r="F9845">
        <v>7.44</v>
      </c>
      <c r="G9845">
        <v>860884627</v>
      </c>
    </row>
    <row r="9846" spans="1:7" x14ac:dyDescent="0.3">
      <c r="A9846" t="s">
        <v>14</v>
      </c>
      <c r="B9846">
        <v>2006</v>
      </c>
      <c r="C9846">
        <v>67.91</v>
      </c>
      <c r="D9846">
        <v>80.09</v>
      </c>
      <c r="E9846">
        <v>70757</v>
      </c>
      <c r="F9846">
        <v>13.47</v>
      </c>
      <c r="G9846">
        <v>898169227</v>
      </c>
    </row>
    <row r="9847" spans="1:7" x14ac:dyDescent="0.3">
      <c r="A9847" t="s">
        <v>10</v>
      </c>
      <c r="B9847">
        <v>2013</v>
      </c>
      <c r="C9847">
        <v>40.97</v>
      </c>
      <c r="D9847">
        <v>55.88</v>
      </c>
      <c r="E9847">
        <v>2254</v>
      </c>
      <c r="F9847">
        <v>19.96</v>
      </c>
      <c r="G9847">
        <v>788544682</v>
      </c>
    </row>
    <row r="9848" spans="1:7" x14ac:dyDescent="0.3">
      <c r="A9848" t="s">
        <v>13</v>
      </c>
      <c r="B9848">
        <v>2004</v>
      </c>
      <c r="C9848">
        <v>74.2</v>
      </c>
      <c r="D9848">
        <v>64.209999999999994</v>
      </c>
      <c r="E9848">
        <v>31395</v>
      </c>
      <c r="F9848">
        <v>14.54</v>
      </c>
      <c r="G9848">
        <v>1183891225</v>
      </c>
    </row>
    <row r="9849" spans="1:7" x14ac:dyDescent="0.3">
      <c r="A9849" t="s">
        <v>8</v>
      </c>
      <c r="B9849">
        <v>2019</v>
      </c>
      <c r="C9849">
        <v>44.74</v>
      </c>
      <c r="D9849">
        <v>77.06</v>
      </c>
      <c r="E9849">
        <v>77089</v>
      </c>
      <c r="F9849">
        <v>16.97</v>
      </c>
      <c r="G9849">
        <v>523217192</v>
      </c>
    </row>
    <row r="9850" spans="1:7" x14ac:dyDescent="0.3">
      <c r="A9850" t="s">
        <v>20</v>
      </c>
      <c r="B9850">
        <v>2025</v>
      </c>
      <c r="C9850">
        <v>74.569999999999993</v>
      </c>
      <c r="D9850">
        <v>70.760000000000005</v>
      </c>
      <c r="E9850">
        <v>16316</v>
      </c>
      <c r="F9850">
        <v>7.15</v>
      </c>
      <c r="G9850">
        <v>1159026635</v>
      </c>
    </row>
    <row r="9851" spans="1:7" x14ac:dyDescent="0.3">
      <c r="A9851" t="s">
        <v>14</v>
      </c>
      <c r="B9851">
        <v>2001</v>
      </c>
      <c r="C9851">
        <v>57.89</v>
      </c>
      <c r="D9851">
        <v>56.5</v>
      </c>
      <c r="E9851">
        <v>3415</v>
      </c>
      <c r="F9851">
        <v>15.07</v>
      </c>
      <c r="G9851">
        <v>488654178</v>
      </c>
    </row>
    <row r="9852" spans="1:7" x14ac:dyDescent="0.3">
      <c r="A9852" t="s">
        <v>7</v>
      </c>
      <c r="B9852">
        <v>2010</v>
      </c>
      <c r="C9852">
        <v>90.96</v>
      </c>
      <c r="D9852">
        <v>74.25</v>
      </c>
      <c r="E9852">
        <v>76420</v>
      </c>
      <c r="F9852">
        <v>18.14</v>
      </c>
      <c r="G9852">
        <v>1235033198</v>
      </c>
    </row>
    <row r="9853" spans="1:7" x14ac:dyDescent="0.3">
      <c r="A9853" t="s">
        <v>12</v>
      </c>
      <c r="B9853">
        <v>2005</v>
      </c>
      <c r="C9853">
        <v>75.94</v>
      </c>
      <c r="D9853">
        <v>78.33</v>
      </c>
      <c r="E9853">
        <v>18272</v>
      </c>
      <c r="F9853">
        <v>14.77</v>
      </c>
      <c r="G9853">
        <v>1199722440</v>
      </c>
    </row>
    <row r="9854" spans="1:7" x14ac:dyDescent="0.3">
      <c r="A9854" t="s">
        <v>8</v>
      </c>
      <c r="B9854">
        <v>2018</v>
      </c>
      <c r="C9854">
        <v>43.02</v>
      </c>
      <c r="D9854">
        <v>81.349999999999994</v>
      </c>
      <c r="E9854">
        <v>32233</v>
      </c>
      <c r="F9854">
        <v>5.91</v>
      </c>
      <c r="G9854">
        <v>589051870</v>
      </c>
    </row>
    <row r="9855" spans="1:7" x14ac:dyDescent="0.3">
      <c r="A9855" t="s">
        <v>8</v>
      </c>
      <c r="B9855">
        <v>2015</v>
      </c>
      <c r="C9855">
        <v>49</v>
      </c>
      <c r="D9855">
        <v>60.17</v>
      </c>
      <c r="E9855">
        <v>7087</v>
      </c>
      <c r="F9855">
        <v>12.98</v>
      </c>
      <c r="G9855">
        <v>421659858</v>
      </c>
    </row>
    <row r="9856" spans="1:7" x14ac:dyDescent="0.3">
      <c r="A9856" t="s">
        <v>7</v>
      </c>
      <c r="B9856">
        <v>2018</v>
      </c>
      <c r="C9856">
        <v>80.150000000000006</v>
      </c>
      <c r="D9856">
        <v>54.56</v>
      </c>
      <c r="E9856">
        <v>69239</v>
      </c>
      <c r="F9856">
        <v>14.33</v>
      </c>
      <c r="G9856">
        <v>358486110</v>
      </c>
    </row>
    <row r="9857" spans="1:7" x14ac:dyDescent="0.3">
      <c r="A9857" t="s">
        <v>14</v>
      </c>
      <c r="B9857">
        <v>2018</v>
      </c>
      <c r="C9857">
        <v>45.66</v>
      </c>
      <c r="D9857">
        <v>54.95</v>
      </c>
      <c r="E9857">
        <v>43034</v>
      </c>
      <c r="F9857">
        <v>11.77</v>
      </c>
      <c r="G9857">
        <v>995212258</v>
      </c>
    </row>
    <row r="9858" spans="1:7" x14ac:dyDescent="0.3">
      <c r="A9858" t="s">
        <v>21</v>
      </c>
      <c r="B9858">
        <v>2023</v>
      </c>
      <c r="C9858">
        <v>47.82</v>
      </c>
      <c r="D9858">
        <v>69.459999999999994</v>
      </c>
      <c r="E9858">
        <v>64518</v>
      </c>
      <c r="F9858">
        <v>16.010000000000002</v>
      </c>
      <c r="G9858">
        <v>327467162</v>
      </c>
    </row>
    <row r="9859" spans="1:7" x14ac:dyDescent="0.3">
      <c r="A9859" t="s">
        <v>17</v>
      </c>
      <c r="B9859">
        <v>2011</v>
      </c>
      <c r="C9859">
        <v>58.75</v>
      </c>
      <c r="D9859">
        <v>60.32</v>
      </c>
      <c r="E9859">
        <v>44456</v>
      </c>
      <c r="F9859">
        <v>14.58</v>
      </c>
      <c r="G9859">
        <v>166604728</v>
      </c>
    </row>
    <row r="9860" spans="1:7" x14ac:dyDescent="0.3">
      <c r="A9860" t="s">
        <v>20</v>
      </c>
      <c r="B9860">
        <v>2019</v>
      </c>
      <c r="C9860">
        <v>56.35</v>
      </c>
      <c r="D9860">
        <v>61.67</v>
      </c>
      <c r="E9860">
        <v>24680</v>
      </c>
      <c r="F9860">
        <v>19.04</v>
      </c>
      <c r="G9860">
        <v>196420989</v>
      </c>
    </row>
    <row r="9861" spans="1:7" x14ac:dyDescent="0.3">
      <c r="A9861" t="s">
        <v>20</v>
      </c>
      <c r="B9861">
        <v>2023</v>
      </c>
      <c r="C9861">
        <v>81.28</v>
      </c>
      <c r="D9861">
        <v>55.62</v>
      </c>
      <c r="E9861">
        <v>17198</v>
      </c>
      <c r="F9861">
        <v>9.59</v>
      </c>
      <c r="G9861">
        <v>522613970</v>
      </c>
    </row>
    <row r="9862" spans="1:7" x14ac:dyDescent="0.3">
      <c r="A9862" t="s">
        <v>9</v>
      </c>
      <c r="B9862">
        <v>2020</v>
      </c>
      <c r="C9862">
        <v>86.77</v>
      </c>
      <c r="D9862">
        <v>66.08</v>
      </c>
      <c r="E9862">
        <v>64897</v>
      </c>
      <c r="F9862">
        <v>10.26</v>
      </c>
      <c r="G9862">
        <v>550344252</v>
      </c>
    </row>
    <row r="9863" spans="1:7" x14ac:dyDescent="0.3">
      <c r="A9863" t="s">
        <v>16</v>
      </c>
      <c r="B9863">
        <v>2024</v>
      </c>
      <c r="C9863">
        <v>74.22</v>
      </c>
      <c r="D9863">
        <v>78.47</v>
      </c>
      <c r="E9863">
        <v>40924</v>
      </c>
      <c r="F9863">
        <v>18.59</v>
      </c>
      <c r="G9863">
        <v>84807838</v>
      </c>
    </row>
    <row r="9864" spans="1:7" x14ac:dyDescent="0.3">
      <c r="A9864" t="s">
        <v>15</v>
      </c>
      <c r="B9864">
        <v>2021</v>
      </c>
      <c r="C9864">
        <v>70.08</v>
      </c>
      <c r="D9864">
        <v>55.47</v>
      </c>
      <c r="E9864">
        <v>48570</v>
      </c>
      <c r="F9864">
        <v>17.87</v>
      </c>
      <c r="G9864">
        <v>577881415</v>
      </c>
    </row>
    <row r="9865" spans="1:7" x14ac:dyDescent="0.3">
      <c r="A9865" t="s">
        <v>19</v>
      </c>
      <c r="B9865">
        <v>2010</v>
      </c>
      <c r="C9865">
        <v>67.900000000000006</v>
      </c>
      <c r="D9865">
        <v>61.2</v>
      </c>
      <c r="E9865">
        <v>62196</v>
      </c>
      <c r="F9865">
        <v>10.9</v>
      </c>
      <c r="G9865">
        <v>65069512</v>
      </c>
    </row>
    <row r="9866" spans="1:7" x14ac:dyDescent="0.3">
      <c r="A9866" t="s">
        <v>20</v>
      </c>
      <c r="B9866">
        <v>2012</v>
      </c>
      <c r="C9866">
        <v>72.63</v>
      </c>
      <c r="D9866">
        <v>72.33</v>
      </c>
      <c r="E9866">
        <v>40487</v>
      </c>
      <c r="F9866">
        <v>5.19</v>
      </c>
      <c r="G9866">
        <v>473355460</v>
      </c>
    </row>
    <row r="9867" spans="1:7" x14ac:dyDescent="0.3">
      <c r="A9867" t="s">
        <v>8</v>
      </c>
      <c r="B9867">
        <v>2017</v>
      </c>
      <c r="C9867">
        <v>46.69</v>
      </c>
      <c r="D9867">
        <v>80.3</v>
      </c>
      <c r="E9867">
        <v>75491</v>
      </c>
      <c r="F9867">
        <v>19.600000000000001</v>
      </c>
      <c r="G9867">
        <v>101732397</v>
      </c>
    </row>
    <row r="9868" spans="1:7" x14ac:dyDescent="0.3">
      <c r="A9868" t="s">
        <v>11</v>
      </c>
      <c r="B9868">
        <v>2017</v>
      </c>
      <c r="C9868">
        <v>46.15</v>
      </c>
      <c r="D9868">
        <v>60.71</v>
      </c>
      <c r="E9868">
        <v>13477</v>
      </c>
      <c r="F9868">
        <v>17.7</v>
      </c>
      <c r="G9868">
        <v>84073417</v>
      </c>
    </row>
    <row r="9869" spans="1:7" x14ac:dyDescent="0.3">
      <c r="A9869" t="s">
        <v>19</v>
      </c>
      <c r="B9869">
        <v>2025</v>
      </c>
      <c r="C9869">
        <v>82.16</v>
      </c>
      <c r="D9869">
        <v>64.540000000000006</v>
      </c>
      <c r="E9869">
        <v>57476</v>
      </c>
      <c r="F9869">
        <v>15.61</v>
      </c>
      <c r="G9869">
        <v>1044073137</v>
      </c>
    </row>
    <row r="9870" spans="1:7" x14ac:dyDescent="0.3">
      <c r="A9870" t="s">
        <v>14</v>
      </c>
      <c r="B9870">
        <v>2014</v>
      </c>
      <c r="C9870">
        <v>87.88</v>
      </c>
      <c r="D9870">
        <v>82.13</v>
      </c>
      <c r="E9870">
        <v>16297</v>
      </c>
      <c r="F9870">
        <v>11.67</v>
      </c>
      <c r="G9870">
        <v>961799088</v>
      </c>
    </row>
    <row r="9871" spans="1:7" x14ac:dyDescent="0.3">
      <c r="A9871" t="s">
        <v>17</v>
      </c>
      <c r="B9871">
        <v>2014</v>
      </c>
      <c r="C9871">
        <v>69.680000000000007</v>
      </c>
      <c r="D9871">
        <v>72.31</v>
      </c>
      <c r="E9871">
        <v>53433</v>
      </c>
      <c r="F9871">
        <v>16.37</v>
      </c>
      <c r="G9871">
        <v>1112562881</v>
      </c>
    </row>
    <row r="9872" spans="1:7" x14ac:dyDescent="0.3">
      <c r="A9872" t="s">
        <v>13</v>
      </c>
      <c r="B9872">
        <v>2020</v>
      </c>
      <c r="C9872">
        <v>76.66</v>
      </c>
      <c r="D9872">
        <v>56.63</v>
      </c>
      <c r="E9872">
        <v>43438</v>
      </c>
      <c r="F9872">
        <v>11.37</v>
      </c>
      <c r="G9872">
        <v>214366101</v>
      </c>
    </row>
    <row r="9873" spans="1:7" x14ac:dyDescent="0.3">
      <c r="A9873" t="s">
        <v>13</v>
      </c>
      <c r="B9873">
        <v>2009</v>
      </c>
      <c r="C9873">
        <v>58.6</v>
      </c>
      <c r="D9873">
        <v>54.08</v>
      </c>
      <c r="E9873">
        <v>60466</v>
      </c>
      <c r="F9873">
        <v>7.08</v>
      </c>
      <c r="G9873">
        <v>1305321277</v>
      </c>
    </row>
    <row r="9874" spans="1:7" x14ac:dyDescent="0.3">
      <c r="A9874" t="s">
        <v>12</v>
      </c>
      <c r="B9874">
        <v>2016</v>
      </c>
      <c r="C9874">
        <v>44.85</v>
      </c>
      <c r="D9874">
        <v>68.44</v>
      </c>
      <c r="E9874">
        <v>4636</v>
      </c>
      <c r="F9874">
        <v>14.55</v>
      </c>
      <c r="G9874">
        <v>834102709</v>
      </c>
    </row>
    <row r="9875" spans="1:7" x14ac:dyDescent="0.3">
      <c r="A9875" t="s">
        <v>20</v>
      </c>
      <c r="B9875">
        <v>2022</v>
      </c>
      <c r="C9875">
        <v>77</v>
      </c>
      <c r="D9875">
        <v>53.95</v>
      </c>
      <c r="E9875">
        <v>79675</v>
      </c>
      <c r="F9875">
        <v>8.9499999999999993</v>
      </c>
      <c r="G9875">
        <v>686411692</v>
      </c>
    </row>
    <row r="9876" spans="1:7" x14ac:dyDescent="0.3">
      <c r="A9876" t="s">
        <v>15</v>
      </c>
      <c r="B9876">
        <v>2008</v>
      </c>
      <c r="C9876">
        <v>60.52</v>
      </c>
      <c r="D9876">
        <v>55.46</v>
      </c>
      <c r="E9876">
        <v>45525</v>
      </c>
      <c r="F9876">
        <v>4.07</v>
      </c>
      <c r="G9876">
        <v>873418696</v>
      </c>
    </row>
    <row r="9877" spans="1:7" x14ac:dyDescent="0.3">
      <c r="A9877" t="s">
        <v>7</v>
      </c>
      <c r="B9877">
        <v>2010</v>
      </c>
      <c r="C9877">
        <v>77.430000000000007</v>
      </c>
      <c r="D9877">
        <v>57.09</v>
      </c>
      <c r="E9877">
        <v>23001</v>
      </c>
      <c r="F9877">
        <v>12.93</v>
      </c>
      <c r="G9877">
        <v>319738028</v>
      </c>
    </row>
    <row r="9878" spans="1:7" x14ac:dyDescent="0.3">
      <c r="A9878" t="s">
        <v>13</v>
      </c>
      <c r="B9878">
        <v>2013</v>
      </c>
      <c r="C9878">
        <v>43.13</v>
      </c>
      <c r="D9878">
        <v>80.599999999999994</v>
      </c>
      <c r="E9878">
        <v>63470</v>
      </c>
      <c r="F9878">
        <v>16</v>
      </c>
      <c r="G9878">
        <v>1000622724</v>
      </c>
    </row>
    <row r="9879" spans="1:7" x14ac:dyDescent="0.3">
      <c r="A9879" t="s">
        <v>18</v>
      </c>
      <c r="B9879">
        <v>2022</v>
      </c>
      <c r="C9879">
        <v>89.14</v>
      </c>
      <c r="D9879">
        <v>62.28</v>
      </c>
      <c r="E9879">
        <v>23306</v>
      </c>
      <c r="F9879">
        <v>12.61</v>
      </c>
      <c r="G9879">
        <v>301744078</v>
      </c>
    </row>
    <row r="9880" spans="1:7" x14ac:dyDescent="0.3">
      <c r="A9880" t="s">
        <v>10</v>
      </c>
      <c r="B9880">
        <v>2015</v>
      </c>
      <c r="C9880">
        <v>69.84</v>
      </c>
      <c r="D9880">
        <v>65.62</v>
      </c>
      <c r="E9880">
        <v>47949</v>
      </c>
      <c r="F9880">
        <v>4.7</v>
      </c>
      <c r="G9880">
        <v>731242346</v>
      </c>
    </row>
    <row r="9881" spans="1:7" x14ac:dyDescent="0.3">
      <c r="A9881" t="s">
        <v>7</v>
      </c>
      <c r="B9881">
        <v>2009</v>
      </c>
      <c r="C9881">
        <v>55.55</v>
      </c>
      <c r="D9881">
        <v>68.05</v>
      </c>
      <c r="E9881">
        <v>14302</v>
      </c>
      <c r="F9881">
        <v>16.190000000000001</v>
      </c>
      <c r="G9881">
        <v>850940728</v>
      </c>
    </row>
    <row r="9882" spans="1:7" x14ac:dyDescent="0.3">
      <c r="A9882" t="s">
        <v>16</v>
      </c>
      <c r="B9882">
        <v>2002</v>
      </c>
      <c r="C9882">
        <v>76.400000000000006</v>
      </c>
      <c r="D9882">
        <v>66.09</v>
      </c>
      <c r="E9882">
        <v>67783</v>
      </c>
      <c r="F9882">
        <v>16.8</v>
      </c>
      <c r="G9882">
        <v>1264331959</v>
      </c>
    </row>
    <row r="9883" spans="1:7" x14ac:dyDescent="0.3">
      <c r="A9883" t="s">
        <v>20</v>
      </c>
      <c r="B9883">
        <v>2019</v>
      </c>
      <c r="C9883">
        <v>82.93</v>
      </c>
      <c r="D9883">
        <v>73.62</v>
      </c>
      <c r="E9883">
        <v>56653</v>
      </c>
      <c r="F9883">
        <v>5.0199999999999996</v>
      </c>
      <c r="G9883">
        <v>73970407</v>
      </c>
    </row>
    <row r="9884" spans="1:7" x14ac:dyDescent="0.3">
      <c r="A9884" t="s">
        <v>8</v>
      </c>
      <c r="B9884">
        <v>2013</v>
      </c>
      <c r="C9884">
        <v>73.180000000000007</v>
      </c>
      <c r="D9884">
        <v>70.67</v>
      </c>
      <c r="E9884">
        <v>20642</v>
      </c>
      <c r="F9884">
        <v>13.85</v>
      </c>
      <c r="G9884">
        <v>75762961</v>
      </c>
    </row>
    <row r="9885" spans="1:7" x14ac:dyDescent="0.3">
      <c r="A9885" t="s">
        <v>19</v>
      </c>
      <c r="B9885">
        <v>2011</v>
      </c>
      <c r="C9885">
        <v>49.72</v>
      </c>
      <c r="D9885">
        <v>60.32</v>
      </c>
      <c r="E9885">
        <v>20571</v>
      </c>
      <c r="F9885">
        <v>5.0999999999999996</v>
      </c>
      <c r="G9885">
        <v>1247394270</v>
      </c>
    </row>
    <row r="9886" spans="1:7" x14ac:dyDescent="0.3">
      <c r="A9886" t="s">
        <v>11</v>
      </c>
      <c r="B9886">
        <v>2022</v>
      </c>
      <c r="C9886">
        <v>87.62</v>
      </c>
      <c r="D9886">
        <v>76.47</v>
      </c>
      <c r="E9886">
        <v>42089</v>
      </c>
      <c r="F9886">
        <v>15.89</v>
      </c>
      <c r="G9886">
        <v>795088882</v>
      </c>
    </row>
    <row r="9887" spans="1:7" x14ac:dyDescent="0.3">
      <c r="A9887" t="s">
        <v>12</v>
      </c>
      <c r="B9887">
        <v>2013</v>
      </c>
      <c r="C9887">
        <v>69.12</v>
      </c>
      <c r="D9887">
        <v>60.09</v>
      </c>
      <c r="E9887">
        <v>44237</v>
      </c>
      <c r="F9887">
        <v>11.6</v>
      </c>
      <c r="G9887">
        <v>882539345</v>
      </c>
    </row>
    <row r="9888" spans="1:7" x14ac:dyDescent="0.3">
      <c r="A9888" t="s">
        <v>19</v>
      </c>
      <c r="B9888">
        <v>2018</v>
      </c>
      <c r="C9888">
        <v>66.959999999999994</v>
      </c>
      <c r="D9888">
        <v>51.34</v>
      </c>
      <c r="E9888">
        <v>75661</v>
      </c>
      <c r="F9888">
        <v>15.75</v>
      </c>
      <c r="G9888">
        <v>1258324657</v>
      </c>
    </row>
    <row r="9889" spans="1:7" x14ac:dyDescent="0.3">
      <c r="A9889" t="s">
        <v>19</v>
      </c>
      <c r="B9889">
        <v>2014</v>
      </c>
      <c r="C9889">
        <v>47.3</v>
      </c>
      <c r="D9889">
        <v>54.64</v>
      </c>
      <c r="E9889">
        <v>47550</v>
      </c>
      <c r="F9889">
        <v>7.73</v>
      </c>
      <c r="G9889">
        <v>488604941</v>
      </c>
    </row>
    <row r="9890" spans="1:7" x14ac:dyDescent="0.3">
      <c r="A9890" t="s">
        <v>13</v>
      </c>
      <c r="B9890">
        <v>2000</v>
      </c>
      <c r="C9890">
        <v>84.86</v>
      </c>
      <c r="D9890">
        <v>80.709999999999994</v>
      </c>
      <c r="E9890">
        <v>5790</v>
      </c>
      <c r="F9890">
        <v>6.19</v>
      </c>
      <c r="G9890">
        <v>1048405258</v>
      </c>
    </row>
    <row r="9891" spans="1:7" x14ac:dyDescent="0.3">
      <c r="A9891" t="s">
        <v>13</v>
      </c>
      <c r="B9891">
        <v>2011</v>
      </c>
      <c r="C9891">
        <v>94.38</v>
      </c>
      <c r="D9891">
        <v>59.11</v>
      </c>
      <c r="E9891">
        <v>26718</v>
      </c>
      <c r="F9891">
        <v>8.2200000000000006</v>
      </c>
      <c r="G9891">
        <v>579014609</v>
      </c>
    </row>
    <row r="9892" spans="1:7" x14ac:dyDescent="0.3">
      <c r="A9892" t="s">
        <v>19</v>
      </c>
      <c r="B9892">
        <v>2014</v>
      </c>
      <c r="C9892">
        <v>50.84</v>
      </c>
      <c r="D9892">
        <v>63.63</v>
      </c>
      <c r="E9892">
        <v>33749</v>
      </c>
      <c r="F9892">
        <v>18.95</v>
      </c>
      <c r="G9892">
        <v>1049521651</v>
      </c>
    </row>
    <row r="9893" spans="1:7" x14ac:dyDescent="0.3">
      <c r="A9893" t="s">
        <v>8</v>
      </c>
      <c r="B9893">
        <v>2010</v>
      </c>
      <c r="C9893">
        <v>62.44</v>
      </c>
      <c r="D9893">
        <v>64.25</v>
      </c>
      <c r="E9893">
        <v>59954</v>
      </c>
      <c r="F9893">
        <v>17.829999999999998</v>
      </c>
      <c r="G9893">
        <v>206148397</v>
      </c>
    </row>
    <row r="9894" spans="1:7" x14ac:dyDescent="0.3">
      <c r="A9894" t="s">
        <v>11</v>
      </c>
      <c r="B9894">
        <v>2016</v>
      </c>
      <c r="C9894">
        <v>43.33</v>
      </c>
      <c r="D9894">
        <v>62.4</v>
      </c>
      <c r="E9894">
        <v>45765</v>
      </c>
      <c r="F9894">
        <v>11.27</v>
      </c>
      <c r="G9894">
        <v>661638053</v>
      </c>
    </row>
    <row r="9895" spans="1:7" x14ac:dyDescent="0.3">
      <c r="A9895" t="s">
        <v>8</v>
      </c>
      <c r="B9895">
        <v>2012</v>
      </c>
      <c r="C9895">
        <v>74.91</v>
      </c>
      <c r="D9895">
        <v>63.95</v>
      </c>
      <c r="E9895">
        <v>46025</v>
      </c>
      <c r="F9895">
        <v>17.510000000000002</v>
      </c>
      <c r="G9895">
        <v>451672503</v>
      </c>
    </row>
    <row r="9896" spans="1:7" x14ac:dyDescent="0.3">
      <c r="A9896" t="s">
        <v>7</v>
      </c>
      <c r="B9896">
        <v>2021</v>
      </c>
      <c r="C9896">
        <v>49.78</v>
      </c>
      <c r="D9896">
        <v>72.03</v>
      </c>
      <c r="E9896">
        <v>79345</v>
      </c>
      <c r="F9896">
        <v>19.190000000000001</v>
      </c>
      <c r="G9896">
        <v>981072970</v>
      </c>
    </row>
    <row r="9897" spans="1:7" x14ac:dyDescent="0.3">
      <c r="A9897" t="s">
        <v>10</v>
      </c>
      <c r="B9897">
        <v>2024</v>
      </c>
      <c r="C9897">
        <v>84.21</v>
      </c>
      <c r="D9897">
        <v>51.2</v>
      </c>
      <c r="E9897">
        <v>70588</v>
      </c>
      <c r="F9897">
        <v>7.34</v>
      </c>
      <c r="G9897">
        <v>163354558</v>
      </c>
    </row>
    <row r="9898" spans="1:7" x14ac:dyDescent="0.3">
      <c r="A9898" t="s">
        <v>10</v>
      </c>
      <c r="B9898">
        <v>2006</v>
      </c>
      <c r="C9898">
        <v>73.36</v>
      </c>
      <c r="D9898">
        <v>63.91</v>
      </c>
      <c r="E9898">
        <v>66624</v>
      </c>
      <c r="F9898">
        <v>10.66</v>
      </c>
      <c r="G9898">
        <v>1310103407</v>
      </c>
    </row>
    <row r="9899" spans="1:7" x14ac:dyDescent="0.3">
      <c r="A9899" t="s">
        <v>8</v>
      </c>
      <c r="B9899">
        <v>2010</v>
      </c>
      <c r="C9899">
        <v>41.79</v>
      </c>
      <c r="D9899">
        <v>54.89</v>
      </c>
      <c r="E9899">
        <v>39383</v>
      </c>
      <c r="F9899">
        <v>19.63</v>
      </c>
      <c r="G9899">
        <v>644444054</v>
      </c>
    </row>
    <row r="9900" spans="1:7" x14ac:dyDescent="0.3">
      <c r="A9900" t="s">
        <v>11</v>
      </c>
      <c r="B9900">
        <v>2007</v>
      </c>
      <c r="C9900">
        <v>77.94</v>
      </c>
      <c r="D9900">
        <v>53.85</v>
      </c>
      <c r="E9900">
        <v>19053</v>
      </c>
      <c r="F9900">
        <v>5.65</v>
      </c>
      <c r="G9900">
        <v>75384578</v>
      </c>
    </row>
    <row r="9901" spans="1:7" x14ac:dyDescent="0.3">
      <c r="A9901" t="s">
        <v>13</v>
      </c>
      <c r="B9901">
        <v>2009</v>
      </c>
      <c r="C9901">
        <v>88.68</v>
      </c>
      <c r="D9901">
        <v>66.849999999999994</v>
      </c>
      <c r="E9901">
        <v>23264</v>
      </c>
      <c r="F9901">
        <v>7.26</v>
      </c>
      <c r="G9901">
        <v>148845535</v>
      </c>
    </row>
    <row r="9902" spans="1:7" x14ac:dyDescent="0.3">
      <c r="A9902" t="s">
        <v>18</v>
      </c>
      <c r="B9902">
        <v>2003</v>
      </c>
      <c r="C9902">
        <v>92.56</v>
      </c>
      <c r="D9902">
        <v>70.510000000000005</v>
      </c>
      <c r="E9902">
        <v>25595</v>
      </c>
      <c r="F9902">
        <v>11.64</v>
      </c>
      <c r="G9902">
        <v>887118217</v>
      </c>
    </row>
    <row r="9903" spans="1:7" x14ac:dyDescent="0.3">
      <c r="A9903" t="s">
        <v>21</v>
      </c>
      <c r="B9903">
        <v>2022</v>
      </c>
      <c r="C9903">
        <v>57.92</v>
      </c>
      <c r="D9903">
        <v>52.91</v>
      </c>
      <c r="E9903">
        <v>67751</v>
      </c>
      <c r="F9903">
        <v>15.24</v>
      </c>
      <c r="G9903">
        <v>989829446</v>
      </c>
    </row>
    <row r="9904" spans="1:7" x14ac:dyDescent="0.3">
      <c r="A9904" t="s">
        <v>9</v>
      </c>
      <c r="B9904">
        <v>2002</v>
      </c>
      <c r="C9904">
        <v>69.91</v>
      </c>
      <c r="D9904">
        <v>77.11</v>
      </c>
      <c r="E9904">
        <v>21128</v>
      </c>
      <c r="F9904">
        <v>14.97</v>
      </c>
      <c r="G9904">
        <v>1133043662</v>
      </c>
    </row>
    <row r="9905" spans="1:7" x14ac:dyDescent="0.3">
      <c r="A9905" t="s">
        <v>20</v>
      </c>
      <c r="B9905">
        <v>2008</v>
      </c>
      <c r="C9905">
        <v>65.430000000000007</v>
      </c>
      <c r="D9905">
        <v>73.23</v>
      </c>
      <c r="E9905">
        <v>39020</v>
      </c>
      <c r="F9905">
        <v>9.7899999999999991</v>
      </c>
      <c r="G9905">
        <v>958671544</v>
      </c>
    </row>
    <row r="9906" spans="1:7" x14ac:dyDescent="0.3">
      <c r="A9906" t="s">
        <v>12</v>
      </c>
      <c r="B9906">
        <v>2020</v>
      </c>
      <c r="C9906">
        <v>43.7</v>
      </c>
      <c r="D9906">
        <v>50.38</v>
      </c>
      <c r="E9906">
        <v>57421</v>
      </c>
      <c r="F9906">
        <v>3.03</v>
      </c>
      <c r="G9906">
        <v>880384637</v>
      </c>
    </row>
    <row r="9907" spans="1:7" x14ac:dyDescent="0.3">
      <c r="A9907" t="s">
        <v>7</v>
      </c>
      <c r="B9907">
        <v>2019</v>
      </c>
      <c r="C9907">
        <v>63.23</v>
      </c>
      <c r="D9907">
        <v>57.57</v>
      </c>
      <c r="E9907">
        <v>18658</v>
      </c>
      <c r="F9907">
        <v>4.8899999999999997</v>
      </c>
      <c r="G9907">
        <v>50653637</v>
      </c>
    </row>
    <row r="9908" spans="1:7" x14ac:dyDescent="0.3">
      <c r="A9908" t="s">
        <v>18</v>
      </c>
      <c r="B9908">
        <v>2019</v>
      </c>
      <c r="C9908">
        <v>70.83</v>
      </c>
      <c r="D9908">
        <v>78.900000000000006</v>
      </c>
      <c r="E9908">
        <v>24158</v>
      </c>
      <c r="F9908">
        <v>16.989999999999998</v>
      </c>
      <c r="G9908">
        <v>3159132</v>
      </c>
    </row>
    <row r="9909" spans="1:7" x14ac:dyDescent="0.3">
      <c r="A9909" t="s">
        <v>15</v>
      </c>
      <c r="B9909">
        <v>2013</v>
      </c>
      <c r="C9909">
        <v>75.849999999999994</v>
      </c>
      <c r="D9909">
        <v>54.03</v>
      </c>
      <c r="E9909">
        <v>77241</v>
      </c>
      <c r="F9909">
        <v>8.7799999999999994</v>
      </c>
      <c r="G9909">
        <v>361489887</v>
      </c>
    </row>
    <row r="9910" spans="1:7" x14ac:dyDescent="0.3">
      <c r="A9910" t="s">
        <v>7</v>
      </c>
      <c r="B9910">
        <v>2001</v>
      </c>
      <c r="C9910">
        <v>74.540000000000006</v>
      </c>
      <c r="D9910">
        <v>82.78</v>
      </c>
      <c r="E9910">
        <v>19484</v>
      </c>
      <c r="F9910">
        <v>13.96</v>
      </c>
      <c r="G9910">
        <v>704596998</v>
      </c>
    </row>
    <row r="9911" spans="1:7" x14ac:dyDescent="0.3">
      <c r="A9911" t="s">
        <v>18</v>
      </c>
      <c r="B9911">
        <v>2009</v>
      </c>
      <c r="C9911">
        <v>72.349999999999994</v>
      </c>
      <c r="D9911">
        <v>62.77</v>
      </c>
      <c r="E9911">
        <v>3773</v>
      </c>
      <c r="F9911">
        <v>10.93</v>
      </c>
      <c r="G9911">
        <v>701043259</v>
      </c>
    </row>
    <row r="9912" spans="1:7" x14ac:dyDescent="0.3">
      <c r="A9912" t="s">
        <v>18</v>
      </c>
      <c r="B9912">
        <v>2001</v>
      </c>
      <c r="C9912">
        <v>76.33</v>
      </c>
      <c r="D9912">
        <v>60.13</v>
      </c>
      <c r="E9912">
        <v>23392</v>
      </c>
      <c r="F9912">
        <v>13.99</v>
      </c>
      <c r="G9912">
        <v>870817886</v>
      </c>
    </row>
    <row r="9913" spans="1:7" x14ac:dyDescent="0.3">
      <c r="A9913" t="s">
        <v>15</v>
      </c>
      <c r="B9913">
        <v>2012</v>
      </c>
      <c r="C9913">
        <v>76.83</v>
      </c>
      <c r="D9913">
        <v>54.25</v>
      </c>
      <c r="E9913">
        <v>39348</v>
      </c>
      <c r="F9913">
        <v>17.989999999999998</v>
      </c>
      <c r="G9913">
        <v>532141429</v>
      </c>
    </row>
    <row r="9914" spans="1:7" x14ac:dyDescent="0.3">
      <c r="A9914" t="s">
        <v>9</v>
      </c>
      <c r="B9914">
        <v>2020</v>
      </c>
      <c r="C9914">
        <v>94.54</v>
      </c>
      <c r="D9914">
        <v>79.5</v>
      </c>
      <c r="E9914">
        <v>24134</v>
      </c>
      <c r="F9914">
        <v>12.46</v>
      </c>
      <c r="G9914">
        <v>1158901944</v>
      </c>
    </row>
    <row r="9915" spans="1:7" x14ac:dyDescent="0.3">
      <c r="A9915" t="s">
        <v>7</v>
      </c>
      <c r="B9915">
        <v>2016</v>
      </c>
      <c r="C9915">
        <v>66.44</v>
      </c>
      <c r="D9915">
        <v>70.81</v>
      </c>
      <c r="E9915">
        <v>19394</v>
      </c>
      <c r="F9915">
        <v>14.24</v>
      </c>
      <c r="G9915">
        <v>771333169</v>
      </c>
    </row>
    <row r="9916" spans="1:7" x14ac:dyDescent="0.3">
      <c r="A9916" t="s">
        <v>7</v>
      </c>
      <c r="B9916">
        <v>2004</v>
      </c>
      <c r="C9916">
        <v>92.45</v>
      </c>
      <c r="D9916">
        <v>51.3</v>
      </c>
      <c r="E9916">
        <v>12596</v>
      </c>
      <c r="F9916">
        <v>4.47</v>
      </c>
      <c r="G9916">
        <v>308777644</v>
      </c>
    </row>
    <row r="9917" spans="1:7" x14ac:dyDescent="0.3">
      <c r="A9917" t="s">
        <v>18</v>
      </c>
      <c r="B9917">
        <v>2016</v>
      </c>
      <c r="C9917">
        <v>87.3</v>
      </c>
      <c r="D9917">
        <v>63.19</v>
      </c>
      <c r="E9917">
        <v>72751</v>
      </c>
      <c r="F9917">
        <v>7.26</v>
      </c>
      <c r="G9917">
        <v>18126123</v>
      </c>
    </row>
    <row r="9918" spans="1:7" x14ac:dyDescent="0.3">
      <c r="A9918" t="s">
        <v>14</v>
      </c>
      <c r="B9918">
        <v>2019</v>
      </c>
      <c r="C9918">
        <v>55.28</v>
      </c>
      <c r="D9918">
        <v>58.07</v>
      </c>
      <c r="E9918">
        <v>14412</v>
      </c>
      <c r="F9918">
        <v>17.48</v>
      </c>
      <c r="G9918">
        <v>1396801416</v>
      </c>
    </row>
    <row r="9919" spans="1:7" x14ac:dyDescent="0.3">
      <c r="A9919" t="s">
        <v>10</v>
      </c>
      <c r="B9919">
        <v>2008</v>
      </c>
      <c r="C9919">
        <v>58.72</v>
      </c>
      <c r="D9919">
        <v>65.78</v>
      </c>
      <c r="E9919">
        <v>31131</v>
      </c>
      <c r="F9919">
        <v>4.76</v>
      </c>
      <c r="G9919">
        <v>1134414463</v>
      </c>
    </row>
    <row r="9920" spans="1:7" x14ac:dyDescent="0.3">
      <c r="A9920" t="s">
        <v>7</v>
      </c>
      <c r="B9920">
        <v>2007</v>
      </c>
      <c r="C9920">
        <v>91.96</v>
      </c>
      <c r="D9920">
        <v>80.22</v>
      </c>
      <c r="E9920">
        <v>57088</v>
      </c>
      <c r="F9920">
        <v>15.82</v>
      </c>
      <c r="G9920">
        <v>176387691</v>
      </c>
    </row>
    <row r="9921" spans="1:7" x14ac:dyDescent="0.3">
      <c r="A9921" t="s">
        <v>18</v>
      </c>
      <c r="B9921">
        <v>2009</v>
      </c>
      <c r="C9921">
        <v>80.099999999999994</v>
      </c>
      <c r="D9921">
        <v>75.17</v>
      </c>
      <c r="E9921">
        <v>4790</v>
      </c>
      <c r="F9921">
        <v>11.03</v>
      </c>
      <c r="G9921">
        <v>658411227</v>
      </c>
    </row>
    <row r="9922" spans="1:7" x14ac:dyDescent="0.3">
      <c r="A9922" t="s">
        <v>10</v>
      </c>
      <c r="B9922">
        <v>2009</v>
      </c>
      <c r="C9922">
        <v>78.900000000000006</v>
      </c>
      <c r="D9922">
        <v>63.4</v>
      </c>
      <c r="E9922">
        <v>1751</v>
      </c>
      <c r="F9922">
        <v>13.46</v>
      </c>
      <c r="G9922">
        <v>920320502</v>
      </c>
    </row>
    <row r="9923" spans="1:7" x14ac:dyDescent="0.3">
      <c r="A9923" t="s">
        <v>15</v>
      </c>
      <c r="B9923">
        <v>2019</v>
      </c>
      <c r="C9923">
        <v>49.18</v>
      </c>
      <c r="D9923">
        <v>59.32</v>
      </c>
      <c r="E9923">
        <v>29835</v>
      </c>
      <c r="F9923">
        <v>7.85</v>
      </c>
      <c r="G9923">
        <v>598571352</v>
      </c>
    </row>
    <row r="9924" spans="1:7" x14ac:dyDescent="0.3">
      <c r="A9924" t="s">
        <v>20</v>
      </c>
      <c r="B9924">
        <v>2011</v>
      </c>
      <c r="C9924">
        <v>44.49</v>
      </c>
      <c r="D9924">
        <v>68.44</v>
      </c>
      <c r="E9924">
        <v>38977</v>
      </c>
      <c r="F9924">
        <v>8.4700000000000006</v>
      </c>
      <c r="G9924">
        <v>815043735</v>
      </c>
    </row>
    <row r="9925" spans="1:7" x14ac:dyDescent="0.3">
      <c r="A9925" t="s">
        <v>8</v>
      </c>
      <c r="B9925">
        <v>2007</v>
      </c>
      <c r="C9925">
        <v>42</v>
      </c>
      <c r="D9925">
        <v>82.7</v>
      </c>
      <c r="E9925">
        <v>76347</v>
      </c>
      <c r="F9925">
        <v>12.83</v>
      </c>
      <c r="G9925">
        <v>656664588</v>
      </c>
    </row>
    <row r="9926" spans="1:7" x14ac:dyDescent="0.3">
      <c r="A9926" t="s">
        <v>13</v>
      </c>
      <c r="B9926">
        <v>2011</v>
      </c>
      <c r="C9926">
        <v>78.010000000000005</v>
      </c>
      <c r="D9926">
        <v>66.69</v>
      </c>
      <c r="E9926">
        <v>56100</v>
      </c>
      <c r="F9926">
        <v>14.4</v>
      </c>
      <c r="G9926">
        <v>977641790</v>
      </c>
    </row>
    <row r="9927" spans="1:7" x14ac:dyDescent="0.3">
      <c r="A9927" t="s">
        <v>8</v>
      </c>
      <c r="B9927">
        <v>2010</v>
      </c>
      <c r="C9927">
        <v>68.98</v>
      </c>
      <c r="D9927">
        <v>56.21</v>
      </c>
      <c r="E9927">
        <v>18410</v>
      </c>
      <c r="F9927">
        <v>14.71</v>
      </c>
      <c r="G9927">
        <v>1380305563</v>
      </c>
    </row>
    <row r="9928" spans="1:7" x14ac:dyDescent="0.3">
      <c r="A9928" t="s">
        <v>18</v>
      </c>
      <c r="B9928">
        <v>2001</v>
      </c>
      <c r="C9928">
        <v>67.63</v>
      </c>
      <c r="D9928">
        <v>72.62</v>
      </c>
      <c r="E9928">
        <v>16006</v>
      </c>
      <c r="F9928">
        <v>12.26</v>
      </c>
      <c r="G9928">
        <v>1301705485</v>
      </c>
    </row>
    <row r="9929" spans="1:7" x14ac:dyDescent="0.3">
      <c r="A9929" t="s">
        <v>21</v>
      </c>
      <c r="B9929">
        <v>2017</v>
      </c>
      <c r="C9929">
        <v>73.400000000000006</v>
      </c>
      <c r="D9929">
        <v>65.97</v>
      </c>
      <c r="E9929">
        <v>63747</v>
      </c>
      <c r="F9929">
        <v>9.73</v>
      </c>
      <c r="G9929">
        <v>590481209</v>
      </c>
    </row>
    <row r="9930" spans="1:7" x14ac:dyDescent="0.3">
      <c r="A9930" t="s">
        <v>11</v>
      </c>
      <c r="B9930">
        <v>2021</v>
      </c>
      <c r="C9930">
        <v>89.38</v>
      </c>
      <c r="D9930">
        <v>71.53</v>
      </c>
      <c r="E9930">
        <v>34163</v>
      </c>
      <c r="F9930">
        <v>16.62</v>
      </c>
      <c r="G9930">
        <v>393898248</v>
      </c>
    </row>
    <row r="9931" spans="1:7" x14ac:dyDescent="0.3">
      <c r="A9931" t="s">
        <v>10</v>
      </c>
      <c r="B9931">
        <v>2019</v>
      </c>
      <c r="C9931">
        <v>70.81</v>
      </c>
      <c r="D9931">
        <v>81.209999999999994</v>
      </c>
      <c r="E9931">
        <v>35468</v>
      </c>
      <c r="F9931">
        <v>6.31</v>
      </c>
      <c r="G9931">
        <v>1373349171</v>
      </c>
    </row>
    <row r="9932" spans="1:7" x14ac:dyDescent="0.3">
      <c r="A9932" t="s">
        <v>20</v>
      </c>
      <c r="B9932">
        <v>2014</v>
      </c>
      <c r="C9932">
        <v>76.88</v>
      </c>
      <c r="D9932">
        <v>62.34</v>
      </c>
      <c r="E9932">
        <v>57028</v>
      </c>
      <c r="F9932">
        <v>9.4600000000000009</v>
      </c>
      <c r="G9932">
        <v>1362131943</v>
      </c>
    </row>
    <row r="9933" spans="1:7" x14ac:dyDescent="0.3">
      <c r="A9933" t="s">
        <v>20</v>
      </c>
      <c r="B9933">
        <v>2007</v>
      </c>
      <c r="C9933">
        <v>42.03</v>
      </c>
      <c r="D9933">
        <v>60.19</v>
      </c>
      <c r="E9933">
        <v>18392</v>
      </c>
      <c r="F9933">
        <v>13.62</v>
      </c>
      <c r="G9933">
        <v>660342232</v>
      </c>
    </row>
    <row r="9934" spans="1:7" x14ac:dyDescent="0.3">
      <c r="A9934" t="s">
        <v>7</v>
      </c>
      <c r="B9934">
        <v>2001</v>
      </c>
      <c r="C9934">
        <v>52.05</v>
      </c>
      <c r="D9934">
        <v>57</v>
      </c>
      <c r="E9934">
        <v>27366</v>
      </c>
      <c r="F9934">
        <v>11.27</v>
      </c>
      <c r="G9934">
        <v>996030388</v>
      </c>
    </row>
    <row r="9935" spans="1:7" x14ac:dyDescent="0.3">
      <c r="A9935" t="s">
        <v>16</v>
      </c>
      <c r="B9935">
        <v>2022</v>
      </c>
      <c r="C9935">
        <v>49.43</v>
      </c>
      <c r="D9935">
        <v>82.65</v>
      </c>
      <c r="E9935">
        <v>28491</v>
      </c>
      <c r="F9935">
        <v>5.95</v>
      </c>
      <c r="G9935">
        <v>575554535</v>
      </c>
    </row>
    <row r="9936" spans="1:7" x14ac:dyDescent="0.3">
      <c r="A9936" t="s">
        <v>8</v>
      </c>
      <c r="B9936">
        <v>2012</v>
      </c>
      <c r="C9936">
        <v>49.47</v>
      </c>
      <c r="D9936">
        <v>51.39</v>
      </c>
      <c r="E9936">
        <v>22502</v>
      </c>
      <c r="F9936">
        <v>14.57</v>
      </c>
      <c r="G9936">
        <v>1231134864</v>
      </c>
    </row>
    <row r="9937" spans="1:7" x14ac:dyDescent="0.3">
      <c r="A9937" t="s">
        <v>11</v>
      </c>
      <c r="B9937">
        <v>2011</v>
      </c>
      <c r="C9937">
        <v>75.13</v>
      </c>
      <c r="D9937">
        <v>50.73</v>
      </c>
      <c r="E9937">
        <v>41517</v>
      </c>
      <c r="F9937">
        <v>13.83</v>
      </c>
      <c r="G9937">
        <v>1379833004</v>
      </c>
    </row>
    <row r="9938" spans="1:7" x14ac:dyDescent="0.3">
      <c r="A9938" t="s">
        <v>16</v>
      </c>
      <c r="B9938">
        <v>2013</v>
      </c>
      <c r="C9938">
        <v>61.57</v>
      </c>
      <c r="D9938">
        <v>50.53</v>
      </c>
      <c r="E9938">
        <v>53663</v>
      </c>
      <c r="F9938">
        <v>16.809999999999999</v>
      </c>
      <c r="G9938">
        <v>394830590</v>
      </c>
    </row>
    <row r="9939" spans="1:7" x14ac:dyDescent="0.3">
      <c r="A9939" t="s">
        <v>12</v>
      </c>
      <c r="B9939">
        <v>2005</v>
      </c>
      <c r="C9939">
        <v>80.040000000000006</v>
      </c>
      <c r="D9939">
        <v>53.76</v>
      </c>
      <c r="E9939">
        <v>58606</v>
      </c>
      <c r="F9939">
        <v>4.91</v>
      </c>
      <c r="G9939">
        <v>1386875651</v>
      </c>
    </row>
    <row r="9940" spans="1:7" x14ac:dyDescent="0.3">
      <c r="A9940" t="s">
        <v>21</v>
      </c>
      <c r="B9940">
        <v>2020</v>
      </c>
      <c r="C9940">
        <v>89.01</v>
      </c>
      <c r="D9940">
        <v>69.45</v>
      </c>
      <c r="E9940">
        <v>9804</v>
      </c>
      <c r="F9940">
        <v>9.6999999999999993</v>
      </c>
      <c r="G9940">
        <v>301610427</v>
      </c>
    </row>
    <row r="9941" spans="1:7" x14ac:dyDescent="0.3">
      <c r="A9941" t="s">
        <v>8</v>
      </c>
      <c r="B9941">
        <v>2019</v>
      </c>
      <c r="C9941">
        <v>69.61</v>
      </c>
      <c r="D9941">
        <v>58</v>
      </c>
      <c r="E9941">
        <v>50868</v>
      </c>
      <c r="F9941">
        <v>16.82</v>
      </c>
      <c r="G9941">
        <v>747160569</v>
      </c>
    </row>
    <row r="9942" spans="1:7" x14ac:dyDescent="0.3">
      <c r="A9942" t="s">
        <v>13</v>
      </c>
      <c r="B9942">
        <v>2016</v>
      </c>
      <c r="C9942">
        <v>49.97</v>
      </c>
      <c r="D9942">
        <v>64.209999999999994</v>
      </c>
      <c r="E9942">
        <v>34005</v>
      </c>
      <c r="F9942">
        <v>12.05</v>
      </c>
      <c r="G9942">
        <v>1056966892</v>
      </c>
    </row>
    <row r="9943" spans="1:7" x14ac:dyDescent="0.3">
      <c r="A9943" t="s">
        <v>19</v>
      </c>
      <c r="B9943">
        <v>2025</v>
      </c>
      <c r="C9943">
        <v>60.54</v>
      </c>
      <c r="D9943">
        <v>50.92</v>
      </c>
      <c r="E9943">
        <v>9496</v>
      </c>
      <c r="F9943">
        <v>3.46</v>
      </c>
      <c r="G9943">
        <v>1136105015</v>
      </c>
    </row>
    <row r="9944" spans="1:7" x14ac:dyDescent="0.3">
      <c r="A9944" t="s">
        <v>18</v>
      </c>
      <c r="B9944">
        <v>2020</v>
      </c>
      <c r="C9944">
        <v>54.89</v>
      </c>
      <c r="D9944">
        <v>62.79</v>
      </c>
      <c r="E9944">
        <v>14680</v>
      </c>
      <c r="F9944">
        <v>18.16</v>
      </c>
      <c r="G9944">
        <v>1002553966</v>
      </c>
    </row>
    <row r="9945" spans="1:7" x14ac:dyDescent="0.3">
      <c r="A9945" t="s">
        <v>17</v>
      </c>
      <c r="B9945">
        <v>2002</v>
      </c>
      <c r="C9945">
        <v>73.41</v>
      </c>
      <c r="D9945">
        <v>69.59</v>
      </c>
      <c r="E9945">
        <v>27687</v>
      </c>
      <c r="F9945">
        <v>17.899999999999999</v>
      </c>
      <c r="G9945">
        <v>544433231</v>
      </c>
    </row>
    <row r="9946" spans="1:7" x14ac:dyDescent="0.3">
      <c r="A9946" t="s">
        <v>11</v>
      </c>
      <c r="B9946">
        <v>2009</v>
      </c>
      <c r="C9946">
        <v>73.89</v>
      </c>
      <c r="D9946">
        <v>69.34</v>
      </c>
      <c r="E9946">
        <v>51988</v>
      </c>
      <c r="F9946">
        <v>19.920000000000002</v>
      </c>
      <c r="G9946">
        <v>457272631</v>
      </c>
    </row>
    <row r="9947" spans="1:7" x14ac:dyDescent="0.3">
      <c r="A9947" t="s">
        <v>19</v>
      </c>
      <c r="B9947">
        <v>2006</v>
      </c>
      <c r="C9947">
        <v>64.650000000000006</v>
      </c>
      <c r="D9947">
        <v>60.18</v>
      </c>
      <c r="E9947">
        <v>16332</v>
      </c>
      <c r="F9947">
        <v>5.53</v>
      </c>
      <c r="G9947">
        <v>1240445247</v>
      </c>
    </row>
    <row r="9948" spans="1:7" x14ac:dyDescent="0.3">
      <c r="A9948" t="s">
        <v>17</v>
      </c>
      <c r="B9948">
        <v>2004</v>
      </c>
      <c r="C9948">
        <v>58.18</v>
      </c>
      <c r="D9948">
        <v>54.67</v>
      </c>
      <c r="E9948">
        <v>66276</v>
      </c>
      <c r="F9948">
        <v>9.99</v>
      </c>
      <c r="G9948">
        <v>198164764</v>
      </c>
    </row>
    <row r="9949" spans="1:7" x14ac:dyDescent="0.3">
      <c r="A9949" t="s">
        <v>19</v>
      </c>
      <c r="B9949">
        <v>2007</v>
      </c>
      <c r="C9949">
        <v>54.32</v>
      </c>
      <c r="D9949">
        <v>60.4</v>
      </c>
      <c r="E9949">
        <v>58783</v>
      </c>
      <c r="F9949">
        <v>7.06</v>
      </c>
      <c r="G9949">
        <v>1054279911</v>
      </c>
    </row>
    <row r="9950" spans="1:7" x14ac:dyDescent="0.3">
      <c r="A9950" t="s">
        <v>11</v>
      </c>
      <c r="B9950">
        <v>2012</v>
      </c>
      <c r="C9950">
        <v>85.61</v>
      </c>
      <c r="D9950">
        <v>54.35</v>
      </c>
      <c r="E9950">
        <v>59659</v>
      </c>
      <c r="F9950">
        <v>10.98</v>
      </c>
      <c r="G9950">
        <v>1094183504</v>
      </c>
    </row>
    <row r="9951" spans="1:7" x14ac:dyDescent="0.3">
      <c r="A9951" t="s">
        <v>15</v>
      </c>
      <c r="B9951">
        <v>2000</v>
      </c>
      <c r="C9951">
        <v>76.02</v>
      </c>
      <c r="D9951">
        <v>74.7</v>
      </c>
      <c r="E9951">
        <v>11476</v>
      </c>
      <c r="F9951">
        <v>12.43</v>
      </c>
      <c r="G9951">
        <v>1192778079</v>
      </c>
    </row>
    <row r="9952" spans="1:7" x14ac:dyDescent="0.3">
      <c r="A9952" t="s">
        <v>20</v>
      </c>
      <c r="B9952">
        <v>2001</v>
      </c>
      <c r="C9952">
        <v>64</v>
      </c>
      <c r="D9952">
        <v>53.77</v>
      </c>
      <c r="E9952">
        <v>23005</v>
      </c>
      <c r="F9952">
        <v>17.63</v>
      </c>
      <c r="G9952">
        <v>1053147203</v>
      </c>
    </row>
    <row r="9953" spans="1:7" x14ac:dyDescent="0.3">
      <c r="A9953" t="s">
        <v>21</v>
      </c>
      <c r="B9953">
        <v>2024</v>
      </c>
      <c r="C9953">
        <v>84.16</v>
      </c>
      <c r="D9953">
        <v>57.26</v>
      </c>
      <c r="E9953">
        <v>72882</v>
      </c>
      <c r="F9953">
        <v>3.68</v>
      </c>
      <c r="G9953">
        <v>188894709</v>
      </c>
    </row>
    <row r="9954" spans="1:7" x14ac:dyDescent="0.3">
      <c r="A9954" t="s">
        <v>11</v>
      </c>
      <c r="B9954">
        <v>2006</v>
      </c>
      <c r="C9954">
        <v>76.459999999999994</v>
      </c>
      <c r="D9954">
        <v>77.44</v>
      </c>
      <c r="E9954">
        <v>33235</v>
      </c>
      <c r="F9954">
        <v>12</v>
      </c>
      <c r="G9954">
        <v>669618693</v>
      </c>
    </row>
    <row r="9955" spans="1:7" x14ac:dyDescent="0.3">
      <c r="A9955" t="s">
        <v>17</v>
      </c>
      <c r="B9955">
        <v>2009</v>
      </c>
      <c r="C9955">
        <v>81.62</v>
      </c>
      <c r="D9955">
        <v>79.989999999999995</v>
      </c>
      <c r="E9955">
        <v>41493</v>
      </c>
      <c r="F9955">
        <v>18.02</v>
      </c>
      <c r="G9955">
        <v>706709324</v>
      </c>
    </row>
    <row r="9956" spans="1:7" x14ac:dyDescent="0.3">
      <c r="A9956" t="s">
        <v>16</v>
      </c>
      <c r="B9956">
        <v>2021</v>
      </c>
      <c r="C9956">
        <v>75.7</v>
      </c>
      <c r="D9956">
        <v>77.88</v>
      </c>
      <c r="E9956">
        <v>29772</v>
      </c>
      <c r="F9956">
        <v>5.96</v>
      </c>
      <c r="G9956">
        <v>151474587</v>
      </c>
    </row>
    <row r="9957" spans="1:7" x14ac:dyDescent="0.3">
      <c r="A9957" t="s">
        <v>12</v>
      </c>
      <c r="B9957">
        <v>2025</v>
      </c>
      <c r="C9957">
        <v>77.48</v>
      </c>
      <c r="D9957">
        <v>62.85</v>
      </c>
      <c r="E9957">
        <v>25841</v>
      </c>
      <c r="F9957">
        <v>8.34</v>
      </c>
      <c r="G9957">
        <v>367648642</v>
      </c>
    </row>
    <row r="9958" spans="1:7" x14ac:dyDescent="0.3">
      <c r="A9958" t="s">
        <v>17</v>
      </c>
      <c r="B9958">
        <v>2023</v>
      </c>
      <c r="C9958">
        <v>56.33</v>
      </c>
      <c r="D9958">
        <v>83.88</v>
      </c>
      <c r="E9958">
        <v>67822</v>
      </c>
      <c r="F9958">
        <v>13.63</v>
      </c>
      <c r="G9958">
        <v>1231574490</v>
      </c>
    </row>
    <row r="9959" spans="1:7" x14ac:dyDescent="0.3">
      <c r="A9959" t="s">
        <v>11</v>
      </c>
      <c r="B9959">
        <v>2025</v>
      </c>
      <c r="C9959">
        <v>75.78</v>
      </c>
      <c r="D9959">
        <v>53.48</v>
      </c>
      <c r="E9959">
        <v>46500</v>
      </c>
      <c r="F9959">
        <v>13.77</v>
      </c>
      <c r="G9959">
        <v>954443640</v>
      </c>
    </row>
    <row r="9960" spans="1:7" x14ac:dyDescent="0.3">
      <c r="A9960" t="s">
        <v>14</v>
      </c>
      <c r="B9960">
        <v>2023</v>
      </c>
      <c r="C9960">
        <v>69.64</v>
      </c>
      <c r="D9960">
        <v>56.59</v>
      </c>
      <c r="E9960">
        <v>74133</v>
      </c>
      <c r="F9960">
        <v>4.67</v>
      </c>
      <c r="G9960">
        <v>399512672</v>
      </c>
    </row>
    <row r="9961" spans="1:7" x14ac:dyDescent="0.3">
      <c r="A9961" t="s">
        <v>21</v>
      </c>
      <c r="B9961">
        <v>2010</v>
      </c>
      <c r="C9961">
        <v>86.59</v>
      </c>
      <c r="D9961">
        <v>83.01</v>
      </c>
      <c r="E9961">
        <v>6140</v>
      </c>
      <c r="F9961">
        <v>18.670000000000002</v>
      </c>
      <c r="G9961">
        <v>664991738</v>
      </c>
    </row>
    <row r="9962" spans="1:7" x14ac:dyDescent="0.3">
      <c r="A9962" t="s">
        <v>15</v>
      </c>
      <c r="B9962">
        <v>2023</v>
      </c>
      <c r="C9962">
        <v>48.7</v>
      </c>
      <c r="D9962">
        <v>75.77</v>
      </c>
      <c r="E9962">
        <v>31584</v>
      </c>
      <c r="F9962">
        <v>10.36</v>
      </c>
      <c r="G9962">
        <v>1201217209</v>
      </c>
    </row>
    <row r="9963" spans="1:7" x14ac:dyDescent="0.3">
      <c r="A9963" t="s">
        <v>17</v>
      </c>
      <c r="B9963">
        <v>2009</v>
      </c>
      <c r="C9963">
        <v>92.89</v>
      </c>
      <c r="D9963">
        <v>75.05</v>
      </c>
      <c r="E9963">
        <v>17860</v>
      </c>
      <c r="F9963">
        <v>15.61</v>
      </c>
      <c r="G9963">
        <v>785770457</v>
      </c>
    </row>
    <row r="9964" spans="1:7" x14ac:dyDescent="0.3">
      <c r="A9964" t="s">
        <v>12</v>
      </c>
      <c r="B9964">
        <v>2022</v>
      </c>
      <c r="C9964">
        <v>71.819999999999993</v>
      </c>
      <c r="D9964">
        <v>73.150000000000006</v>
      </c>
      <c r="E9964">
        <v>23184</v>
      </c>
      <c r="F9964">
        <v>4.21</v>
      </c>
      <c r="G9964">
        <v>26829540</v>
      </c>
    </row>
    <row r="9965" spans="1:7" x14ac:dyDescent="0.3">
      <c r="A9965" t="s">
        <v>14</v>
      </c>
      <c r="B9965">
        <v>2015</v>
      </c>
      <c r="C9965">
        <v>85.07</v>
      </c>
      <c r="D9965">
        <v>84.97</v>
      </c>
      <c r="E9965">
        <v>26505</v>
      </c>
      <c r="F9965">
        <v>10.1</v>
      </c>
      <c r="G9965">
        <v>552185405</v>
      </c>
    </row>
    <row r="9966" spans="1:7" x14ac:dyDescent="0.3">
      <c r="A9966" t="s">
        <v>18</v>
      </c>
      <c r="B9966">
        <v>2021</v>
      </c>
      <c r="C9966">
        <v>67.94</v>
      </c>
      <c r="D9966">
        <v>75.459999999999994</v>
      </c>
      <c r="E9966">
        <v>66095</v>
      </c>
      <c r="F9966">
        <v>19.45</v>
      </c>
      <c r="G9966">
        <v>623120981</v>
      </c>
    </row>
    <row r="9967" spans="1:7" x14ac:dyDescent="0.3">
      <c r="A9967" t="s">
        <v>7</v>
      </c>
      <c r="B9967">
        <v>2008</v>
      </c>
      <c r="C9967">
        <v>84.77</v>
      </c>
      <c r="D9967">
        <v>77.150000000000006</v>
      </c>
      <c r="E9967">
        <v>29953</v>
      </c>
      <c r="F9967">
        <v>16.399999999999999</v>
      </c>
      <c r="G9967">
        <v>398269788</v>
      </c>
    </row>
    <row r="9968" spans="1:7" x14ac:dyDescent="0.3">
      <c r="A9968" t="s">
        <v>14</v>
      </c>
      <c r="B9968">
        <v>2001</v>
      </c>
      <c r="C9968">
        <v>48.56</v>
      </c>
      <c r="D9968">
        <v>67.06</v>
      </c>
      <c r="E9968">
        <v>62728</v>
      </c>
      <c r="F9968">
        <v>15.1</v>
      </c>
      <c r="G9968">
        <v>797379132</v>
      </c>
    </row>
    <row r="9969" spans="1:7" x14ac:dyDescent="0.3">
      <c r="A9969" t="s">
        <v>10</v>
      </c>
      <c r="B9969">
        <v>2003</v>
      </c>
      <c r="C9969">
        <v>53.46</v>
      </c>
      <c r="D9969">
        <v>53.29</v>
      </c>
      <c r="E9969">
        <v>12357</v>
      </c>
      <c r="F9969">
        <v>12.12</v>
      </c>
      <c r="G9969">
        <v>117284300</v>
      </c>
    </row>
    <row r="9970" spans="1:7" x14ac:dyDescent="0.3">
      <c r="A9970" t="s">
        <v>17</v>
      </c>
      <c r="B9970">
        <v>2019</v>
      </c>
      <c r="C9970">
        <v>71.3</v>
      </c>
      <c r="D9970">
        <v>56.63</v>
      </c>
      <c r="E9970">
        <v>45001</v>
      </c>
      <c r="F9970">
        <v>14.4</v>
      </c>
      <c r="G9970">
        <v>87377640</v>
      </c>
    </row>
    <row r="9971" spans="1:7" x14ac:dyDescent="0.3">
      <c r="A9971" t="s">
        <v>19</v>
      </c>
      <c r="B9971">
        <v>2001</v>
      </c>
      <c r="C9971">
        <v>49.32</v>
      </c>
      <c r="D9971">
        <v>69.08</v>
      </c>
      <c r="E9971">
        <v>54011</v>
      </c>
      <c r="F9971">
        <v>17.82</v>
      </c>
      <c r="G9971">
        <v>773421782</v>
      </c>
    </row>
    <row r="9972" spans="1:7" x14ac:dyDescent="0.3">
      <c r="A9972" t="s">
        <v>8</v>
      </c>
      <c r="B9972">
        <v>2017</v>
      </c>
      <c r="C9972">
        <v>68.319999999999993</v>
      </c>
      <c r="D9972">
        <v>52.25</v>
      </c>
      <c r="E9972">
        <v>32782</v>
      </c>
      <c r="F9972">
        <v>8.8800000000000008</v>
      </c>
      <c r="G9972">
        <v>659217921</v>
      </c>
    </row>
    <row r="9973" spans="1:7" x14ac:dyDescent="0.3">
      <c r="A9973" t="s">
        <v>8</v>
      </c>
      <c r="B9973">
        <v>2018</v>
      </c>
      <c r="C9973">
        <v>64.39</v>
      </c>
      <c r="D9973">
        <v>50.77</v>
      </c>
      <c r="E9973">
        <v>51062</v>
      </c>
      <c r="F9973">
        <v>19.559999999999999</v>
      </c>
      <c r="G9973">
        <v>139527205</v>
      </c>
    </row>
    <row r="9974" spans="1:7" x14ac:dyDescent="0.3">
      <c r="A9974" t="s">
        <v>17</v>
      </c>
      <c r="B9974">
        <v>2022</v>
      </c>
      <c r="C9974">
        <v>52.22</v>
      </c>
      <c r="D9974">
        <v>54.77</v>
      </c>
      <c r="E9974">
        <v>73418</v>
      </c>
      <c r="F9974">
        <v>9.11</v>
      </c>
      <c r="G9974">
        <v>83183268</v>
      </c>
    </row>
    <row r="9975" spans="1:7" x14ac:dyDescent="0.3">
      <c r="A9975" t="s">
        <v>12</v>
      </c>
      <c r="B9975">
        <v>2023</v>
      </c>
      <c r="C9975">
        <v>89.83</v>
      </c>
      <c r="D9975">
        <v>79.31</v>
      </c>
      <c r="E9975">
        <v>63015</v>
      </c>
      <c r="F9975">
        <v>19.010000000000002</v>
      </c>
      <c r="G9975">
        <v>364603322</v>
      </c>
    </row>
    <row r="9976" spans="1:7" x14ac:dyDescent="0.3">
      <c r="A9976" t="s">
        <v>7</v>
      </c>
      <c r="B9976">
        <v>2002</v>
      </c>
      <c r="C9976">
        <v>65.69</v>
      </c>
      <c r="D9976">
        <v>83.58</v>
      </c>
      <c r="E9976">
        <v>19201</v>
      </c>
      <c r="F9976">
        <v>14.24</v>
      </c>
      <c r="G9976">
        <v>1164371697</v>
      </c>
    </row>
    <row r="9977" spans="1:7" x14ac:dyDescent="0.3">
      <c r="A9977" t="s">
        <v>8</v>
      </c>
      <c r="B9977">
        <v>2021</v>
      </c>
      <c r="C9977">
        <v>48.36</v>
      </c>
      <c r="D9977">
        <v>62.94</v>
      </c>
      <c r="E9977">
        <v>16576</v>
      </c>
      <c r="F9977">
        <v>18.78</v>
      </c>
      <c r="G9977">
        <v>519086625</v>
      </c>
    </row>
    <row r="9978" spans="1:7" x14ac:dyDescent="0.3">
      <c r="A9978" t="s">
        <v>18</v>
      </c>
      <c r="B9978">
        <v>2022</v>
      </c>
      <c r="C9978">
        <v>76.78</v>
      </c>
      <c r="D9978">
        <v>56.91</v>
      </c>
      <c r="E9978">
        <v>11430</v>
      </c>
      <c r="F9978">
        <v>6.39</v>
      </c>
      <c r="G9978">
        <v>690430145</v>
      </c>
    </row>
    <row r="9979" spans="1:7" x14ac:dyDescent="0.3">
      <c r="A9979" t="s">
        <v>9</v>
      </c>
      <c r="B9979">
        <v>2025</v>
      </c>
      <c r="C9979">
        <v>87.7</v>
      </c>
      <c r="D9979">
        <v>73.78</v>
      </c>
      <c r="E9979">
        <v>25769</v>
      </c>
      <c r="F9979">
        <v>6.73</v>
      </c>
      <c r="G9979">
        <v>1349032723</v>
      </c>
    </row>
    <row r="9980" spans="1:7" x14ac:dyDescent="0.3">
      <c r="A9980" t="s">
        <v>12</v>
      </c>
      <c r="B9980">
        <v>2008</v>
      </c>
      <c r="C9980">
        <v>55.75</v>
      </c>
      <c r="D9980">
        <v>67.36</v>
      </c>
      <c r="E9980">
        <v>29208</v>
      </c>
      <c r="F9980">
        <v>9.66</v>
      </c>
      <c r="G9980">
        <v>1148624824</v>
      </c>
    </row>
    <row r="9981" spans="1:7" x14ac:dyDescent="0.3">
      <c r="A9981" t="s">
        <v>21</v>
      </c>
      <c r="B9981">
        <v>2000</v>
      </c>
      <c r="C9981">
        <v>42.28</v>
      </c>
      <c r="D9981">
        <v>66.66</v>
      </c>
      <c r="E9981">
        <v>15086</v>
      </c>
      <c r="F9981">
        <v>3.87</v>
      </c>
      <c r="G9981">
        <v>876878014</v>
      </c>
    </row>
    <row r="9982" spans="1:7" x14ac:dyDescent="0.3">
      <c r="A9982" t="s">
        <v>14</v>
      </c>
      <c r="B9982">
        <v>2004</v>
      </c>
      <c r="C9982">
        <v>52.14</v>
      </c>
      <c r="D9982">
        <v>72.14</v>
      </c>
      <c r="E9982">
        <v>74206</v>
      </c>
      <c r="F9982">
        <v>10.17</v>
      </c>
      <c r="G9982">
        <v>1040958506</v>
      </c>
    </row>
    <row r="9983" spans="1:7" x14ac:dyDescent="0.3">
      <c r="A9983" t="s">
        <v>21</v>
      </c>
      <c r="B9983">
        <v>2000</v>
      </c>
      <c r="C9983">
        <v>81.81</v>
      </c>
      <c r="D9983">
        <v>52.24</v>
      </c>
      <c r="E9983">
        <v>70199</v>
      </c>
      <c r="F9983">
        <v>19.420000000000002</v>
      </c>
      <c r="G9983">
        <v>425221034</v>
      </c>
    </row>
    <row r="9984" spans="1:7" x14ac:dyDescent="0.3">
      <c r="A9984" t="s">
        <v>16</v>
      </c>
      <c r="B9984">
        <v>2024</v>
      </c>
      <c r="C9984">
        <v>90.42</v>
      </c>
      <c r="D9984">
        <v>74.89</v>
      </c>
      <c r="E9984">
        <v>20959</v>
      </c>
      <c r="F9984">
        <v>8.8699999999999992</v>
      </c>
      <c r="G9984">
        <v>987671050</v>
      </c>
    </row>
    <row r="9985" spans="1:7" x14ac:dyDescent="0.3">
      <c r="A9985" t="s">
        <v>12</v>
      </c>
      <c r="B9985">
        <v>2008</v>
      </c>
      <c r="C9985">
        <v>43.5</v>
      </c>
      <c r="D9985">
        <v>72.34</v>
      </c>
      <c r="E9985">
        <v>41827</v>
      </c>
      <c r="F9985">
        <v>8.68</v>
      </c>
      <c r="G9985">
        <v>759869345</v>
      </c>
    </row>
    <row r="9986" spans="1:7" x14ac:dyDescent="0.3">
      <c r="A9986" t="s">
        <v>14</v>
      </c>
      <c r="B9986">
        <v>2008</v>
      </c>
      <c r="C9986">
        <v>55.41</v>
      </c>
      <c r="D9986">
        <v>77.27</v>
      </c>
      <c r="E9986">
        <v>62172</v>
      </c>
      <c r="F9986">
        <v>18.62</v>
      </c>
      <c r="G9986">
        <v>646187014</v>
      </c>
    </row>
    <row r="9987" spans="1:7" x14ac:dyDescent="0.3">
      <c r="A9987" t="s">
        <v>8</v>
      </c>
      <c r="B9987">
        <v>2022</v>
      </c>
      <c r="C9987">
        <v>52.98</v>
      </c>
      <c r="D9987">
        <v>57.1</v>
      </c>
      <c r="E9987">
        <v>15352</v>
      </c>
      <c r="F9987">
        <v>8.57</v>
      </c>
      <c r="G9987">
        <v>248534695</v>
      </c>
    </row>
    <row r="9988" spans="1:7" x14ac:dyDescent="0.3">
      <c r="A9988" t="s">
        <v>16</v>
      </c>
      <c r="B9988">
        <v>2022</v>
      </c>
      <c r="C9988">
        <v>74.7</v>
      </c>
      <c r="D9988">
        <v>73.88</v>
      </c>
      <c r="E9988">
        <v>4169</v>
      </c>
      <c r="F9988">
        <v>7.89</v>
      </c>
      <c r="G9988">
        <v>431735833</v>
      </c>
    </row>
    <row r="9989" spans="1:7" x14ac:dyDescent="0.3">
      <c r="A9989" t="s">
        <v>20</v>
      </c>
      <c r="B9989">
        <v>2014</v>
      </c>
      <c r="C9989">
        <v>41.3</v>
      </c>
      <c r="D9989">
        <v>84.02</v>
      </c>
      <c r="E9989">
        <v>22789</v>
      </c>
      <c r="F9989">
        <v>15.12</v>
      </c>
      <c r="G9989">
        <v>69629383</v>
      </c>
    </row>
    <row r="9990" spans="1:7" x14ac:dyDescent="0.3">
      <c r="A9990" t="s">
        <v>8</v>
      </c>
      <c r="B9990">
        <v>2019</v>
      </c>
      <c r="C9990">
        <v>82.1</v>
      </c>
      <c r="D9990">
        <v>76.819999999999993</v>
      </c>
      <c r="E9990">
        <v>2081</v>
      </c>
      <c r="F9990">
        <v>3.01</v>
      </c>
      <c r="G9990">
        <v>868768045</v>
      </c>
    </row>
    <row r="9991" spans="1:7" x14ac:dyDescent="0.3">
      <c r="A9991" t="s">
        <v>18</v>
      </c>
      <c r="B9991">
        <v>2008</v>
      </c>
      <c r="C9991">
        <v>58.4</v>
      </c>
      <c r="D9991">
        <v>63.06</v>
      </c>
      <c r="E9991">
        <v>11317</v>
      </c>
      <c r="F9991">
        <v>7.22</v>
      </c>
      <c r="G9991">
        <v>507562867</v>
      </c>
    </row>
    <row r="9992" spans="1:7" x14ac:dyDescent="0.3">
      <c r="A9992" t="s">
        <v>14</v>
      </c>
      <c r="B9992">
        <v>2016</v>
      </c>
      <c r="C9992">
        <v>57.97</v>
      </c>
      <c r="D9992">
        <v>63.78</v>
      </c>
      <c r="E9992">
        <v>37938</v>
      </c>
      <c r="F9992">
        <v>7.38</v>
      </c>
      <c r="G9992">
        <v>1171490868</v>
      </c>
    </row>
    <row r="9993" spans="1:7" x14ac:dyDescent="0.3">
      <c r="A9993" t="s">
        <v>16</v>
      </c>
      <c r="B9993">
        <v>2023</v>
      </c>
      <c r="C9993">
        <v>62.7</v>
      </c>
      <c r="D9993">
        <v>72.61</v>
      </c>
      <c r="E9993">
        <v>7449</v>
      </c>
      <c r="F9993">
        <v>13.07</v>
      </c>
      <c r="G9993">
        <v>1263750128</v>
      </c>
    </row>
    <row r="9994" spans="1:7" x14ac:dyDescent="0.3">
      <c r="A9994" t="s">
        <v>16</v>
      </c>
      <c r="B9994">
        <v>2007</v>
      </c>
      <c r="C9994">
        <v>40.93</v>
      </c>
      <c r="D9994">
        <v>78.53</v>
      </c>
      <c r="E9994">
        <v>78158</v>
      </c>
      <c r="F9994">
        <v>9.6300000000000008</v>
      </c>
      <c r="G9994">
        <v>396658691</v>
      </c>
    </row>
    <row r="9995" spans="1:7" x14ac:dyDescent="0.3">
      <c r="A9995" t="s">
        <v>8</v>
      </c>
      <c r="B9995">
        <v>2023</v>
      </c>
      <c r="C9995">
        <v>72.819999999999993</v>
      </c>
      <c r="D9995">
        <v>79.75</v>
      </c>
      <c r="E9995">
        <v>10899</v>
      </c>
      <c r="F9995">
        <v>14.94</v>
      </c>
      <c r="G9995">
        <v>831519533</v>
      </c>
    </row>
    <row r="9996" spans="1:7" x14ac:dyDescent="0.3">
      <c r="A9996" t="s">
        <v>20</v>
      </c>
      <c r="B9996">
        <v>2011</v>
      </c>
      <c r="C9996">
        <v>76</v>
      </c>
      <c r="D9996">
        <v>78.34</v>
      </c>
      <c r="E9996">
        <v>66296</v>
      </c>
      <c r="F9996">
        <v>18.34</v>
      </c>
      <c r="G9996">
        <v>992281524</v>
      </c>
    </row>
    <row r="9997" spans="1:7" x14ac:dyDescent="0.3">
      <c r="A9997" t="s">
        <v>17</v>
      </c>
      <c r="B9997">
        <v>2017</v>
      </c>
      <c r="C9997">
        <v>72.39</v>
      </c>
      <c r="D9997">
        <v>77.2</v>
      </c>
      <c r="E9997">
        <v>33785</v>
      </c>
      <c r="F9997">
        <v>18.5</v>
      </c>
      <c r="G9997">
        <v>813396346</v>
      </c>
    </row>
    <row r="9998" spans="1:7" x14ac:dyDescent="0.3">
      <c r="A9998" t="s">
        <v>17</v>
      </c>
      <c r="B9998">
        <v>2020</v>
      </c>
      <c r="C9998">
        <v>50.25</v>
      </c>
      <c r="D9998">
        <v>64.489999999999995</v>
      </c>
      <c r="E9998">
        <v>21798</v>
      </c>
      <c r="F9998">
        <v>5.32</v>
      </c>
      <c r="G9998">
        <v>418741875</v>
      </c>
    </row>
    <row r="9999" spans="1:7" x14ac:dyDescent="0.3">
      <c r="A9999" t="s">
        <v>19</v>
      </c>
      <c r="B9999">
        <v>2023</v>
      </c>
      <c r="C9999">
        <v>45.93</v>
      </c>
      <c r="D9999">
        <v>69.14</v>
      </c>
      <c r="E9999">
        <v>43459</v>
      </c>
      <c r="F9999">
        <v>5.19</v>
      </c>
      <c r="G9999">
        <v>983909881</v>
      </c>
    </row>
    <row r="10000" spans="1:7" x14ac:dyDescent="0.3">
      <c r="A10000" t="s">
        <v>20</v>
      </c>
      <c r="B10000">
        <v>2021</v>
      </c>
      <c r="C10000">
        <v>49.26</v>
      </c>
      <c r="D10000">
        <v>63.23</v>
      </c>
      <c r="E10000">
        <v>17319</v>
      </c>
      <c r="F10000">
        <v>7.03</v>
      </c>
      <c r="G10000">
        <v>492666972</v>
      </c>
    </row>
    <row r="10001" spans="1:7" x14ac:dyDescent="0.3">
      <c r="A10001" t="s">
        <v>17</v>
      </c>
      <c r="B10001">
        <v>2009</v>
      </c>
      <c r="C10001">
        <v>58.49</v>
      </c>
      <c r="D10001">
        <v>57.5</v>
      </c>
      <c r="E10001">
        <v>55220</v>
      </c>
      <c r="F10001">
        <v>8.98</v>
      </c>
      <c r="G10001">
        <v>521914269</v>
      </c>
    </row>
    <row r="10002" spans="1:7" x14ac:dyDescent="0.3">
      <c r="A10002" t="s">
        <v>11</v>
      </c>
      <c r="B10002">
        <v>2007</v>
      </c>
      <c r="C10002">
        <v>46.37</v>
      </c>
      <c r="D10002">
        <v>78.290000000000006</v>
      </c>
      <c r="E10002">
        <v>26558</v>
      </c>
      <c r="F10002">
        <v>14.58</v>
      </c>
      <c r="G10002">
        <v>277507615</v>
      </c>
    </row>
    <row r="10003" spans="1:7" x14ac:dyDescent="0.3">
      <c r="A10003" t="s">
        <v>17</v>
      </c>
      <c r="B10003">
        <v>2013</v>
      </c>
      <c r="C10003">
        <v>64.7</v>
      </c>
      <c r="D10003">
        <v>54.15</v>
      </c>
      <c r="E10003">
        <v>34242</v>
      </c>
      <c r="F10003">
        <v>14.23</v>
      </c>
      <c r="G10003">
        <v>113358823</v>
      </c>
    </row>
    <row r="10004" spans="1:7" x14ac:dyDescent="0.3">
      <c r="A10004" t="s">
        <v>18</v>
      </c>
      <c r="B10004">
        <v>2010</v>
      </c>
      <c r="C10004">
        <v>54.91</v>
      </c>
      <c r="D10004">
        <v>53.11</v>
      </c>
      <c r="E10004">
        <v>77067</v>
      </c>
      <c r="F10004">
        <v>7.18</v>
      </c>
      <c r="G10004">
        <v>49506963</v>
      </c>
    </row>
    <row r="10005" spans="1:7" x14ac:dyDescent="0.3">
      <c r="A10005" t="s">
        <v>16</v>
      </c>
      <c r="B10005">
        <v>2013</v>
      </c>
      <c r="C10005">
        <v>52.7</v>
      </c>
      <c r="D10005">
        <v>74.48</v>
      </c>
      <c r="E10005">
        <v>14242</v>
      </c>
      <c r="F10005">
        <v>18.37</v>
      </c>
      <c r="G10005">
        <v>319013275</v>
      </c>
    </row>
    <row r="10006" spans="1:7" x14ac:dyDescent="0.3">
      <c r="A10006" t="s">
        <v>16</v>
      </c>
      <c r="B10006">
        <v>2025</v>
      </c>
      <c r="C10006">
        <v>70.040000000000006</v>
      </c>
      <c r="D10006">
        <v>81.58</v>
      </c>
      <c r="E10006">
        <v>44793</v>
      </c>
      <c r="F10006">
        <v>15.22</v>
      </c>
      <c r="G10006">
        <v>59268073</v>
      </c>
    </row>
    <row r="10007" spans="1:7" x14ac:dyDescent="0.3">
      <c r="A10007" t="s">
        <v>13</v>
      </c>
      <c r="B10007">
        <v>2006</v>
      </c>
      <c r="C10007">
        <v>68.650000000000006</v>
      </c>
      <c r="D10007">
        <v>67.650000000000006</v>
      </c>
      <c r="E10007">
        <v>41475</v>
      </c>
      <c r="F10007">
        <v>6.16</v>
      </c>
      <c r="G10007">
        <v>763771958</v>
      </c>
    </row>
    <row r="10008" spans="1:7" x14ac:dyDescent="0.3">
      <c r="A10008" t="s">
        <v>15</v>
      </c>
      <c r="B10008">
        <v>2019</v>
      </c>
      <c r="C10008">
        <v>88.81</v>
      </c>
      <c r="D10008">
        <v>64.64</v>
      </c>
      <c r="E10008">
        <v>14329</v>
      </c>
      <c r="F10008">
        <v>9.2799999999999994</v>
      </c>
      <c r="G10008">
        <v>948917360</v>
      </c>
    </row>
    <row r="10009" spans="1:7" x14ac:dyDescent="0.3">
      <c r="A10009" t="s">
        <v>7</v>
      </c>
      <c r="B10009">
        <v>2020</v>
      </c>
      <c r="C10009">
        <v>47.32</v>
      </c>
      <c r="D10009">
        <v>82.32</v>
      </c>
      <c r="E10009">
        <v>6953</v>
      </c>
      <c r="F10009">
        <v>14.92</v>
      </c>
      <c r="G10009">
        <v>273554861</v>
      </c>
    </row>
    <row r="10010" spans="1:7" x14ac:dyDescent="0.3">
      <c r="A10010" t="s">
        <v>14</v>
      </c>
      <c r="B10010">
        <v>2024</v>
      </c>
      <c r="C10010">
        <v>68.62</v>
      </c>
      <c r="D10010">
        <v>64.39</v>
      </c>
      <c r="E10010">
        <v>25558</v>
      </c>
      <c r="F10010">
        <v>9.24</v>
      </c>
      <c r="G10010">
        <v>1172440861</v>
      </c>
    </row>
    <row r="10011" spans="1:7" x14ac:dyDescent="0.3">
      <c r="A10011" t="s">
        <v>17</v>
      </c>
      <c r="B10011">
        <v>2020</v>
      </c>
      <c r="C10011">
        <v>93.78</v>
      </c>
      <c r="D10011">
        <v>67.73</v>
      </c>
      <c r="E10011">
        <v>5198</v>
      </c>
      <c r="F10011">
        <v>11.35</v>
      </c>
      <c r="G10011">
        <v>187180273</v>
      </c>
    </row>
    <row r="10012" spans="1:7" x14ac:dyDescent="0.3">
      <c r="A10012" t="s">
        <v>17</v>
      </c>
      <c r="B10012">
        <v>2023</v>
      </c>
      <c r="C10012">
        <v>74.45</v>
      </c>
      <c r="D10012">
        <v>69.13</v>
      </c>
      <c r="E10012">
        <v>47660</v>
      </c>
      <c r="F10012">
        <v>7.49</v>
      </c>
      <c r="G10012">
        <v>345709724</v>
      </c>
    </row>
    <row r="10013" spans="1:7" x14ac:dyDescent="0.3">
      <c r="A10013" t="s">
        <v>15</v>
      </c>
      <c r="B10013">
        <v>2011</v>
      </c>
      <c r="C10013">
        <v>46.89</v>
      </c>
      <c r="D10013">
        <v>71.260000000000005</v>
      </c>
      <c r="E10013">
        <v>73960</v>
      </c>
      <c r="F10013">
        <v>16.649999999999999</v>
      </c>
      <c r="G10013">
        <v>144847762</v>
      </c>
    </row>
    <row r="10014" spans="1:7" x14ac:dyDescent="0.3">
      <c r="A10014" t="s">
        <v>7</v>
      </c>
      <c r="B10014">
        <v>2025</v>
      </c>
      <c r="C10014">
        <v>79.61</v>
      </c>
      <c r="D10014">
        <v>79.180000000000007</v>
      </c>
      <c r="E10014">
        <v>57221</v>
      </c>
      <c r="F10014">
        <v>3.59</v>
      </c>
      <c r="G10014">
        <v>677960110</v>
      </c>
    </row>
    <row r="10015" spans="1:7" x14ac:dyDescent="0.3">
      <c r="A10015" t="s">
        <v>18</v>
      </c>
      <c r="B10015">
        <v>2019</v>
      </c>
      <c r="C10015">
        <v>63.77</v>
      </c>
      <c r="D10015">
        <v>80.28</v>
      </c>
      <c r="E10015">
        <v>32121</v>
      </c>
      <c r="F10015">
        <v>19.5</v>
      </c>
      <c r="G10015">
        <v>98531408</v>
      </c>
    </row>
    <row r="10016" spans="1:7" x14ac:dyDescent="0.3">
      <c r="A10016" t="s">
        <v>21</v>
      </c>
      <c r="B10016">
        <v>2014</v>
      </c>
      <c r="C10016">
        <v>80.63</v>
      </c>
      <c r="D10016">
        <v>74.95</v>
      </c>
      <c r="E10016">
        <v>3343</v>
      </c>
      <c r="F10016">
        <v>9.56</v>
      </c>
      <c r="G10016">
        <v>426247848</v>
      </c>
    </row>
    <row r="10017" spans="1:7" x14ac:dyDescent="0.3">
      <c r="A10017" t="s">
        <v>15</v>
      </c>
      <c r="B10017">
        <v>2001</v>
      </c>
      <c r="C10017">
        <v>91.92</v>
      </c>
      <c r="D10017">
        <v>78.44</v>
      </c>
      <c r="E10017">
        <v>54933</v>
      </c>
      <c r="F10017">
        <v>3.27</v>
      </c>
      <c r="G10017">
        <v>1296259783</v>
      </c>
    </row>
    <row r="10018" spans="1:7" x14ac:dyDescent="0.3">
      <c r="A10018" t="s">
        <v>16</v>
      </c>
      <c r="B10018">
        <v>2015</v>
      </c>
      <c r="C10018">
        <v>52.18</v>
      </c>
      <c r="D10018">
        <v>56.84</v>
      </c>
      <c r="E10018">
        <v>11231</v>
      </c>
      <c r="F10018">
        <v>3.05</v>
      </c>
      <c r="G10018">
        <v>935043450</v>
      </c>
    </row>
    <row r="10019" spans="1:7" x14ac:dyDescent="0.3">
      <c r="A10019" t="s">
        <v>13</v>
      </c>
      <c r="B10019">
        <v>2015</v>
      </c>
      <c r="C10019">
        <v>77.22</v>
      </c>
      <c r="D10019">
        <v>58.92</v>
      </c>
      <c r="E10019">
        <v>69343</v>
      </c>
      <c r="F10019">
        <v>16.2</v>
      </c>
      <c r="G10019">
        <v>352916366</v>
      </c>
    </row>
    <row r="10020" spans="1:7" x14ac:dyDescent="0.3">
      <c r="A10020" t="s">
        <v>19</v>
      </c>
      <c r="B10020">
        <v>2005</v>
      </c>
      <c r="C10020">
        <v>89.3</v>
      </c>
      <c r="D10020">
        <v>79.81</v>
      </c>
      <c r="E10020">
        <v>49281</v>
      </c>
      <c r="F10020">
        <v>3.97</v>
      </c>
      <c r="G10020">
        <v>586932095</v>
      </c>
    </row>
    <row r="10021" spans="1:7" x14ac:dyDescent="0.3">
      <c r="A10021" t="s">
        <v>10</v>
      </c>
      <c r="B10021">
        <v>2006</v>
      </c>
      <c r="C10021">
        <v>41.71</v>
      </c>
      <c r="D10021">
        <v>51.79</v>
      </c>
      <c r="E10021">
        <v>72121</v>
      </c>
      <c r="F10021">
        <v>15.45</v>
      </c>
      <c r="G10021">
        <v>655325599</v>
      </c>
    </row>
    <row r="10022" spans="1:7" x14ac:dyDescent="0.3">
      <c r="A10022" t="s">
        <v>12</v>
      </c>
      <c r="B10022">
        <v>2010</v>
      </c>
      <c r="C10022">
        <v>70.83</v>
      </c>
      <c r="D10022">
        <v>78.05</v>
      </c>
      <c r="E10022">
        <v>42867</v>
      </c>
      <c r="F10022">
        <v>3.45</v>
      </c>
      <c r="G10022">
        <v>992373001</v>
      </c>
    </row>
    <row r="10023" spans="1:7" x14ac:dyDescent="0.3">
      <c r="A10023" t="s">
        <v>13</v>
      </c>
      <c r="B10023">
        <v>2015</v>
      </c>
      <c r="C10023">
        <v>62.71</v>
      </c>
      <c r="D10023">
        <v>83.03</v>
      </c>
      <c r="E10023">
        <v>5995</v>
      </c>
      <c r="F10023">
        <v>9.4700000000000006</v>
      </c>
      <c r="G10023">
        <v>180269097</v>
      </c>
    </row>
    <row r="10024" spans="1:7" x14ac:dyDescent="0.3">
      <c r="A10024" t="s">
        <v>19</v>
      </c>
      <c r="B10024">
        <v>2008</v>
      </c>
      <c r="C10024">
        <v>76.27</v>
      </c>
      <c r="D10024">
        <v>58.88</v>
      </c>
      <c r="E10024">
        <v>78262</v>
      </c>
      <c r="F10024">
        <v>7.92</v>
      </c>
      <c r="G10024">
        <v>360492181</v>
      </c>
    </row>
    <row r="10025" spans="1:7" x14ac:dyDescent="0.3">
      <c r="A10025" t="s">
        <v>12</v>
      </c>
      <c r="B10025">
        <v>2012</v>
      </c>
      <c r="C10025">
        <v>78.489999999999995</v>
      </c>
      <c r="D10025">
        <v>80.260000000000005</v>
      </c>
      <c r="E10025">
        <v>15074</v>
      </c>
      <c r="F10025">
        <v>17.96</v>
      </c>
      <c r="G10025">
        <v>69287560</v>
      </c>
    </row>
    <row r="10026" spans="1:7" x14ac:dyDescent="0.3">
      <c r="A10026" t="s">
        <v>17</v>
      </c>
      <c r="B10026">
        <v>2007</v>
      </c>
      <c r="C10026">
        <v>65.61</v>
      </c>
      <c r="D10026">
        <v>51.29</v>
      </c>
      <c r="E10026">
        <v>71284</v>
      </c>
      <c r="F10026">
        <v>11.8</v>
      </c>
      <c r="G10026">
        <v>307112745</v>
      </c>
    </row>
    <row r="10027" spans="1:7" x14ac:dyDescent="0.3">
      <c r="A10027" t="s">
        <v>18</v>
      </c>
      <c r="B10027">
        <v>2023</v>
      </c>
      <c r="C10027">
        <v>91.19</v>
      </c>
      <c r="D10027">
        <v>81.39</v>
      </c>
      <c r="E10027">
        <v>46543</v>
      </c>
      <c r="F10027">
        <v>12.25</v>
      </c>
      <c r="G10027">
        <v>1214997925</v>
      </c>
    </row>
    <row r="10028" spans="1:7" x14ac:dyDescent="0.3">
      <c r="A10028" t="s">
        <v>16</v>
      </c>
      <c r="B10028">
        <v>2005</v>
      </c>
      <c r="C10028">
        <v>72.709999999999994</v>
      </c>
      <c r="D10028">
        <v>60.63</v>
      </c>
      <c r="E10028">
        <v>74581</v>
      </c>
      <c r="F10028">
        <v>19.38</v>
      </c>
      <c r="G10028">
        <v>394466870</v>
      </c>
    </row>
    <row r="10029" spans="1:7" x14ac:dyDescent="0.3">
      <c r="A10029" t="s">
        <v>7</v>
      </c>
      <c r="B10029">
        <v>2022</v>
      </c>
      <c r="C10029">
        <v>90.03</v>
      </c>
      <c r="D10029">
        <v>77.739999999999995</v>
      </c>
      <c r="E10029">
        <v>53545</v>
      </c>
      <c r="F10029">
        <v>11.1</v>
      </c>
      <c r="G10029">
        <v>1216001989</v>
      </c>
    </row>
    <row r="10030" spans="1:7" x14ac:dyDescent="0.3">
      <c r="A10030" t="s">
        <v>18</v>
      </c>
      <c r="B10030">
        <v>2010</v>
      </c>
      <c r="C10030">
        <v>88.11</v>
      </c>
      <c r="D10030">
        <v>64.180000000000007</v>
      </c>
      <c r="E10030">
        <v>26176</v>
      </c>
      <c r="F10030">
        <v>19.39</v>
      </c>
      <c r="G10030">
        <v>702404849</v>
      </c>
    </row>
    <row r="10031" spans="1:7" x14ac:dyDescent="0.3">
      <c r="A10031" t="s">
        <v>11</v>
      </c>
      <c r="B10031">
        <v>2006</v>
      </c>
      <c r="C10031">
        <v>93.93</v>
      </c>
      <c r="D10031">
        <v>52.12</v>
      </c>
      <c r="E10031">
        <v>10042</v>
      </c>
      <c r="F10031">
        <v>17.41</v>
      </c>
      <c r="G10031">
        <v>933061490</v>
      </c>
    </row>
    <row r="10032" spans="1:7" x14ac:dyDescent="0.3">
      <c r="A10032" t="s">
        <v>8</v>
      </c>
      <c r="B10032">
        <v>2009</v>
      </c>
      <c r="C10032">
        <v>90.73</v>
      </c>
      <c r="D10032">
        <v>53.16</v>
      </c>
      <c r="E10032">
        <v>36818</v>
      </c>
      <c r="F10032">
        <v>18.14</v>
      </c>
      <c r="G10032">
        <v>931208975</v>
      </c>
    </row>
    <row r="10033" spans="1:7" x14ac:dyDescent="0.3">
      <c r="A10033" t="s">
        <v>17</v>
      </c>
      <c r="B10033">
        <v>2019</v>
      </c>
      <c r="C10033">
        <v>77.53</v>
      </c>
      <c r="D10033">
        <v>78.489999999999995</v>
      </c>
      <c r="E10033">
        <v>36138</v>
      </c>
      <c r="F10033">
        <v>7.83</v>
      </c>
      <c r="G10033">
        <v>1290458081</v>
      </c>
    </row>
    <row r="10034" spans="1:7" x14ac:dyDescent="0.3">
      <c r="A10034" t="s">
        <v>16</v>
      </c>
      <c r="B10034">
        <v>2002</v>
      </c>
      <c r="C10034">
        <v>49.23</v>
      </c>
      <c r="D10034">
        <v>77.72</v>
      </c>
      <c r="E10034">
        <v>60713</v>
      </c>
      <c r="F10034">
        <v>4.53</v>
      </c>
      <c r="G10034">
        <v>382417859</v>
      </c>
    </row>
    <row r="10035" spans="1:7" x14ac:dyDescent="0.3">
      <c r="A10035" t="s">
        <v>10</v>
      </c>
      <c r="B10035">
        <v>2015</v>
      </c>
      <c r="C10035">
        <v>88.6</v>
      </c>
      <c r="D10035">
        <v>84.16</v>
      </c>
      <c r="E10035">
        <v>64469</v>
      </c>
      <c r="F10035">
        <v>8.19</v>
      </c>
      <c r="G10035">
        <v>1333511753</v>
      </c>
    </row>
    <row r="10036" spans="1:7" x14ac:dyDescent="0.3">
      <c r="A10036" t="s">
        <v>18</v>
      </c>
      <c r="B10036">
        <v>2005</v>
      </c>
      <c r="C10036">
        <v>46.82</v>
      </c>
      <c r="D10036">
        <v>69.95</v>
      </c>
      <c r="E10036">
        <v>30530</v>
      </c>
      <c r="F10036">
        <v>10.54</v>
      </c>
      <c r="G10036">
        <v>138780309</v>
      </c>
    </row>
    <row r="10037" spans="1:7" x14ac:dyDescent="0.3">
      <c r="A10037" t="s">
        <v>14</v>
      </c>
      <c r="B10037">
        <v>2020</v>
      </c>
      <c r="C10037">
        <v>71.95</v>
      </c>
      <c r="D10037">
        <v>57.76</v>
      </c>
      <c r="E10037">
        <v>36671</v>
      </c>
      <c r="F10037">
        <v>9.42</v>
      </c>
      <c r="G10037">
        <v>1215527995</v>
      </c>
    </row>
    <row r="10038" spans="1:7" x14ac:dyDescent="0.3">
      <c r="A10038" t="s">
        <v>16</v>
      </c>
      <c r="B10038">
        <v>2016</v>
      </c>
      <c r="C10038">
        <v>80.7</v>
      </c>
      <c r="D10038">
        <v>52.23</v>
      </c>
      <c r="E10038">
        <v>24494</v>
      </c>
      <c r="F10038">
        <v>14.35</v>
      </c>
      <c r="G10038">
        <v>366053226</v>
      </c>
    </row>
    <row r="10039" spans="1:7" x14ac:dyDescent="0.3">
      <c r="A10039" t="s">
        <v>12</v>
      </c>
      <c r="B10039">
        <v>2016</v>
      </c>
      <c r="C10039">
        <v>44.08</v>
      </c>
      <c r="D10039">
        <v>76.06</v>
      </c>
      <c r="E10039">
        <v>64433</v>
      </c>
      <c r="F10039">
        <v>9.9600000000000009</v>
      </c>
      <c r="G10039">
        <v>239768893</v>
      </c>
    </row>
    <row r="10040" spans="1:7" x14ac:dyDescent="0.3">
      <c r="A10040" t="s">
        <v>11</v>
      </c>
      <c r="B10040">
        <v>2004</v>
      </c>
      <c r="C10040">
        <v>74.62</v>
      </c>
      <c r="D10040">
        <v>57.11</v>
      </c>
      <c r="E10040">
        <v>75991</v>
      </c>
      <c r="F10040">
        <v>8.15</v>
      </c>
      <c r="G10040">
        <v>29824471</v>
      </c>
    </row>
    <row r="10041" spans="1:7" x14ac:dyDescent="0.3">
      <c r="A10041" t="s">
        <v>8</v>
      </c>
      <c r="B10041">
        <v>2000</v>
      </c>
      <c r="C10041">
        <v>88.45</v>
      </c>
      <c r="D10041">
        <v>72.7</v>
      </c>
      <c r="E10041">
        <v>53502</v>
      </c>
      <c r="F10041">
        <v>12.2</v>
      </c>
      <c r="G10041">
        <v>985911546</v>
      </c>
    </row>
    <row r="10042" spans="1:7" x14ac:dyDescent="0.3">
      <c r="A10042" t="s">
        <v>19</v>
      </c>
      <c r="B10042">
        <v>2009</v>
      </c>
      <c r="C10042">
        <v>44.44</v>
      </c>
      <c r="D10042">
        <v>53.42</v>
      </c>
      <c r="E10042">
        <v>32359</v>
      </c>
      <c r="F10042">
        <v>15.29</v>
      </c>
      <c r="G10042">
        <v>1382661005</v>
      </c>
    </row>
    <row r="10043" spans="1:7" x14ac:dyDescent="0.3">
      <c r="A10043" t="s">
        <v>12</v>
      </c>
      <c r="B10043">
        <v>2023</v>
      </c>
      <c r="C10043">
        <v>55.36</v>
      </c>
      <c r="D10043">
        <v>65.31</v>
      </c>
      <c r="E10043">
        <v>58928</v>
      </c>
      <c r="F10043">
        <v>4.82</v>
      </c>
      <c r="G10043">
        <v>72970057</v>
      </c>
    </row>
    <row r="10044" spans="1:7" x14ac:dyDescent="0.3">
      <c r="A10044" t="s">
        <v>15</v>
      </c>
      <c r="B10044">
        <v>2019</v>
      </c>
      <c r="C10044">
        <v>91.63</v>
      </c>
      <c r="D10044">
        <v>75.349999999999994</v>
      </c>
      <c r="E10044">
        <v>79139</v>
      </c>
      <c r="F10044">
        <v>16.75</v>
      </c>
      <c r="G10044">
        <v>424606828</v>
      </c>
    </row>
    <row r="10045" spans="1:7" x14ac:dyDescent="0.3">
      <c r="A10045" t="s">
        <v>8</v>
      </c>
      <c r="B10045">
        <v>2006</v>
      </c>
      <c r="C10045">
        <v>58.35</v>
      </c>
      <c r="D10045">
        <v>60.21</v>
      </c>
      <c r="E10045">
        <v>30110</v>
      </c>
      <c r="F10045">
        <v>5.23</v>
      </c>
      <c r="G10045">
        <v>1051859894</v>
      </c>
    </row>
    <row r="10046" spans="1:7" x14ac:dyDescent="0.3">
      <c r="A10046" t="s">
        <v>17</v>
      </c>
      <c r="B10046">
        <v>2004</v>
      </c>
      <c r="C10046">
        <v>77.540000000000006</v>
      </c>
      <c r="D10046">
        <v>59.7</v>
      </c>
      <c r="E10046">
        <v>69606</v>
      </c>
      <c r="F10046">
        <v>13.69</v>
      </c>
      <c r="G10046">
        <v>962430276</v>
      </c>
    </row>
    <row r="10047" spans="1:7" x14ac:dyDescent="0.3">
      <c r="A10047" t="s">
        <v>15</v>
      </c>
      <c r="B10047">
        <v>2008</v>
      </c>
      <c r="C10047">
        <v>89.34</v>
      </c>
      <c r="D10047">
        <v>76.66</v>
      </c>
      <c r="E10047">
        <v>15060</v>
      </c>
      <c r="F10047">
        <v>16.41</v>
      </c>
      <c r="G10047">
        <v>775061038</v>
      </c>
    </row>
    <row r="10048" spans="1:7" x14ac:dyDescent="0.3">
      <c r="A10048" t="s">
        <v>21</v>
      </c>
      <c r="B10048">
        <v>2022</v>
      </c>
      <c r="C10048">
        <v>76.12</v>
      </c>
      <c r="D10048">
        <v>80.430000000000007</v>
      </c>
      <c r="E10048">
        <v>22270</v>
      </c>
      <c r="F10048">
        <v>13.39</v>
      </c>
      <c r="G10048">
        <v>1198858120</v>
      </c>
    </row>
    <row r="10049" spans="1:7" x14ac:dyDescent="0.3">
      <c r="A10049" t="s">
        <v>19</v>
      </c>
      <c r="B10049">
        <v>2021</v>
      </c>
      <c r="C10049">
        <v>89.91</v>
      </c>
      <c r="D10049">
        <v>60.17</v>
      </c>
      <c r="E10049">
        <v>41774</v>
      </c>
      <c r="F10049">
        <v>7.34</v>
      </c>
      <c r="G10049">
        <v>899514326</v>
      </c>
    </row>
    <row r="10050" spans="1:7" x14ac:dyDescent="0.3">
      <c r="A10050" t="s">
        <v>16</v>
      </c>
      <c r="B10050">
        <v>2008</v>
      </c>
      <c r="C10050">
        <v>43.59</v>
      </c>
      <c r="D10050">
        <v>56.04</v>
      </c>
      <c r="E10050">
        <v>44567</v>
      </c>
      <c r="F10050">
        <v>14.72</v>
      </c>
      <c r="G10050">
        <v>675354298</v>
      </c>
    </row>
    <row r="10051" spans="1:7" x14ac:dyDescent="0.3">
      <c r="A10051" t="s">
        <v>20</v>
      </c>
      <c r="B10051">
        <v>2005</v>
      </c>
      <c r="C10051">
        <v>69.98</v>
      </c>
      <c r="D10051">
        <v>55.14</v>
      </c>
      <c r="E10051">
        <v>24131</v>
      </c>
      <c r="F10051">
        <v>4.76</v>
      </c>
      <c r="G10051">
        <v>747641912</v>
      </c>
    </row>
    <row r="10052" spans="1:7" x14ac:dyDescent="0.3">
      <c r="A10052" t="s">
        <v>14</v>
      </c>
      <c r="B10052">
        <v>2001</v>
      </c>
      <c r="C10052">
        <v>40.92</v>
      </c>
      <c r="D10052">
        <v>52.19</v>
      </c>
      <c r="E10052">
        <v>55489</v>
      </c>
      <c r="F10052">
        <v>11.98</v>
      </c>
      <c r="G10052">
        <v>470873415</v>
      </c>
    </row>
    <row r="10053" spans="1:7" x14ac:dyDescent="0.3">
      <c r="A10053" t="s">
        <v>16</v>
      </c>
      <c r="B10053">
        <v>2007</v>
      </c>
      <c r="C10053">
        <v>72.73</v>
      </c>
      <c r="D10053">
        <v>67.48</v>
      </c>
      <c r="E10053">
        <v>71176</v>
      </c>
      <c r="F10053">
        <v>15.34</v>
      </c>
      <c r="G10053">
        <v>1035605084</v>
      </c>
    </row>
    <row r="10054" spans="1:7" x14ac:dyDescent="0.3">
      <c r="A10054" t="s">
        <v>16</v>
      </c>
      <c r="B10054">
        <v>2006</v>
      </c>
      <c r="C10054">
        <v>70.63</v>
      </c>
      <c r="D10054">
        <v>75.81</v>
      </c>
      <c r="E10054">
        <v>3345</v>
      </c>
      <c r="F10054">
        <v>8.86</v>
      </c>
      <c r="G10054">
        <v>45274504</v>
      </c>
    </row>
    <row r="10055" spans="1:7" x14ac:dyDescent="0.3">
      <c r="A10055" t="s">
        <v>11</v>
      </c>
      <c r="B10055">
        <v>2005</v>
      </c>
      <c r="C10055">
        <v>66.69</v>
      </c>
      <c r="D10055">
        <v>75.959999999999994</v>
      </c>
      <c r="E10055">
        <v>71435</v>
      </c>
      <c r="F10055">
        <v>16.09</v>
      </c>
      <c r="G10055">
        <v>155309288</v>
      </c>
    </row>
    <row r="10056" spans="1:7" x14ac:dyDescent="0.3">
      <c r="A10056" t="s">
        <v>17</v>
      </c>
      <c r="B10056">
        <v>2001</v>
      </c>
      <c r="C10056">
        <v>62.72</v>
      </c>
      <c r="D10056">
        <v>52.65</v>
      </c>
      <c r="E10056">
        <v>72575</v>
      </c>
      <c r="F10056">
        <v>14.77</v>
      </c>
      <c r="G10056">
        <v>1244091038</v>
      </c>
    </row>
    <row r="10057" spans="1:7" x14ac:dyDescent="0.3">
      <c r="A10057" t="s">
        <v>13</v>
      </c>
      <c r="B10057">
        <v>2008</v>
      </c>
      <c r="C10057">
        <v>78.59</v>
      </c>
      <c r="D10057">
        <v>79.209999999999994</v>
      </c>
      <c r="E10057">
        <v>30492</v>
      </c>
      <c r="F10057">
        <v>5.07</v>
      </c>
      <c r="G10057">
        <v>1135235585</v>
      </c>
    </row>
    <row r="10058" spans="1:7" x14ac:dyDescent="0.3">
      <c r="A10058" t="s">
        <v>17</v>
      </c>
      <c r="B10058">
        <v>2005</v>
      </c>
      <c r="C10058">
        <v>64.03</v>
      </c>
      <c r="D10058">
        <v>77.349999999999994</v>
      </c>
      <c r="E10058">
        <v>76862</v>
      </c>
      <c r="F10058">
        <v>4.13</v>
      </c>
      <c r="G10058">
        <v>1111290151</v>
      </c>
    </row>
    <row r="10059" spans="1:7" x14ac:dyDescent="0.3">
      <c r="A10059" t="s">
        <v>16</v>
      </c>
      <c r="B10059">
        <v>2007</v>
      </c>
      <c r="C10059">
        <v>79.709999999999994</v>
      </c>
      <c r="D10059">
        <v>61.86</v>
      </c>
      <c r="E10059">
        <v>36540</v>
      </c>
      <c r="F10059">
        <v>18.809999999999999</v>
      </c>
      <c r="G10059">
        <v>1005585990</v>
      </c>
    </row>
    <row r="10060" spans="1:7" x14ac:dyDescent="0.3">
      <c r="A10060" t="s">
        <v>9</v>
      </c>
      <c r="B10060">
        <v>2020</v>
      </c>
      <c r="C10060">
        <v>66.59</v>
      </c>
      <c r="D10060">
        <v>55.67</v>
      </c>
      <c r="E10060">
        <v>15963</v>
      </c>
      <c r="F10060">
        <v>18.14</v>
      </c>
      <c r="G10060">
        <v>1296816449</v>
      </c>
    </row>
    <row r="10061" spans="1:7" x14ac:dyDescent="0.3">
      <c r="A10061" t="s">
        <v>18</v>
      </c>
      <c r="B10061">
        <v>2008</v>
      </c>
      <c r="C10061">
        <v>87.78</v>
      </c>
      <c r="D10061">
        <v>77.62</v>
      </c>
      <c r="E10061">
        <v>42028</v>
      </c>
      <c r="F10061">
        <v>7.77</v>
      </c>
      <c r="G10061">
        <v>1234897965</v>
      </c>
    </row>
    <row r="10062" spans="1:7" x14ac:dyDescent="0.3">
      <c r="A10062" t="s">
        <v>19</v>
      </c>
      <c r="B10062">
        <v>2003</v>
      </c>
      <c r="C10062">
        <v>73.88</v>
      </c>
      <c r="D10062">
        <v>71.650000000000006</v>
      </c>
      <c r="E10062">
        <v>30779</v>
      </c>
      <c r="F10062">
        <v>13.66</v>
      </c>
      <c r="G10062">
        <v>389283179</v>
      </c>
    </row>
    <row r="10063" spans="1:7" x14ac:dyDescent="0.3">
      <c r="A10063" t="s">
        <v>7</v>
      </c>
      <c r="B10063">
        <v>2008</v>
      </c>
      <c r="C10063">
        <v>90</v>
      </c>
      <c r="D10063">
        <v>53.54</v>
      </c>
      <c r="E10063">
        <v>19804</v>
      </c>
      <c r="F10063">
        <v>8.73</v>
      </c>
      <c r="G10063">
        <v>476695479</v>
      </c>
    </row>
    <row r="10064" spans="1:7" x14ac:dyDescent="0.3">
      <c r="A10064" t="s">
        <v>17</v>
      </c>
      <c r="B10064">
        <v>2019</v>
      </c>
      <c r="C10064">
        <v>88.2</v>
      </c>
      <c r="D10064">
        <v>51.1</v>
      </c>
      <c r="E10064">
        <v>3934</v>
      </c>
      <c r="F10064">
        <v>16.5</v>
      </c>
      <c r="G10064">
        <v>327140574</v>
      </c>
    </row>
    <row r="10065" spans="1:7" x14ac:dyDescent="0.3">
      <c r="A10065" t="s">
        <v>19</v>
      </c>
      <c r="B10065">
        <v>2004</v>
      </c>
      <c r="C10065">
        <v>62.4</v>
      </c>
      <c r="D10065">
        <v>53.07</v>
      </c>
      <c r="E10065">
        <v>23879</v>
      </c>
      <c r="F10065">
        <v>4.78</v>
      </c>
      <c r="G10065">
        <v>153846440</v>
      </c>
    </row>
    <row r="10066" spans="1:7" x14ac:dyDescent="0.3">
      <c r="A10066" t="s">
        <v>15</v>
      </c>
      <c r="B10066">
        <v>2003</v>
      </c>
      <c r="C10066">
        <v>80.86</v>
      </c>
      <c r="D10066">
        <v>73.53</v>
      </c>
      <c r="E10066">
        <v>55438</v>
      </c>
      <c r="F10066">
        <v>12.72</v>
      </c>
      <c r="G10066">
        <v>652136638</v>
      </c>
    </row>
    <row r="10067" spans="1:7" x14ac:dyDescent="0.3">
      <c r="A10067" t="s">
        <v>21</v>
      </c>
      <c r="B10067">
        <v>2010</v>
      </c>
      <c r="C10067">
        <v>93.06</v>
      </c>
      <c r="D10067">
        <v>51.9</v>
      </c>
      <c r="E10067">
        <v>42600</v>
      </c>
      <c r="F10067">
        <v>17.88</v>
      </c>
      <c r="G10067">
        <v>712584143</v>
      </c>
    </row>
    <row r="10068" spans="1:7" x14ac:dyDescent="0.3">
      <c r="A10068" t="s">
        <v>17</v>
      </c>
      <c r="B10068">
        <v>2001</v>
      </c>
      <c r="C10068">
        <v>45.87</v>
      </c>
      <c r="D10068">
        <v>83.36</v>
      </c>
      <c r="E10068">
        <v>60978</v>
      </c>
      <c r="F10068">
        <v>14.58</v>
      </c>
      <c r="G10068">
        <v>460727817</v>
      </c>
    </row>
    <row r="10069" spans="1:7" x14ac:dyDescent="0.3">
      <c r="A10069" t="s">
        <v>13</v>
      </c>
      <c r="B10069">
        <v>2010</v>
      </c>
      <c r="C10069">
        <v>41.27</v>
      </c>
      <c r="D10069">
        <v>61.02</v>
      </c>
      <c r="E10069">
        <v>29297</v>
      </c>
      <c r="F10069">
        <v>10.69</v>
      </c>
      <c r="G10069">
        <v>641210453</v>
      </c>
    </row>
    <row r="10070" spans="1:7" x14ac:dyDescent="0.3">
      <c r="A10070" t="s">
        <v>19</v>
      </c>
      <c r="B10070">
        <v>2020</v>
      </c>
      <c r="C10070">
        <v>85.6</v>
      </c>
      <c r="D10070">
        <v>72.540000000000006</v>
      </c>
      <c r="E10070">
        <v>55378</v>
      </c>
      <c r="F10070">
        <v>8.8699999999999992</v>
      </c>
      <c r="G10070">
        <v>1106164313</v>
      </c>
    </row>
    <row r="10071" spans="1:7" x14ac:dyDescent="0.3">
      <c r="A10071" t="s">
        <v>12</v>
      </c>
      <c r="B10071">
        <v>2003</v>
      </c>
      <c r="C10071">
        <v>65</v>
      </c>
      <c r="D10071">
        <v>66.7</v>
      </c>
      <c r="E10071">
        <v>50147</v>
      </c>
      <c r="F10071">
        <v>4.68</v>
      </c>
      <c r="G10071">
        <v>1176132107</v>
      </c>
    </row>
    <row r="10072" spans="1:7" x14ac:dyDescent="0.3">
      <c r="A10072" t="s">
        <v>21</v>
      </c>
      <c r="B10072">
        <v>2016</v>
      </c>
      <c r="C10072">
        <v>72.959999999999994</v>
      </c>
      <c r="D10072">
        <v>63.28</v>
      </c>
      <c r="E10072">
        <v>29295</v>
      </c>
      <c r="F10072">
        <v>14.87</v>
      </c>
      <c r="G10072">
        <v>605598622</v>
      </c>
    </row>
    <row r="10073" spans="1:7" x14ac:dyDescent="0.3">
      <c r="A10073" t="s">
        <v>19</v>
      </c>
      <c r="B10073">
        <v>2022</v>
      </c>
      <c r="C10073">
        <v>50.48</v>
      </c>
      <c r="D10073">
        <v>74.849999999999994</v>
      </c>
      <c r="E10073">
        <v>70039</v>
      </c>
      <c r="F10073">
        <v>11.24</v>
      </c>
      <c r="G10073">
        <v>613071552</v>
      </c>
    </row>
    <row r="10074" spans="1:7" x14ac:dyDescent="0.3">
      <c r="A10074" t="s">
        <v>10</v>
      </c>
      <c r="B10074">
        <v>2007</v>
      </c>
      <c r="C10074">
        <v>52.4</v>
      </c>
      <c r="D10074">
        <v>57.21</v>
      </c>
      <c r="E10074">
        <v>14079</v>
      </c>
      <c r="F10074">
        <v>7.64</v>
      </c>
      <c r="G10074">
        <v>451282874</v>
      </c>
    </row>
    <row r="10075" spans="1:7" x14ac:dyDescent="0.3">
      <c r="A10075" t="s">
        <v>18</v>
      </c>
      <c r="B10075">
        <v>2000</v>
      </c>
      <c r="C10075">
        <v>43.14</v>
      </c>
      <c r="D10075">
        <v>60.75</v>
      </c>
      <c r="E10075">
        <v>26153</v>
      </c>
      <c r="F10075">
        <v>16.239999999999998</v>
      </c>
      <c r="G10075">
        <v>36831573</v>
      </c>
    </row>
    <row r="10076" spans="1:7" x14ac:dyDescent="0.3">
      <c r="A10076" t="s">
        <v>21</v>
      </c>
      <c r="B10076">
        <v>2008</v>
      </c>
      <c r="C10076">
        <v>42.63</v>
      </c>
      <c r="D10076">
        <v>71.13</v>
      </c>
      <c r="E10076">
        <v>61872</v>
      </c>
      <c r="F10076">
        <v>6.19</v>
      </c>
      <c r="G10076">
        <v>467458820</v>
      </c>
    </row>
    <row r="10077" spans="1:7" x14ac:dyDescent="0.3">
      <c r="A10077" t="s">
        <v>15</v>
      </c>
      <c r="B10077">
        <v>2024</v>
      </c>
      <c r="C10077">
        <v>89.4</v>
      </c>
      <c r="D10077">
        <v>74.12</v>
      </c>
      <c r="E10077">
        <v>15645</v>
      </c>
      <c r="F10077">
        <v>4.18</v>
      </c>
      <c r="G10077">
        <v>342147770</v>
      </c>
    </row>
    <row r="10078" spans="1:7" x14ac:dyDescent="0.3">
      <c r="A10078" t="s">
        <v>19</v>
      </c>
      <c r="B10078">
        <v>2017</v>
      </c>
      <c r="C10078">
        <v>61.21</v>
      </c>
      <c r="D10078">
        <v>57.66</v>
      </c>
      <c r="E10078">
        <v>75872</v>
      </c>
      <c r="F10078">
        <v>8.33</v>
      </c>
      <c r="G10078">
        <v>743895028</v>
      </c>
    </row>
    <row r="10079" spans="1:7" x14ac:dyDescent="0.3">
      <c r="A10079" t="s">
        <v>14</v>
      </c>
      <c r="B10079">
        <v>2017</v>
      </c>
      <c r="C10079">
        <v>71.75</v>
      </c>
      <c r="D10079">
        <v>71.69</v>
      </c>
      <c r="E10079">
        <v>24880</v>
      </c>
      <c r="F10079">
        <v>6.7</v>
      </c>
      <c r="G10079">
        <v>76648578</v>
      </c>
    </row>
    <row r="10080" spans="1:7" x14ac:dyDescent="0.3">
      <c r="A10080" t="s">
        <v>9</v>
      </c>
      <c r="B10080">
        <v>2019</v>
      </c>
      <c r="C10080">
        <v>44.94</v>
      </c>
      <c r="D10080">
        <v>61.24</v>
      </c>
      <c r="E10080">
        <v>73773</v>
      </c>
      <c r="F10080">
        <v>8.76</v>
      </c>
      <c r="G10080">
        <v>513271754</v>
      </c>
    </row>
    <row r="10081" spans="1:7" x14ac:dyDescent="0.3">
      <c r="A10081" t="s">
        <v>11</v>
      </c>
      <c r="B10081">
        <v>2021</v>
      </c>
      <c r="C10081">
        <v>81.09</v>
      </c>
      <c r="D10081">
        <v>83.75</v>
      </c>
      <c r="E10081">
        <v>48867</v>
      </c>
      <c r="F10081">
        <v>3.58</v>
      </c>
      <c r="G10081">
        <v>517030663</v>
      </c>
    </row>
    <row r="10082" spans="1:7" x14ac:dyDescent="0.3">
      <c r="A10082" t="s">
        <v>18</v>
      </c>
      <c r="B10082">
        <v>2011</v>
      </c>
      <c r="C10082">
        <v>67.63</v>
      </c>
      <c r="D10082">
        <v>65.67</v>
      </c>
      <c r="E10082">
        <v>18170</v>
      </c>
      <c r="F10082">
        <v>3.85</v>
      </c>
      <c r="G10082">
        <v>46021661</v>
      </c>
    </row>
    <row r="10083" spans="1:7" x14ac:dyDescent="0.3">
      <c r="A10083" t="s">
        <v>8</v>
      </c>
      <c r="B10083">
        <v>2010</v>
      </c>
      <c r="C10083">
        <v>47.24</v>
      </c>
      <c r="D10083">
        <v>79.5</v>
      </c>
      <c r="E10083">
        <v>76388</v>
      </c>
      <c r="F10083">
        <v>15.65</v>
      </c>
      <c r="G10083">
        <v>94326553</v>
      </c>
    </row>
    <row r="10084" spans="1:7" x14ac:dyDescent="0.3">
      <c r="A10084" t="s">
        <v>16</v>
      </c>
      <c r="B10084">
        <v>2019</v>
      </c>
      <c r="C10084">
        <v>91.92</v>
      </c>
      <c r="D10084">
        <v>57.04</v>
      </c>
      <c r="E10084">
        <v>14025</v>
      </c>
      <c r="F10084">
        <v>19.899999999999999</v>
      </c>
      <c r="G10084">
        <v>636442446</v>
      </c>
    </row>
    <row r="10085" spans="1:7" x14ac:dyDescent="0.3">
      <c r="A10085" t="s">
        <v>21</v>
      </c>
      <c r="B10085">
        <v>2021</v>
      </c>
      <c r="C10085">
        <v>89.95</v>
      </c>
      <c r="D10085">
        <v>76.95</v>
      </c>
      <c r="E10085">
        <v>33059</v>
      </c>
      <c r="F10085">
        <v>16.21</v>
      </c>
      <c r="G10085">
        <v>294162611</v>
      </c>
    </row>
    <row r="10086" spans="1:7" x14ac:dyDescent="0.3">
      <c r="A10086" t="s">
        <v>9</v>
      </c>
      <c r="B10086">
        <v>2003</v>
      </c>
      <c r="C10086">
        <v>76.7</v>
      </c>
      <c r="D10086">
        <v>66.87</v>
      </c>
      <c r="E10086">
        <v>37660</v>
      </c>
      <c r="F10086">
        <v>3.63</v>
      </c>
      <c r="G10086">
        <v>956878183</v>
      </c>
    </row>
    <row r="10087" spans="1:7" x14ac:dyDescent="0.3">
      <c r="A10087" t="s">
        <v>14</v>
      </c>
      <c r="B10087">
        <v>2011</v>
      </c>
      <c r="C10087">
        <v>93.91</v>
      </c>
      <c r="D10087">
        <v>53.75</v>
      </c>
      <c r="E10087">
        <v>35445</v>
      </c>
      <c r="F10087">
        <v>6.04</v>
      </c>
      <c r="G10087">
        <v>328247299</v>
      </c>
    </row>
    <row r="10088" spans="1:7" x14ac:dyDescent="0.3">
      <c r="A10088" t="s">
        <v>9</v>
      </c>
      <c r="B10088">
        <v>2013</v>
      </c>
      <c r="C10088">
        <v>69.91</v>
      </c>
      <c r="D10088">
        <v>53.03</v>
      </c>
      <c r="E10088">
        <v>77827</v>
      </c>
      <c r="F10088">
        <v>7.69</v>
      </c>
      <c r="G10088">
        <v>167374034</v>
      </c>
    </row>
    <row r="10089" spans="1:7" x14ac:dyDescent="0.3">
      <c r="A10089" t="s">
        <v>13</v>
      </c>
      <c r="B10089">
        <v>2003</v>
      </c>
      <c r="C10089">
        <v>90.99</v>
      </c>
      <c r="D10089">
        <v>53.38</v>
      </c>
      <c r="E10089">
        <v>33307</v>
      </c>
      <c r="F10089">
        <v>7.95</v>
      </c>
      <c r="G10089">
        <v>650300733</v>
      </c>
    </row>
    <row r="10090" spans="1:7" x14ac:dyDescent="0.3">
      <c r="A10090" t="s">
        <v>19</v>
      </c>
      <c r="B10090">
        <v>2018</v>
      </c>
      <c r="C10090">
        <v>83.34</v>
      </c>
      <c r="D10090">
        <v>72.67</v>
      </c>
      <c r="E10090">
        <v>69819</v>
      </c>
      <c r="F10090">
        <v>18.579999999999998</v>
      </c>
      <c r="G10090">
        <v>1081403407</v>
      </c>
    </row>
    <row r="10091" spans="1:7" x14ac:dyDescent="0.3">
      <c r="A10091" t="s">
        <v>10</v>
      </c>
      <c r="B10091">
        <v>2015</v>
      </c>
      <c r="C10091">
        <v>51.62</v>
      </c>
      <c r="D10091">
        <v>65.569999999999993</v>
      </c>
      <c r="E10091">
        <v>76930</v>
      </c>
      <c r="F10091">
        <v>9.24</v>
      </c>
      <c r="G10091">
        <v>1290360480</v>
      </c>
    </row>
    <row r="10092" spans="1:7" x14ac:dyDescent="0.3">
      <c r="A10092" t="s">
        <v>20</v>
      </c>
      <c r="B10092">
        <v>2001</v>
      </c>
      <c r="C10092">
        <v>44.51</v>
      </c>
      <c r="D10092">
        <v>79.86</v>
      </c>
      <c r="E10092">
        <v>16320</v>
      </c>
      <c r="F10092">
        <v>7.36</v>
      </c>
      <c r="G10092">
        <v>44865841</v>
      </c>
    </row>
    <row r="10093" spans="1:7" x14ac:dyDescent="0.3">
      <c r="A10093" t="s">
        <v>20</v>
      </c>
      <c r="B10093">
        <v>2020</v>
      </c>
      <c r="C10093">
        <v>89.53</v>
      </c>
      <c r="D10093">
        <v>82.75</v>
      </c>
      <c r="E10093">
        <v>59019</v>
      </c>
      <c r="F10093">
        <v>3.99</v>
      </c>
      <c r="G10093">
        <v>130127347</v>
      </c>
    </row>
    <row r="10094" spans="1:7" x14ac:dyDescent="0.3">
      <c r="A10094" t="s">
        <v>12</v>
      </c>
      <c r="B10094">
        <v>2024</v>
      </c>
      <c r="C10094">
        <v>40.409999999999997</v>
      </c>
      <c r="D10094">
        <v>59.22</v>
      </c>
      <c r="E10094">
        <v>58580</v>
      </c>
      <c r="F10094">
        <v>11.09</v>
      </c>
      <c r="G10094">
        <v>1122567236</v>
      </c>
    </row>
    <row r="10095" spans="1:7" x14ac:dyDescent="0.3">
      <c r="A10095" t="s">
        <v>11</v>
      </c>
      <c r="B10095">
        <v>2005</v>
      </c>
      <c r="C10095">
        <v>53.15</v>
      </c>
      <c r="D10095">
        <v>55.93</v>
      </c>
      <c r="E10095">
        <v>47099</v>
      </c>
      <c r="F10095">
        <v>11.46</v>
      </c>
      <c r="G10095">
        <v>835007027</v>
      </c>
    </row>
    <row r="10096" spans="1:7" x14ac:dyDescent="0.3">
      <c r="A10096" t="s">
        <v>13</v>
      </c>
      <c r="B10096">
        <v>2016</v>
      </c>
      <c r="C10096">
        <v>88.69</v>
      </c>
      <c r="D10096">
        <v>81.19</v>
      </c>
      <c r="E10096">
        <v>70206</v>
      </c>
      <c r="F10096">
        <v>10.89</v>
      </c>
      <c r="G10096">
        <v>1150825569</v>
      </c>
    </row>
    <row r="10097" spans="1:7" x14ac:dyDescent="0.3">
      <c r="A10097" t="s">
        <v>12</v>
      </c>
      <c r="B10097">
        <v>2003</v>
      </c>
      <c r="C10097">
        <v>55.87</v>
      </c>
      <c r="D10097">
        <v>56.72</v>
      </c>
      <c r="E10097">
        <v>75171</v>
      </c>
      <c r="F10097">
        <v>19.43</v>
      </c>
      <c r="G10097">
        <v>998969205</v>
      </c>
    </row>
    <row r="10098" spans="1:7" x14ac:dyDescent="0.3">
      <c r="A10098" t="s">
        <v>15</v>
      </c>
      <c r="B10098">
        <v>2007</v>
      </c>
      <c r="C10098">
        <v>64.14</v>
      </c>
      <c r="D10098">
        <v>66.88</v>
      </c>
      <c r="E10098">
        <v>73200</v>
      </c>
      <c r="F10098">
        <v>4.76</v>
      </c>
      <c r="G10098">
        <v>68936120</v>
      </c>
    </row>
    <row r="10099" spans="1:7" x14ac:dyDescent="0.3">
      <c r="A10099" t="s">
        <v>14</v>
      </c>
      <c r="B10099">
        <v>2018</v>
      </c>
      <c r="C10099">
        <v>54.06</v>
      </c>
      <c r="D10099">
        <v>52.26</v>
      </c>
      <c r="E10099">
        <v>22080</v>
      </c>
      <c r="F10099">
        <v>18.71</v>
      </c>
      <c r="G10099">
        <v>924175558</v>
      </c>
    </row>
    <row r="10100" spans="1:7" x14ac:dyDescent="0.3">
      <c r="A10100" t="s">
        <v>15</v>
      </c>
      <c r="B10100">
        <v>2023</v>
      </c>
      <c r="C10100">
        <v>89.77</v>
      </c>
      <c r="D10100">
        <v>82.43</v>
      </c>
      <c r="E10100">
        <v>23361</v>
      </c>
      <c r="F10100">
        <v>17.190000000000001</v>
      </c>
      <c r="G10100">
        <v>1313169048</v>
      </c>
    </row>
    <row r="10101" spans="1:7" x14ac:dyDescent="0.3">
      <c r="A10101" t="s">
        <v>13</v>
      </c>
      <c r="B10101">
        <v>2025</v>
      </c>
      <c r="C10101">
        <v>46.43</v>
      </c>
      <c r="D10101">
        <v>76.510000000000005</v>
      </c>
      <c r="E10101">
        <v>13582</v>
      </c>
      <c r="F10101">
        <v>11.73</v>
      </c>
      <c r="G10101">
        <v>87758434</v>
      </c>
    </row>
    <row r="10102" spans="1:7" x14ac:dyDescent="0.3">
      <c r="A10102" t="s">
        <v>19</v>
      </c>
      <c r="B10102">
        <v>2018</v>
      </c>
      <c r="C10102">
        <v>52.97</v>
      </c>
      <c r="D10102">
        <v>72.16</v>
      </c>
      <c r="E10102">
        <v>15891</v>
      </c>
      <c r="F10102">
        <v>11.93</v>
      </c>
      <c r="G10102">
        <v>711361486</v>
      </c>
    </row>
    <row r="10103" spans="1:7" x14ac:dyDescent="0.3">
      <c r="A10103" t="s">
        <v>11</v>
      </c>
      <c r="B10103">
        <v>2010</v>
      </c>
      <c r="C10103">
        <v>47.66</v>
      </c>
      <c r="D10103">
        <v>52.06</v>
      </c>
      <c r="E10103">
        <v>72571</v>
      </c>
      <c r="F10103">
        <v>19.97</v>
      </c>
      <c r="G10103">
        <v>227749041</v>
      </c>
    </row>
    <row r="10104" spans="1:7" x14ac:dyDescent="0.3">
      <c r="A10104" t="s">
        <v>8</v>
      </c>
      <c r="B10104">
        <v>2021</v>
      </c>
      <c r="C10104">
        <v>74.42</v>
      </c>
      <c r="D10104">
        <v>65.86</v>
      </c>
      <c r="E10104">
        <v>50484</v>
      </c>
      <c r="F10104">
        <v>11.51</v>
      </c>
      <c r="G10104">
        <v>542950369</v>
      </c>
    </row>
    <row r="10105" spans="1:7" x14ac:dyDescent="0.3">
      <c r="A10105" t="s">
        <v>20</v>
      </c>
      <c r="B10105">
        <v>2007</v>
      </c>
      <c r="C10105">
        <v>58.93</v>
      </c>
      <c r="D10105">
        <v>54.45</v>
      </c>
      <c r="E10105">
        <v>27136</v>
      </c>
      <c r="F10105">
        <v>15.76</v>
      </c>
      <c r="G10105">
        <v>975914752</v>
      </c>
    </row>
    <row r="10106" spans="1:7" x14ac:dyDescent="0.3">
      <c r="A10106" t="s">
        <v>19</v>
      </c>
      <c r="B10106">
        <v>2005</v>
      </c>
      <c r="C10106">
        <v>94.1</v>
      </c>
      <c r="D10106">
        <v>58.05</v>
      </c>
      <c r="E10106">
        <v>10452</v>
      </c>
      <c r="F10106">
        <v>10.64</v>
      </c>
      <c r="G10106">
        <v>368322441</v>
      </c>
    </row>
    <row r="10107" spans="1:7" x14ac:dyDescent="0.3">
      <c r="A10107" t="s">
        <v>10</v>
      </c>
      <c r="B10107">
        <v>2006</v>
      </c>
      <c r="C10107">
        <v>42.35</v>
      </c>
      <c r="D10107">
        <v>51.06</v>
      </c>
      <c r="E10107">
        <v>31670</v>
      </c>
      <c r="F10107">
        <v>19.86</v>
      </c>
      <c r="G10107">
        <v>1205951675</v>
      </c>
    </row>
    <row r="10108" spans="1:7" x14ac:dyDescent="0.3">
      <c r="A10108" t="s">
        <v>12</v>
      </c>
      <c r="B10108">
        <v>2016</v>
      </c>
      <c r="C10108">
        <v>76.900000000000006</v>
      </c>
      <c r="D10108">
        <v>71.41</v>
      </c>
      <c r="E10108">
        <v>34604</v>
      </c>
      <c r="F10108">
        <v>19.649999999999999</v>
      </c>
      <c r="G10108">
        <v>48807173</v>
      </c>
    </row>
    <row r="10109" spans="1:7" x14ac:dyDescent="0.3">
      <c r="A10109" t="s">
        <v>20</v>
      </c>
      <c r="B10109">
        <v>2017</v>
      </c>
      <c r="C10109">
        <v>56.87</v>
      </c>
      <c r="D10109">
        <v>53.6</v>
      </c>
      <c r="E10109">
        <v>9133</v>
      </c>
      <c r="F10109">
        <v>4.8499999999999996</v>
      </c>
      <c r="G10109">
        <v>771795771</v>
      </c>
    </row>
    <row r="10110" spans="1:7" x14ac:dyDescent="0.3">
      <c r="A10110" t="s">
        <v>14</v>
      </c>
      <c r="B10110">
        <v>2015</v>
      </c>
      <c r="C10110">
        <v>50.12</v>
      </c>
      <c r="D10110">
        <v>52.69</v>
      </c>
      <c r="E10110">
        <v>49167</v>
      </c>
      <c r="F10110">
        <v>5.72</v>
      </c>
      <c r="G10110">
        <v>1051840005</v>
      </c>
    </row>
    <row r="10111" spans="1:7" x14ac:dyDescent="0.3">
      <c r="A10111" t="s">
        <v>15</v>
      </c>
      <c r="B10111">
        <v>2009</v>
      </c>
      <c r="C10111">
        <v>49.41</v>
      </c>
      <c r="D10111">
        <v>72.13</v>
      </c>
      <c r="E10111">
        <v>49227</v>
      </c>
      <c r="F10111">
        <v>14.94</v>
      </c>
      <c r="G10111">
        <v>230140197</v>
      </c>
    </row>
    <row r="10112" spans="1:7" x14ac:dyDescent="0.3">
      <c r="A10112" t="s">
        <v>20</v>
      </c>
      <c r="B10112">
        <v>2023</v>
      </c>
      <c r="C10112">
        <v>42.43</v>
      </c>
      <c r="D10112">
        <v>82.08</v>
      </c>
      <c r="E10112">
        <v>75996</v>
      </c>
      <c r="F10112">
        <v>10.75</v>
      </c>
      <c r="G10112">
        <v>293605376</v>
      </c>
    </row>
    <row r="10113" spans="1:7" x14ac:dyDescent="0.3">
      <c r="A10113" t="s">
        <v>17</v>
      </c>
      <c r="B10113">
        <v>2003</v>
      </c>
      <c r="C10113">
        <v>47.87</v>
      </c>
      <c r="D10113">
        <v>55.27</v>
      </c>
      <c r="E10113">
        <v>67355</v>
      </c>
      <c r="F10113">
        <v>5.45</v>
      </c>
      <c r="G10113">
        <v>178605822</v>
      </c>
    </row>
    <row r="10114" spans="1:7" x14ac:dyDescent="0.3">
      <c r="A10114" t="s">
        <v>13</v>
      </c>
      <c r="B10114">
        <v>2014</v>
      </c>
      <c r="C10114">
        <v>74.349999999999994</v>
      </c>
      <c r="D10114">
        <v>58.46</v>
      </c>
      <c r="E10114">
        <v>50304</v>
      </c>
      <c r="F10114">
        <v>10.85</v>
      </c>
      <c r="G10114">
        <v>808938720</v>
      </c>
    </row>
    <row r="10115" spans="1:7" x14ac:dyDescent="0.3">
      <c r="A10115" t="s">
        <v>10</v>
      </c>
      <c r="B10115">
        <v>2018</v>
      </c>
      <c r="C10115">
        <v>40.17</v>
      </c>
      <c r="D10115">
        <v>76.08</v>
      </c>
      <c r="E10115">
        <v>45239</v>
      </c>
      <c r="F10115">
        <v>3.39</v>
      </c>
      <c r="G10115">
        <v>372131147</v>
      </c>
    </row>
    <row r="10116" spans="1:7" x14ac:dyDescent="0.3">
      <c r="A10116" t="s">
        <v>15</v>
      </c>
      <c r="B10116">
        <v>2017</v>
      </c>
      <c r="C10116">
        <v>66.77</v>
      </c>
      <c r="D10116">
        <v>77.75</v>
      </c>
      <c r="E10116">
        <v>37770</v>
      </c>
      <c r="F10116">
        <v>11.91</v>
      </c>
      <c r="G10116">
        <v>179741313</v>
      </c>
    </row>
    <row r="10117" spans="1:7" x14ac:dyDescent="0.3">
      <c r="A10117" t="s">
        <v>14</v>
      </c>
      <c r="B10117">
        <v>2024</v>
      </c>
      <c r="C10117">
        <v>49.05</v>
      </c>
      <c r="D10117">
        <v>84.84</v>
      </c>
      <c r="E10117">
        <v>39858</v>
      </c>
      <c r="F10117">
        <v>11.57</v>
      </c>
      <c r="G10117">
        <v>1047730630</v>
      </c>
    </row>
    <row r="10118" spans="1:7" x14ac:dyDescent="0.3">
      <c r="A10118" t="s">
        <v>14</v>
      </c>
      <c r="B10118">
        <v>2003</v>
      </c>
      <c r="C10118">
        <v>53.32</v>
      </c>
      <c r="D10118">
        <v>82.06</v>
      </c>
      <c r="E10118">
        <v>67772</v>
      </c>
      <c r="F10118">
        <v>10.48</v>
      </c>
      <c r="G10118">
        <v>231757428</v>
      </c>
    </row>
    <row r="10119" spans="1:7" x14ac:dyDescent="0.3">
      <c r="A10119" t="s">
        <v>7</v>
      </c>
      <c r="B10119">
        <v>2023</v>
      </c>
      <c r="C10119">
        <v>74.98</v>
      </c>
      <c r="D10119">
        <v>52.63</v>
      </c>
      <c r="E10119">
        <v>73469</v>
      </c>
      <c r="F10119">
        <v>18.59</v>
      </c>
      <c r="G10119">
        <v>1181162097</v>
      </c>
    </row>
    <row r="10120" spans="1:7" x14ac:dyDescent="0.3">
      <c r="A10120" t="s">
        <v>13</v>
      </c>
      <c r="B10120">
        <v>2024</v>
      </c>
      <c r="C10120">
        <v>77.88</v>
      </c>
      <c r="D10120">
        <v>77.28</v>
      </c>
      <c r="E10120">
        <v>79290</v>
      </c>
      <c r="F10120">
        <v>9.31</v>
      </c>
      <c r="G10120">
        <v>1194538980</v>
      </c>
    </row>
    <row r="10121" spans="1:7" x14ac:dyDescent="0.3">
      <c r="A10121" t="s">
        <v>8</v>
      </c>
      <c r="B10121">
        <v>2015</v>
      </c>
      <c r="C10121">
        <v>76.55</v>
      </c>
      <c r="D10121">
        <v>79.38</v>
      </c>
      <c r="E10121">
        <v>79344</v>
      </c>
      <c r="F10121">
        <v>11.44</v>
      </c>
      <c r="G10121">
        <v>1263526797</v>
      </c>
    </row>
    <row r="10122" spans="1:7" x14ac:dyDescent="0.3">
      <c r="A10122" t="s">
        <v>9</v>
      </c>
      <c r="B10122">
        <v>2007</v>
      </c>
      <c r="C10122">
        <v>92.47</v>
      </c>
      <c r="D10122">
        <v>71.92</v>
      </c>
      <c r="E10122">
        <v>31614</v>
      </c>
      <c r="F10122">
        <v>12.04</v>
      </c>
      <c r="G10122">
        <v>18186363</v>
      </c>
    </row>
    <row r="10123" spans="1:7" x14ac:dyDescent="0.3">
      <c r="A10123" t="s">
        <v>20</v>
      </c>
      <c r="B10123">
        <v>2023</v>
      </c>
      <c r="C10123">
        <v>57.25</v>
      </c>
      <c r="D10123">
        <v>69.92</v>
      </c>
      <c r="E10123">
        <v>45385</v>
      </c>
      <c r="F10123">
        <v>18.46</v>
      </c>
      <c r="G10123">
        <v>717533860</v>
      </c>
    </row>
    <row r="10124" spans="1:7" x14ac:dyDescent="0.3">
      <c r="A10124" t="s">
        <v>9</v>
      </c>
      <c r="B10124">
        <v>2022</v>
      </c>
      <c r="C10124">
        <v>86.49</v>
      </c>
      <c r="D10124">
        <v>78.98</v>
      </c>
      <c r="E10124">
        <v>64903</v>
      </c>
      <c r="F10124">
        <v>13.36</v>
      </c>
      <c r="G10124">
        <v>236892432</v>
      </c>
    </row>
    <row r="10125" spans="1:7" x14ac:dyDescent="0.3">
      <c r="A10125" t="s">
        <v>21</v>
      </c>
      <c r="B10125">
        <v>2016</v>
      </c>
      <c r="C10125">
        <v>80.209999999999994</v>
      </c>
      <c r="D10125">
        <v>84.42</v>
      </c>
      <c r="E10125">
        <v>48541</v>
      </c>
      <c r="F10125">
        <v>10.55</v>
      </c>
      <c r="G10125">
        <v>588122411</v>
      </c>
    </row>
    <row r="10126" spans="1:7" x14ac:dyDescent="0.3">
      <c r="A10126" t="s">
        <v>20</v>
      </c>
      <c r="B10126">
        <v>2012</v>
      </c>
      <c r="C10126">
        <v>70.06</v>
      </c>
      <c r="D10126">
        <v>64.12</v>
      </c>
      <c r="E10126">
        <v>76189</v>
      </c>
      <c r="F10126">
        <v>9.2899999999999991</v>
      </c>
      <c r="G10126">
        <v>909328655</v>
      </c>
    </row>
    <row r="10127" spans="1:7" x14ac:dyDescent="0.3">
      <c r="A10127" t="s">
        <v>10</v>
      </c>
      <c r="B10127">
        <v>2001</v>
      </c>
      <c r="C10127">
        <v>65.599999999999994</v>
      </c>
      <c r="D10127">
        <v>69.8</v>
      </c>
      <c r="E10127">
        <v>58597</v>
      </c>
      <c r="F10127">
        <v>3.28</v>
      </c>
      <c r="G10127">
        <v>836883096</v>
      </c>
    </row>
    <row r="10128" spans="1:7" x14ac:dyDescent="0.3">
      <c r="A10128" t="s">
        <v>7</v>
      </c>
      <c r="B10128">
        <v>2019</v>
      </c>
      <c r="C10128">
        <v>93.59</v>
      </c>
      <c r="D10128">
        <v>64.25</v>
      </c>
      <c r="E10128">
        <v>3680</v>
      </c>
      <c r="F10128">
        <v>7.91</v>
      </c>
      <c r="G10128">
        <v>738157231</v>
      </c>
    </row>
    <row r="10129" spans="1:7" x14ac:dyDescent="0.3">
      <c r="A10129" t="s">
        <v>7</v>
      </c>
      <c r="B10129">
        <v>2015</v>
      </c>
      <c r="C10129">
        <v>90.22</v>
      </c>
      <c r="D10129">
        <v>77.78</v>
      </c>
      <c r="E10129">
        <v>32738</v>
      </c>
      <c r="F10129">
        <v>16.989999999999998</v>
      </c>
      <c r="G10129">
        <v>688240533</v>
      </c>
    </row>
    <row r="10130" spans="1:7" x14ac:dyDescent="0.3">
      <c r="A10130" t="s">
        <v>7</v>
      </c>
      <c r="B10130">
        <v>2005</v>
      </c>
      <c r="C10130">
        <v>40.98</v>
      </c>
      <c r="D10130">
        <v>69.98</v>
      </c>
      <c r="E10130">
        <v>35612</v>
      </c>
      <c r="F10130">
        <v>14.22</v>
      </c>
      <c r="G10130">
        <v>193753913</v>
      </c>
    </row>
    <row r="10131" spans="1:7" x14ac:dyDescent="0.3">
      <c r="A10131" t="s">
        <v>21</v>
      </c>
      <c r="B10131">
        <v>2012</v>
      </c>
      <c r="C10131">
        <v>76.75</v>
      </c>
      <c r="D10131">
        <v>53.3</v>
      </c>
      <c r="E10131">
        <v>58903</v>
      </c>
      <c r="F10131">
        <v>18.89</v>
      </c>
      <c r="G10131">
        <v>13530401</v>
      </c>
    </row>
    <row r="10132" spans="1:7" x14ac:dyDescent="0.3">
      <c r="A10132" t="s">
        <v>15</v>
      </c>
      <c r="B10132">
        <v>2004</v>
      </c>
      <c r="C10132">
        <v>69.47</v>
      </c>
      <c r="D10132">
        <v>64.14</v>
      </c>
      <c r="E10132">
        <v>64368</v>
      </c>
      <c r="F10132">
        <v>8.69</v>
      </c>
      <c r="G10132">
        <v>887679900</v>
      </c>
    </row>
    <row r="10133" spans="1:7" x14ac:dyDescent="0.3">
      <c r="A10133" t="s">
        <v>15</v>
      </c>
      <c r="B10133">
        <v>2011</v>
      </c>
      <c r="C10133">
        <v>88.95</v>
      </c>
      <c r="D10133">
        <v>51.18</v>
      </c>
      <c r="E10133">
        <v>78374</v>
      </c>
      <c r="F10133">
        <v>5.6</v>
      </c>
      <c r="G10133">
        <v>398186208</v>
      </c>
    </row>
    <row r="10134" spans="1:7" x14ac:dyDescent="0.3">
      <c r="A10134" t="s">
        <v>14</v>
      </c>
      <c r="B10134">
        <v>2025</v>
      </c>
      <c r="C10134">
        <v>64.709999999999994</v>
      </c>
      <c r="D10134">
        <v>52.81</v>
      </c>
      <c r="E10134">
        <v>56601</v>
      </c>
      <c r="F10134">
        <v>18.27</v>
      </c>
      <c r="G10134">
        <v>752102885</v>
      </c>
    </row>
    <row r="10135" spans="1:7" x14ac:dyDescent="0.3">
      <c r="A10135" t="s">
        <v>10</v>
      </c>
      <c r="B10135">
        <v>2004</v>
      </c>
      <c r="C10135">
        <v>62.82</v>
      </c>
      <c r="D10135">
        <v>51.27</v>
      </c>
      <c r="E10135">
        <v>1611</v>
      </c>
      <c r="F10135">
        <v>18.59</v>
      </c>
      <c r="G10135">
        <v>177693135</v>
      </c>
    </row>
    <row r="10136" spans="1:7" x14ac:dyDescent="0.3">
      <c r="A10136" t="s">
        <v>13</v>
      </c>
      <c r="B10136">
        <v>2002</v>
      </c>
      <c r="C10136">
        <v>89.16</v>
      </c>
      <c r="D10136">
        <v>73.89</v>
      </c>
      <c r="E10136">
        <v>74344</v>
      </c>
      <c r="F10136">
        <v>15.48</v>
      </c>
      <c r="G10136">
        <v>517673347</v>
      </c>
    </row>
    <row r="10137" spans="1:7" x14ac:dyDescent="0.3">
      <c r="A10137" t="s">
        <v>21</v>
      </c>
      <c r="B10137">
        <v>2002</v>
      </c>
      <c r="C10137">
        <v>59.2</v>
      </c>
      <c r="D10137">
        <v>72.099999999999994</v>
      </c>
      <c r="E10137">
        <v>62060</v>
      </c>
      <c r="F10137">
        <v>16.399999999999999</v>
      </c>
      <c r="G10137">
        <v>188850861</v>
      </c>
    </row>
    <row r="10138" spans="1:7" x14ac:dyDescent="0.3">
      <c r="A10138" t="s">
        <v>14</v>
      </c>
      <c r="B10138">
        <v>2004</v>
      </c>
      <c r="C10138">
        <v>92.72</v>
      </c>
      <c r="D10138">
        <v>82.95</v>
      </c>
      <c r="E10138">
        <v>4300</v>
      </c>
      <c r="F10138">
        <v>5.18</v>
      </c>
      <c r="G10138">
        <v>839947482</v>
      </c>
    </row>
    <row r="10139" spans="1:7" x14ac:dyDescent="0.3">
      <c r="A10139" t="s">
        <v>19</v>
      </c>
      <c r="B10139">
        <v>2025</v>
      </c>
      <c r="C10139">
        <v>44.13</v>
      </c>
      <c r="D10139">
        <v>67.89</v>
      </c>
      <c r="E10139">
        <v>68397</v>
      </c>
      <c r="F10139">
        <v>14.12</v>
      </c>
      <c r="G10139">
        <v>24157570</v>
      </c>
    </row>
    <row r="10140" spans="1:7" x14ac:dyDescent="0.3">
      <c r="A10140" t="s">
        <v>16</v>
      </c>
      <c r="B10140">
        <v>2022</v>
      </c>
      <c r="C10140">
        <v>62.28</v>
      </c>
      <c r="D10140">
        <v>58.14</v>
      </c>
      <c r="E10140">
        <v>34577</v>
      </c>
      <c r="F10140">
        <v>17.22</v>
      </c>
      <c r="G10140">
        <v>546114147</v>
      </c>
    </row>
    <row r="10141" spans="1:7" x14ac:dyDescent="0.3">
      <c r="A10141" t="s">
        <v>12</v>
      </c>
      <c r="B10141">
        <v>2010</v>
      </c>
      <c r="C10141">
        <v>54.73</v>
      </c>
      <c r="D10141">
        <v>66.52</v>
      </c>
      <c r="E10141">
        <v>43785</v>
      </c>
      <c r="F10141">
        <v>11.98</v>
      </c>
      <c r="G10141">
        <v>1001852880</v>
      </c>
    </row>
    <row r="10142" spans="1:7" x14ac:dyDescent="0.3">
      <c r="A10142" t="s">
        <v>13</v>
      </c>
      <c r="B10142">
        <v>2005</v>
      </c>
      <c r="C10142">
        <v>62.65</v>
      </c>
      <c r="D10142">
        <v>58.07</v>
      </c>
      <c r="E10142">
        <v>38967</v>
      </c>
      <c r="F10142">
        <v>14.95</v>
      </c>
      <c r="G10142">
        <v>956608140</v>
      </c>
    </row>
    <row r="10143" spans="1:7" x14ac:dyDescent="0.3">
      <c r="A10143" t="s">
        <v>9</v>
      </c>
      <c r="B10143">
        <v>2012</v>
      </c>
      <c r="C10143">
        <v>65.63</v>
      </c>
      <c r="D10143">
        <v>58.78</v>
      </c>
      <c r="E10143">
        <v>71756</v>
      </c>
      <c r="F10143">
        <v>12.45</v>
      </c>
      <c r="G10143">
        <v>64547147</v>
      </c>
    </row>
    <row r="10144" spans="1:7" x14ac:dyDescent="0.3">
      <c r="A10144" t="s">
        <v>10</v>
      </c>
      <c r="B10144">
        <v>2021</v>
      </c>
      <c r="C10144">
        <v>79.02</v>
      </c>
      <c r="D10144">
        <v>56.27</v>
      </c>
      <c r="E10144">
        <v>70449</v>
      </c>
      <c r="F10144">
        <v>4.67</v>
      </c>
      <c r="G10144">
        <v>946704376</v>
      </c>
    </row>
    <row r="10145" spans="1:7" x14ac:dyDescent="0.3">
      <c r="A10145" t="s">
        <v>15</v>
      </c>
      <c r="B10145">
        <v>2007</v>
      </c>
      <c r="C10145">
        <v>53.59</v>
      </c>
      <c r="D10145">
        <v>60.78</v>
      </c>
      <c r="E10145">
        <v>52096</v>
      </c>
      <c r="F10145">
        <v>9.31</v>
      </c>
      <c r="G10145">
        <v>297803910</v>
      </c>
    </row>
    <row r="10146" spans="1:7" x14ac:dyDescent="0.3">
      <c r="A10146" t="s">
        <v>15</v>
      </c>
      <c r="B10146">
        <v>2007</v>
      </c>
      <c r="C10146">
        <v>80.23</v>
      </c>
      <c r="D10146">
        <v>83.55</v>
      </c>
      <c r="E10146">
        <v>4673</v>
      </c>
      <c r="F10146">
        <v>10.66</v>
      </c>
      <c r="G10146">
        <v>192596800</v>
      </c>
    </row>
    <row r="10147" spans="1:7" x14ac:dyDescent="0.3">
      <c r="A10147" t="s">
        <v>12</v>
      </c>
      <c r="B10147">
        <v>2019</v>
      </c>
      <c r="C10147">
        <v>88.48</v>
      </c>
      <c r="D10147">
        <v>58.82</v>
      </c>
      <c r="E10147">
        <v>31990</v>
      </c>
      <c r="F10147">
        <v>9.2100000000000009</v>
      </c>
      <c r="G10147">
        <v>349096121</v>
      </c>
    </row>
    <row r="10148" spans="1:7" x14ac:dyDescent="0.3">
      <c r="A10148" t="s">
        <v>19</v>
      </c>
      <c r="B10148">
        <v>2011</v>
      </c>
      <c r="C10148">
        <v>48.14</v>
      </c>
      <c r="D10148">
        <v>76.900000000000006</v>
      </c>
      <c r="E10148">
        <v>10785</v>
      </c>
      <c r="F10148">
        <v>9.33</v>
      </c>
      <c r="G10148">
        <v>1105809564</v>
      </c>
    </row>
    <row r="10149" spans="1:7" x14ac:dyDescent="0.3">
      <c r="A10149" t="s">
        <v>10</v>
      </c>
      <c r="B10149">
        <v>2005</v>
      </c>
      <c r="C10149">
        <v>50.93</v>
      </c>
      <c r="D10149">
        <v>52.56</v>
      </c>
      <c r="E10149">
        <v>64406</v>
      </c>
      <c r="F10149">
        <v>9.48</v>
      </c>
      <c r="G10149">
        <v>161432578</v>
      </c>
    </row>
    <row r="10150" spans="1:7" x14ac:dyDescent="0.3">
      <c r="A10150" t="s">
        <v>12</v>
      </c>
      <c r="B10150">
        <v>2009</v>
      </c>
      <c r="C10150">
        <v>41.24</v>
      </c>
      <c r="D10150">
        <v>53.94</v>
      </c>
      <c r="E10150">
        <v>10923</v>
      </c>
      <c r="F10150">
        <v>13.61</v>
      </c>
      <c r="G10150">
        <v>789202566</v>
      </c>
    </row>
    <row r="10151" spans="1:7" x14ac:dyDescent="0.3">
      <c r="A10151" t="s">
        <v>8</v>
      </c>
      <c r="B10151">
        <v>2004</v>
      </c>
      <c r="C10151">
        <v>51.95</v>
      </c>
      <c r="D10151">
        <v>54.35</v>
      </c>
      <c r="E10151">
        <v>78536</v>
      </c>
      <c r="F10151">
        <v>9.98</v>
      </c>
      <c r="G10151">
        <v>1255474565</v>
      </c>
    </row>
    <row r="10152" spans="1:7" x14ac:dyDescent="0.3">
      <c r="A10152" t="s">
        <v>16</v>
      </c>
      <c r="B10152">
        <v>2022</v>
      </c>
      <c r="C10152">
        <v>56.05</v>
      </c>
      <c r="D10152">
        <v>81.8</v>
      </c>
      <c r="E10152">
        <v>31923</v>
      </c>
      <c r="F10152">
        <v>3.09</v>
      </c>
      <c r="G10152">
        <v>71849333</v>
      </c>
    </row>
    <row r="10153" spans="1:7" x14ac:dyDescent="0.3">
      <c r="A10153" t="s">
        <v>7</v>
      </c>
      <c r="B10153">
        <v>2021</v>
      </c>
      <c r="C10153">
        <v>86.83</v>
      </c>
      <c r="D10153">
        <v>70.63</v>
      </c>
      <c r="E10153">
        <v>31358</v>
      </c>
      <c r="F10153">
        <v>6.04</v>
      </c>
      <c r="G10153">
        <v>583337213</v>
      </c>
    </row>
    <row r="10154" spans="1:7" x14ac:dyDescent="0.3">
      <c r="A10154" t="s">
        <v>20</v>
      </c>
      <c r="B10154">
        <v>2003</v>
      </c>
      <c r="C10154">
        <v>78.14</v>
      </c>
      <c r="D10154">
        <v>52.82</v>
      </c>
      <c r="E10154">
        <v>66268</v>
      </c>
      <c r="F10154">
        <v>15.5</v>
      </c>
      <c r="G10154">
        <v>1350985476</v>
      </c>
    </row>
    <row r="10155" spans="1:7" x14ac:dyDescent="0.3">
      <c r="A10155" t="s">
        <v>11</v>
      </c>
      <c r="B10155">
        <v>2021</v>
      </c>
      <c r="C10155">
        <v>47.73</v>
      </c>
      <c r="D10155">
        <v>77.8</v>
      </c>
      <c r="E10155">
        <v>42429</v>
      </c>
      <c r="F10155">
        <v>3.71</v>
      </c>
      <c r="G10155">
        <v>101649568</v>
      </c>
    </row>
    <row r="10156" spans="1:7" x14ac:dyDescent="0.3">
      <c r="A10156" t="s">
        <v>8</v>
      </c>
      <c r="B10156">
        <v>2022</v>
      </c>
      <c r="C10156">
        <v>41.47</v>
      </c>
      <c r="D10156">
        <v>72.69</v>
      </c>
      <c r="E10156">
        <v>53290</v>
      </c>
      <c r="F10156">
        <v>19.84</v>
      </c>
      <c r="G10156">
        <v>938560751</v>
      </c>
    </row>
    <row r="10157" spans="1:7" x14ac:dyDescent="0.3">
      <c r="A10157" t="s">
        <v>7</v>
      </c>
      <c r="B10157">
        <v>2005</v>
      </c>
      <c r="C10157">
        <v>74.319999999999993</v>
      </c>
      <c r="D10157">
        <v>51.14</v>
      </c>
      <c r="E10157">
        <v>4532</v>
      </c>
      <c r="F10157">
        <v>17.14</v>
      </c>
      <c r="G10157">
        <v>1221940284</v>
      </c>
    </row>
    <row r="10158" spans="1:7" x14ac:dyDescent="0.3">
      <c r="A10158" t="s">
        <v>16</v>
      </c>
      <c r="B10158">
        <v>2010</v>
      </c>
      <c r="C10158">
        <v>84.51</v>
      </c>
      <c r="D10158">
        <v>57.21</v>
      </c>
      <c r="E10158">
        <v>68881</v>
      </c>
      <c r="F10158">
        <v>15.03</v>
      </c>
      <c r="G10158">
        <v>422325757</v>
      </c>
    </row>
    <row r="10159" spans="1:7" x14ac:dyDescent="0.3">
      <c r="A10159" t="s">
        <v>17</v>
      </c>
      <c r="B10159">
        <v>2000</v>
      </c>
      <c r="C10159">
        <v>73.34</v>
      </c>
      <c r="D10159">
        <v>80.38</v>
      </c>
      <c r="E10159">
        <v>2090</v>
      </c>
      <c r="F10159">
        <v>15.45</v>
      </c>
      <c r="G10159">
        <v>902796716</v>
      </c>
    </row>
    <row r="10160" spans="1:7" x14ac:dyDescent="0.3">
      <c r="A10160" t="s">
        <v>12</v>
      </c>
      <c r="B10160">
        <v>2024</v>
      </c>
      <c r="C10160">
        <v>68.790000000000006</v>
      </c>
      <c r="D10160">
        <v>53.37</v>
      </c>
      <c r="E10160">
        <v>63661</v>
      </c>
      <c r="F10160">
        <v>16.23</v>
      </c>
      <c r="G10160">
        <v>1096318124</v>
      </c>
    </row>
    <row r="10161" spans="1:7" x14ac:dyDescent="0.3">
      <c r="A10161" t="s">
        <v>18</v>
      </c>
      <c r="B10161">
        <v>2014</v>
      </c>
      <c r="C10161">
        <v>53.67</v>
      </c>
      <c r="D10161">
        <v>83.46</v>
      </c>
      <c r="E10161">
        <v>35269</v>
      </c>
      <c r="F10161">
        <v>4.32</v>
      </c>
      <c r="G10161">
        <v>742973101</v>
      </c>
    </row>
    <row r="10162" spans="1:7" x14ac:dyDescent="0.3">
      <c r="A10162" t="s">
        <v>10</v>
      </c>
      <c r="B10162">
        <v>2025</v>
      </c>
      <c r="C10162">
        <v>79.83</v>
      </c>
      <c r="D10162">
        <v>65.53</v>
      </c>
      <c r="E10162">
        <v>24620</v>
      </c>
      <c r="F10162">
        <v>12.95</v>
      </c>
      <c r="G10162">
        <v>420712043</v>
      </c>
    </row>
    <row r="10163" spans="1:7" x14ac:dyDescent="0.3">
      <c r="A10163" t="s">
        <v>19</v>
      </c>
      <c r="B10163">
        <v>2012</v>
      </c>
      <c r="C10163">
        <v>78.69</v>
      </c>
      <c r="D10163">
        <v>68.73</v>
      </c>
      <c r="E10163">
        <v>79072</v>
      </c>
      <c r="F10163">
        <v>14.5</v>
      </c>
      <c r="G10163">
        <v>1226112219</v>
      </c>
    </row>
    <row r="10164" spans="1:7" x14ac:dyDescent="0.3">
      <c r="A10164" t="s">
        <v>20</v>
      </c>
      <c r="B10164">
        <v>2017</v>
      </c>
      <c r="C10164">
        <v>83.83</v>
      </c>
      <c r="D10164">
        <v>58.03</v>
      </c>
      <c r="E10164">
        <v>27525</v>
      </c>
      <c r="F10164">
        <v>4.71</v>
      </c>
      <c r="G10164">
        <v>1160743487</v>
      </c>
    </row>
    <row r="10165" spans="1:7" x14ac:dyDescent="0.3">
      <c r="A10165" t="s">
        <v>10</v>
      </c>
      <c r="B10165">
        <v>2005</v>
      </c>
      <c r="C10165">
        <v>47.43</v>
      </c>
      <c r="D10165">
        <v>71.959999999999994</v>
      </c>
      <c r="E10165">
        <v>75885</v>
      </c>
      <c r="F10165">
        <v>16.03</v>
      </c>
      <c r="G10165">
        <v>1355932365</v>
      </c>
    </row>
    <row r="10166" spans="1:7" x14ac:dyDescent="0.3">
      <c r="A10166" t="s">
        <v>20</v>
      </c>
      <c r="B10166">
        <v>2016</v>
      </c>
      <c r="C10166">
        <v>76.349999999999994</v>
      </c>
      <c r="D10166">
        <v>50.97</v>
      </c>
      <c r="E10166">
        <v>36707</v>
      </c>
      <c r="F10166">
        <v>5.0999999999999996</v>
      </c>
      <c r="G10166">
        <v>822032791</v>
      </c>
    </row>
    <row r="10167" spans="1:7" x14ac:dyDescent="0.3">
      <c r="A10167" t="s">
        <v>19</v>
      </c>
      <c r="B10167">
        <v>2019</v>
      </c>
      <c r="C10167">
        <v>90.24</v>
      </c>
      <c r="D10167">
        <v>60.5</v>
      </c>
      <c r="E10167">
        <v>59877</v>
      </c>
      <c r="F10167">
        <v>19</v>
      </c>
      <c r="G10167">
        <v>933868208</v>
      </c>
    </row>
    <row r="10168" spans="1:7" x14ac:dyDescent="0.3">
      <c r="A10168" t="s">
        <v>8</v>
      </c>
      <c r="B10168">
        <v>2022</v>
      </c>
      <c r="C10168">
        <v>87.25</v>
      </c>
      <c r="D10168">
        <v>71.13</v>
      </c>
      <c r="E10168">
        <v>7005</v>
      </c>
      <c r="F10168">
        <v>17.420000000000002</v>
      </c>
      <c r="G10168">
        <v>255604174</v>
      </c>
    </row>
    <row r="10169" spans="1:7" x14ac:dyDescent="0.3">
      <c r="A10169" t="s">
        <v>15</v>
      </c>
      <c r="B10169">
        <v>2009</v>
      </c>
      <c r="C10169">
        <v>81.78</v>
      </c>
      <c r="D10169">
        <v>58.14</v>
      </c>
      <c r="E10169">
        <v>48718</v>
      </c>
      <c r="F10169">
        <v>15.05</v>
      </c>
      <c r="G10169">
        <v>37541244</v>
      </c>
    </row>
    <row r="10170" spans="1:7" x14ac:dyDescent="0.3">
      <c r="A10170" t="s">
        <v>17</v>
      </c>
      <c r="B10170">
        <v>2005</v>
      </c>
      <c r="C10170">
        <v>59.63</v>
      </c>
      <c r="D10170">
        <v>77.989999999999995</v>
      </c>
      <c r="E10170">
        <v>72950</v>
      </c>
      <c r="F10170">
        <v>9.48</v>
      </c>
      <c r="G10170">
        <v>506975466</v>
      </c>
    </row>
    <row r="10171" spans="1:7" x14ac:dyDescent="0.3">
      <c r="A10171" t="s">
        <v>14</v>
      </c>
      <c r="B10171">
        <v>2019</v>
      </c>
      <c r="C10171">
        <v>90.18</v>
      </c>
      <c r="D10171">
        <v>63.91</v>
      </c>
      <c r="E10171">
        <v>23017</v>
      </c>
      <c r="F10171">
        <v>11.01</v>
      </c>
      <c r="G10171">
        <v>626897757</v>
      </c>
    </row>
    <row r="10172" spans="1:7" x14ac:dyDescent="0.3">
      <c r="A10172" t="s">
        <v>11</v>
      </c>
      <c r="B10172">
        <v>2000</v>
      </c>
      <c r="C10172">
        <v>40.340000000000003</v>
      </c>
      <c r="D10172">
        <v>68.510000000000005</v>
      </c>
      <c r="E10172">
        <v>64453</v>
      </c>
      <c r="F10172">
        <v>19.84</v>
      </c>
      <c r="G10172">
        <v>707617111</v>
      </c>
    </row>
    <row r="10173" spans="1:7" x14ac:dyDescent="0.3">
      <c r="A10173" t="s">
        <v>16</v>
      </c>
      <c r="B10173">
        <v>2022</v>
      </c>
      <c r="C10173">
        <v>58.13</v>
      </c>
      <c r="D10173">
        <v>65.89</v>
      </c>
      <c r="E10173">
        <v>10974</v>
      </c>
      <c r="F10173">
        <v>6.27</v>
      </c>
      <c r="G10173">
        <v>459884515</v>
      </c>
    </row>
    <row r="10174" spans="1:7" x14ac:dyDescent="0.3">
      <c r="A10174" t="s">
        <v>13</v>
      </c>
      <c r="B10174">
        <v>2025</v>
      </c>
      <c r="C10174">
        <v>47.43</v>
      </c>
      <c r="D10174">
        <v>69.650000000000006</v>
      </c>
      <c r="E10174">
        <v>5138</v>
      </c>
      <c r="F10174">
        <v>8.48</v>
      </c>
      <c r="G10174">
        <v>848336748</v>
      </c>
    </row>
    <row r="10175" spans="1:7" x14ac:dyDescent="0.3">
      <c r="A10175" t="s">
        <v>15</v>
      </c>
      <c r="B10175">
        <v>2005</v>
      </c>
      <c r="C10175">
        <v>89.91</v>
      </c>
      <c r="D10175">
        <v>66.16</v>
      </c>
      <c r="E10175">
        <v>31904</v>
      </c>
      <c r="F10175">
        <v>4.54</v>
      </c>
      <c r="G10175">
        <v>185280666</v>
      </c>
    </row>
    <row r="10176" spans="1:7" x14ac:dyDescent="0.3">
      <c r="A10176" t="s">
        <v>18</v>
      </c>
      <c r="B10176">
        <v>2018</v>
      </c>
      <c r="C10176">
        <v>45</v>
      </c>
      <c r="D10176">
        <v>79.19</v>
      </c>
      <c r="E10176">
        <v>26533</v>
      </c>
      <c r="F10176">
        <v>13.64</v>
      </c>
      <c r="G10176">
        <v>571455760</v>
      </c>
    </row>
    <row r="10177" spans="1:7" x14ac:dyDescent="0.3">
      <c r="A10177" t="s">
        <v>8</v>
      </c>
      <c r="B10177">
        <v>2022</v>
      </c>
      <c r="C10177">
        <v>90.25</v>
      </c>
      <c r="D10177">
        <v>76.16</v>
      </c>
      <c r="E10177">
        <v>17370</v>
      </c>
      <c r="F10177">
        <v>3.83</v>
      </c>
      <c r="G10177">
        <v>1087882354</v>
      </c>
    </row>
    <row r="10178" spans="1:7" x14ac:dyDescent="0.3">
      <c r="A10178" t="s">
        <v>21</v>
      </c>
      <c r="B10178">
        <v>2002</v>
      </c>
      <c r="C10178">
        <v>92.63</v>
      </c>
      <c r="D10178">
        <v>56.63</v>
      </c>
      <c r="E10178">
        <v>60893</v>
      </c>
      <c r="F10178">
        <v>7.79</v>
      </c>
      <c r="G10178">
        <v>15525164</v>
      </c>
    </row>
    <row r="10179" spans="1:7" x14ac:dyDescent="0.3">
      <c r="A10179" t="s">
        <v>7</v>
      </c>
      <c r="B10179">
        <v>2016</v>
      </c>
      <c r="C10179">
        <v>71.989999999999995</v>
      </c>
      <c r="D10179">
        <v>70.150000000000006</v>
      </c>
      <c r="E10179">
        <v>28688</v>
      </c>
      <c r="F10179">
        <v>9.81</v>
      </c>
      <c r="G10179">
        <v>1251231472</v>
      </c>
    </row>
    <row r="10180" spans="1:7" x14ac:dyDescent="0.3">
      <c r="A10180" t="s">
        <v>19</v>
      </c>
      <c r="B10180">
        <v>2007</v>
      </c>
      <c r="C10180">
        <v>79.39</v>
      </c>
      <c r="D10180">
        <v>55.57</v>
      </c>
      <c r="E10180">
        <v>62933</v>
      </c>
      <c r="F10180">
        <v>19.47</v>
      </c>
      <c r="G10180">
        <v>460592941</v>
      </c>
    </row>
    <row r="10181" spans="1:7" x14ac:dyDescent="0.3">
      <c r="A10181" t="s">
        <v>7</v>
      </c>
      <c r="B10181">
        <v>2024</v>
      </c>
      <c r="C10181">
        <v>90.13</v>
      </c>
      <c r="D10181">
        <v>57.41</v>
      </c>
      <c r="E10181">
        <v>38562</v>
      </c>
      <c r="F10181">
        <v>11.76</v>
      </c>
      <c r="G10181">
        <v>299352625</v>
      </c>
    </row>
    <row r="10182" spans="1:7" x14ac:dyDescent="0.3">
      <c r="A10182" t="s">
        <v>7</v>
      </c>
      <c r="B10182">
        <v>2016</v>
      </c>
      <c r="C10182">
        <v>63.45</v>
      </c>
      <c r="D10182">
        <v>70.28</v>
      </c>
      <c r="E10182">
        <v>33904</v>
      </c>
      <c r="F10182">
        <v>10.26</v>
      </c>
      <c r="G10182">
        <v>442742145</v>
      </c>
    </row>
    <row r="10183" spans="1:7" x14ac:dyDescent="0.3">
      <c r="A10183" t="s">
        <v>8</v>
      </c>
      <c r="B10183">
        <v>2009</v>
      </c>
      <c r="C10183">
        <v>44.17</v>
      </c>
      <c r="D10183">
        <v>73.38</v>
      </c>
      <c r="E10183">
        <v>74835</v>
      </c>
      <c r="F10183">
        <v>16.16</v>
      </c>
      <c r="G10183">
        <v>1313298249</v>
      </c>
    </row>
    <row r="10184" spans="1:7" x14ac:dyDescent="0.3">
      <c r="A10184" t="s">
        <v>15</v>
      </c>
      <c r="B10184">
        <v>2015</v>
      </c>
      <c r="C10184">
        <v>54.14</v>
      </c>
      <c r="D10184">
        <v>55.91</v>
      </c>
      <c r="E10184">
        <v>69898</v>
      </c>
      <c r="F10184">
        <v>3.87</v>
      </c>
      <c r="G10184">
        <v>548733069</v>
      </c>
    </row>
    <row r="10185" spans="1:7" x14ac:dyDescent="0.3">
      <c r="A10185" t="s">
        <v>17</v>
      </c>
      <c r="B10185">
        <v>2003</v>
      </c>
      <c r="C10185">
        <v>48.58</v>
      </c>
      <c r="D10185">
        <v>80.16</v>
      </c>
      <c r="E10185">
        <v>63991</v>
      </c>
      <c r="F10185">
        <v>10.86</v>
      </c>
      <c r="G10185">
        <v>352739285</v>
      </c>
    </row>
    <row r="10186" spans="1:7" x14ac:dyDescent="0.3">
      <c r="A10186" t="s">
        <v>17</v>
      </c>
      <c r="B10186">
        <v>2010</v>
      </c>
      <c r="C10186">
        <v>67.84</v>
      </c>
      <c r="D10186">
        <v>76.290000000000006</v>
      </c>
      <c r="E10186">
        <v>67135</v>
      </c>
      <c r="F10186">
        <v>8.92</v>
      </c>
      <c r="G10186">
        <v>1273010618</v>
      </c>
    </row>
    <row r="10187" spans="1:7" x14ac:dyDescent="0.3">
      <c r="A10187" t="s">
        <v>9</v>
      </c>
      <c r="B10187">
        <v>2021</v>
      </c>
      <c r="C10187">
        <v>78.489999999999995</v>
      </c>
      <c r="D10187">
        <v>68.42</v>
      </c>
      <c r="E10187">
        <v>61228</v>
      </c>
      <c r="F10187">
        <v>19.149999999999999</v>
      </c>
      <c r="G10187">
        <v>423395173</v>
      </c>
    </row>
    <row r="10188" spans="1:7" x14ac:dyDescent="0.3">
      <c r="A10188" t="s">
        <v>13</v>
      </c>
      <c r="B10188">
        <v>2002</v>
      </c>
      <c r="C10188">
        <v>72.58</v>
      </c>
      <c r="D10188">
        <v>59.83</v>
      </c>
      <c r="E10188">
        <v>43666</v>
      </c>
      <c r="F10188">
        <v>6.75</v>
      </c>
      <c r="G10188">
        <v>726133168</v>
      </c>
    </row>
    <row r="10189" spans="1:7" x14ac:dyDescent="0.3">
      <c r="A10189" t="s">
        <v>19</v>
      </c>
      <c r="B10189">
        <v>2006</v>
      </c>
      <c r="C10189">
        <v>57.38</v>
      </c>
      <c r="D10189">
        <v>66.31</v>
      </c>
      <c r="E10189">
        <v>55688</v>
      </c>
      <c r="F10189">
        <v>15.06</v>
      </c>
      <c r="G10189">
        <v>645562277</v>
      </c>
    </row>
    <row r="10190" spans="1:7" x14ac:dyDescent="0.3">
      <c r="A10190" t="s">
        <v>19</v>
      </c>
      <c r="B10190">
        <v>2015</v>
      </c>
      <c r="C10190">
        <v>69.52</v>
      </c>
      <c r="D10190">
        <v>56.17</v>
      </c>
      <c r="E10190">
        <v>39357</v>
      </c>
      <c r="F10190">
        <v>8.07</v>
      </c>
      <c r="G10190">
        <v>864885714</v>
      </c>
    </row>
    <row r="10191" spans="1:7" x14ac:dyDescent="0.3">
      <c r="A10191" t="s">
        <v>7</v>
      </c>
      <c r="B10191">
        <v>2003</v>
      </c>
      <c r="C10191">
        <v>61.47</v>
      </c>
      <c r="D10191">
        <v>58.71</v>
      </c>
      <c r="E10191">
        <v>44082</v>
      </c>
      <c r="F10191">
        <v>18.75</v>
      </c>
      <c r="G10191">
        <v>85647517</v>
      </c>
    </row>
    <row r="10192" spans="1:7" x14ac:dyDescent="0.3">
      <c r="A10192" t="s">
        <v>19</v>
      </c>
      <c r="B10192">
        <v>2012</v>
      </c>
      <c r="C10192">
        <v>72.58</v>
      </c>
      <c r="D10192">
        <v>53.06</v>
      </c>
      <c r="E10192">
        <v>2069</v>
      </c>
      <c r="F10192">
        <v>18.82</v>
      </c>
      <c r="G10192">
        <v>136349474</v>
      </c>
    </row>
    <row r="10193" spans="1:7" x14ac:dyDescent="0.3">
      <c r="A10193" t="s">
        <v>11</v>
      </c>
      <c r="B10193">
        <v>2020</v>
      </c>
      <c r="C10193">
        <v>86.2</v>
      </c>
      <c r="D10193">
        <v>84.08</v>
      </c>
      <c r="E10193">
        <v>48229</v>
      </c>
      <c r="F10193">
        <v>14.73</v>
      </c>
      <c r="G10193">
        <v>747710359</v>
      </c>
    </row>
    <row r="10194" spans="1:7" x14ac:dyDescent="0.3">
      <c r="A10194" t="s">
        <v>7</v>
      </c>
      <c r="B10194">
        <v>2020</v>
      </c>
      <c r="C10194">
        <v>76.37</v>
      </c>
      <c r="D10194">
        <v>81.900000000000006</v>
      </c>
      <c r="E10194">
        <v>34383</v>
      </c>
      <c r="F10194">
        <v>15.86</v>
      </c>
      <c r="G10194">
        <v>1156272927</v>
      </c>
    </row>
    <row r="10195" spans="1:7" x14ac:dyDescent="0.3">
      <c r="A10195" t="s">
        <v>13</v>
      </c>
      <c r="B10195">
        <v>2001</v>
      </c>
      <c r="C10195">
        <v>48.85</v>
      </c>
      <c r="D10195">
        <v>52.52</v>
      </c>
      <c r="E10195">
        <v>43839</v>
      </c>
      <c r="F10195">
        <v>7.84</v>
      </c>
      <c r="G10195">
        <v>1268882105</v>
      </c>
    </row>
    <row r="10196" spans="1:7" x14ac:dyDescent="0.3">
      <c r="A10196" t="s">
        <v>20</v>
      </c>
      <c r="B10196">
        <v>2022</v>
      </c>
      <c r="C10196">
        <v>45.1</v>
      </c>
      <c r="D10196">
        <v>71.98</v>
      </c>
      <c r="E10196">
        <v>66121</v>
      </c>
      <c r="F10196">
        <v>5.31</v>
      </c>
      <c r="G10196">
        <v>805207871</v>
      </c>
    </row>
    <row r="10197" spans="1:7" x14ac:dyDescent="0.3">
      <c r="A10197" t="s">
        <v>13</v>
      </c>
      <c r="B10197">
        <v>2018</v>
      </c>
      <c r="C10197">
        <v>54.02</v>
      </c>
      <c r="D10197">
        <v>55.33</v>
      </c>
      <c r="E10197">
        <v>49039</v>
      </c>
      <c r="F10197">
        <v>14.22</v>
      </c>
      <c r="G10197">
        <v>1186528554</v>
      </c>
    </row>
    <row r="10198" spans="1:7" x14ac:dyDescent="0.3">
      <c r="A10198" t="s">
        <v>10</v>
      </c>
      <c r="B10198">
        <v>2016</v>
      </c>
      <c r="C10198">
        <v>59.07</v>
      </c>
      <c r="D10198">
        <v>80.91</v>
      </c>
      <c r="E10198">
        <v>45921</v>
      </c>
      <c r="F10198">
        <v>15.04</v>
      </c>
      <c r="G10198">
        <v>1153249863</v>
      </c>
    </row>
    <row r="10199" spans="1:7" x14ac:dyDescent="0.3">
      <c r="A10199" t="s">
        <v>19</v>
      </c>
      <c r="B10199">
        <v>2019</v>
      </c>
      <c r="C10199">
        <v>47.78</v>
      </c>
      <c r="D10199">
        <v>61.42</v>
      </c>
      <c r="E10199">
        <v>59121</v>
      </c>
      <c r="F10199">
        <v>14.8</v>
      </c>
      <c r="G10199">
        <v>192189360</v>
      </c>
    </row>
    <row r="10200" spans="1:7" x14ac:dyDescent="0.3">
      <c r="A10200" t="s">
        <v>12</v>
      </c>
      <c r="B10200">
        <v>2020</v>
      </c>
      <c r="C10200">
        <v>63.54</v>
      </c>
      <c r="D10200">
        <v>72.67</v>
      </c>
      <c r="E10200">
        <v>28975</v>
      </c>
      <c r="F10200">
        <v>11.79</v>
      </c>
      <c r="G10200">
        <v>716458831</v>
      </c>
    </row>
    <row r="10201" spans="1:7" x14ac:dyDescent="0.3">
      <c r="A10201" t="s">
        <v>19</v>
      </c>
      <c r="B10201">
        <v>2006</v>
      </c>
      <c r="C10201">
        <v>74.08</v>
      </c>
      <c r="D10201">
        <v>70.540000000000006</v>
      </c>
      <c r="E10201">
        <v>72252</v>
      </c>
      <c r="F10201">
        <v>7.16</v>
      </c>
      <c r="G10201">
        <v>784907567</v>
      </c>
    </row>
    <row r="10202" spans="1:7" x14ac:dyDescent="0.3">
      <c r="A10202" t="s">
        <v>9</v>
      </c>
      <c r="B10202">
        <v>2000</v>
      </c>
      <c r="C10202">
        <v>52.33</v>
      </c>
      <c r="D10202">
        <v>65.97</v>
      </c>
      <c r="E10202">
        <v>8061</v>
      </c>
      <c r="F10202">
        <v>18.28</v>
      </c>
      <c r="G10202">
        <v>145260183</v>
      </c>
    </row>
    <row r="10203" spans="1:7" x14ac:dyDescent="0.3">
      <c r="A10203" t="s">
        <v>20</v>
      </c>
      <c r="B10203">
        <v>2009</v>
      </c>
      <c r="C10203">
        <v>80.02</v>
      </c>
      <c r="D10203">
        <v>76.25</v>
      </c>
      <c r="E10203">
        <v>55951</v>
      </c>
      <c r="F10203">
        <v>12.19</v>
      </c>
      <c r="G10203">
        <v>157796290</v>
      </c>
    </row>
    <row r="10204" spans="1:7" x14ac:dyDescent="0.3">
      <c r="A10204" t="s">
        <v>18</v>
      </c>
      <c r="B10204">
        <v>2021</v>
      </c>
      <c r="C10204">
        <v>78.47</v>
      </c>
      <c r="D10204">
        <v>79.73</v>
      </c>
      <c r="E10204">
        <v>61254</v>
      </c>
      <c r="F10204">
        <v>10.77</v>
      </c>
      <c r="G10204">
        <v>1168297689</v>
      </c>
    </row>
    <row r="10205" spans="1:7" x14ac:dyDescent="0.3">
      <c r="A10205" t="s">
        <v>7</v>
      </c>
      <c r="B10205">
        <v>2011</v>
      </c>
      <c r="C10205">
        <v>62.8</v>
      </c>
      <c r="D10205">
        <v>74.19</v>
      </c>
      <c r="E10205">
        <v>8534</v>
      </c>
      <c r="F10205">
        <v>13.52</v>
      </c>
      <c r="G10205">
        <v>711482927</v>
      </c>
    </row>
    <row r="10206" spans="1:7" x14ac:dyDescent="0.3">
      <c r="A10206" t="s">
        <v>11</v>
      </c>
      <c r="B10206">
        <v>2018</v>
      </c>
      <c r="C10206">
        <v>50.82</v>
      </c>
      <c r="D10206">
        <v>54.23</v>
      </c>
      <c r="E10206">
        <v>74695</v>
      </c>
      <c r="F10206">
        <v>13.77</v>
      </c>
      <c r="G10206">
        <v>677462653</v>
      </c>
    </row>
    <row r="10207" spans="1:7" x14ac:dyDescent="0.3">
      <c r="A10207" t="s">
        <v>7</v>
      </c>
      <c r="B10207">
        <v>2000</v>
      </c>
      <c r="C10207">
        <v>73.319999999999993</v>
      </c>
      <c r="D10207">
        <v>56.76</v>
      </c>
      <c r="E10207">
        <v>23281</v>
      </c>
      <c r="F10207">
        <v>17.98</v>
      </c>
      <c r="G10207">
        <v>879872373</v>
      </c>
    </row>
    <row r="10208" spans="1:7" x14ac:dyDescent="0.3">
      <c r="A10208" t="s">
        <v>10</v>
      </c>
      <c r="B10208">
        <v>2010</v>
      </c>
      <c r="C10208">
        <v>73.260000000000005</v>
      </c>
      <c r="D10208">
        <v>55.52</v>
      </c>
      <c r="E10208">
        <v>27681</v>
      </c>
      <c r="F10208">
        <v>6.8</v>
      </c>
      <c r="G10208">
        <v>855584349</v>
      </c>
    </row>
    <row r="10209" spans="1:7" x14ac:dyDescent="0.3">
      <c r="A10209" t="s">
        <v>12</v>
      </c>
      <c r="B10209">
        <v>2007</v>
      </c>
      <c r="C10209">
        <v>63.33</v>
      </c>
      <c r="D10209">
        <v>56.41</v>
      </c>
      <c r="E10209">
        <v>42305</v>
      </c>
      <c r="F10209">
        <v>18.7</v>
      </c>
      <c r="G10209">
        <v>1308727151</v>
      </c>
    </row>
    <row r="10210" spans="1:7" x14ac:dyDescent="0.3">
      <c r="A10210" t="s">
        <v>15</v>
      </c>
      <c r="B10210">
        <v>2010</v>
      </c>
      <c r="C10210">
        <v>83.04</v>
      </c>
      <c r="D10210">
        <v>76.099999999999994</v>
      </c>
      <c r="E10210">
        <v>42946</v>
      </c>
      <c r="F10210">
        <v>9.66</v>
      </c>
      <c r="G10210">
        <v>978256422</v>
      </c>
    </row>
    <row r="10211" spans="1:7" x14ac:dyDescent="0.3">
      <c r="A10211" t="s">
        <v>13</v>
      </c>
      <c r="B10211">
        <v>2007</v>
      </c>
      <c r="C10211">
        <v>53.87</v>
      </c>
      <c r="D10211">
        <v>76.459999999999994</v>
      </c>
      <c r="E10211">
        <v>22263</v>
      </c>
      <c r="F10211">
        <v>7.25</v>
      </c>
      <c r="G10211">
        <v>1320836667</v>
      </c>
    </row>
    <row r="10212" spans="1:7" x14ac:dyDescent="0.3">
      <c r="A10212" t="s">
        <v>16</v>
      </c>
      <c r="B10212">
        <v>2007</v>
      </c>
      <c r="C10212">
        <v>58.8</v>
      </c>
      <c r="D10212">
        <v>68.83</v>
      </c>
      <c r="E10212">
        <v>31890</v>
      </c>
      <c r="F10212">
        <v>13.69</v>
      </c>
      <c r="G10212">
        <v>679099608</v>
      </c>
    </row>
    <row r="10213" spans="1:7" x14ac:dyDescent="0.3">
      <c r="A10213" t="s">
        <v>10</v>
      </c>
      <c r="B10213">
        <v>2017</v>
      </c>
      <c r="C10213">
        <v>71.75</v>
      </c>
      <c r="D10213">
        <v>77.010000000000005</v>
      </c>
      <c r="E10213">
        <v>38581</v>
      </c>
      <c r="F10213">
        <v>11.88</v>
      </c>
      <c r="G10213">
        <v>1355084119</v>
      </c>
    </row>
    <row r="10214" spans="1:7" x14ac:dyDescent="0.3">
      <c r="A10214" t="s">
        <v>15</v>
      </c>
      <c r="B10214">
        <v>2016</v>
      </c>
      <c r="C10214">
        <v>55.85</v>
      </c>
      <c r="D10214">
        <v>51.52</v>
      </c>
      <c r="E10214">
        <v>32620</v>
      </c>
      <c r="F10214">
        <v>15.96</v>
      </c>
      <c r="G10214">
        <v>702646902</v>
      </c>
    </row>
    <row r="10215" spans="1:7" x14ac:dyDescent="0.3">
      <c r="A10215" t="s">
        <v>14</v>
      </c>
      <c r="B10215">
        <v>2003</v>
      </c>
      <c r="C10215">
        <v>91.77</v>
      </c>
      <c r="D10215">
        <v>59.81</v>
      </c>
      <c r="E10215">
        <v>28537</v>
      </c>
      <c r="F10215">
        <v>3.11</v>
      </c>
      <c r="G10215">
        <v>1047983355</v>
      </c>
    </row>
    <row r="10216" spans="1:7" x14ac:dyDescent="0.3">
      <c r="A10216" t="s">
        <v>9</v>
      </c>
      <c r="B10216">
        <v>2017</v>
      </c>
      <c r="C10216">
        <v>51.7</v>
      </c>
      <c r="D10216">
        <v>72.97</v>
      </c>
      <c r="E10216">
        <v>76006</v>
      </c>
      <c r="F10216">
        <v>4.47</v>
      </c>
      <c r="G10216">
        <v>744054141</v>
      </c>
    </row>
    <row r="10217" spans="1:7" x14ac:dyDescent="0.3">
      <c r="A10217" t="s">
        <v>16</v>
      </c>
      <c r="B10217">
        <v>2008</v>
      </c>
      <c r="C10217">
        <v>69.63</v>
      </c>
      <c r="D10217">
        <v>58.75</v>
      </c>
      <c r="E10217">
        <v>40190</v>
      </c>
      <c r="F10217">
        <v>7.5</v>
      </c>
      <c r="G10217">
        <v>465612516</v>
      </c>
    </row>
    <row r="10218" spans="1:7" x14ac:dyDescent="0.3">
      <c r="A10218" t="s">
        <v>19</v>
      </c>
      <c r="B10218">
        <v>2005</v>
      </c>
      <c r="C10218">
        <v>54.47</v>
      </c>
      <c r="D10218">
        <v>82.58</v>
      </c>
      <c r="E10218">
        <v>66347</v>
      </c>
      <c r="F10218">
        <v>10.6</v>
      </c>
      <c r="G10218">
        <v>631654299</v>
      </c>
    </row>
    <row r="10219" spans="1:7" x14ac:dyDescent="0.3">
      <c r="A10219" t="s">
        <v>11</v>
      </c>
      <c r="B10219">
        <v>2006</v>
      </c>
      <c r="C10219">
        <v>40.270000000000003</v>
      </c>
      <c r="D10219">
        <v>78.86</v>
      </c>
      <c r="E10219">
        <v>24532</v>
      </c>
      <c r="F10219">
        <v>4.46</v>
      </c>
      <c r="G10219">
        <v>1188505398</v>
      </c>
    </row>
    <row r="10220" spans="1:7" x14ac:dyDescent="0.3">
      <c r="A10220" t="s">
        <v>20</v>
      </c>
      <c r="B10220">
        <v>2012</v>
      </c>
      <c r="C10220">
        <v>87.04</v>
      </c>
      <c r="D10220">
        <v>63.12</v>
      </c>
      <c r="E10220">
        <v>79727</v>
      </c>
      <c r="F10220">
        <v>13.76</v>
      </c>
      <c r="G10220">
        <v>802931935</v>
      </c>
    </row>
    <row r="10221" spans="1:7" x14ac:dyDescent="0.3">
      <c r="A10221" t="s">
        <v>13</v>
      </c>
      <c r="B10221">
        <v>2001</v>
      </c>
      <c r="C10221">
        <v>43.61</v>
      </c>
      <c r="D10221">
        <v>77.72</v>
      </c>
      <c r="E10221">
        <v>53237</v>
      </c>
      <c r="F10221">
        <v>15.83</v>
      </c>
      <c r="G10221">
        <v>1355240726</v>
      </c>
    </row>
    <row r="10222" spans="1:7" x14ac:dyDescent="0.3">
      <c r="A10222" t="s">
        <v>19</v>
      </c>
      <c r="B10222">
        <v>2012</v>
      </c>
      <c r="C10222">
        <v>51.99</v>
      </c>
      <c r="D10222">
        <v>61.34</v>
      </c>
      <c r="E10222">
        <v>37535</v>
      </c>
      <c r="F10222">
        <v>5.26</v>
      </c>
      <c r="G10222">
        <v>1210823224</v>
      </c>
    </row>
    <row r="10223" spans="1:7" x14ac:dyDescent="0.3">
      <c r="A10223" t="s">
        <v>18</v>
      </c>
      <c r="B10223">
        <v>2004</v>
      </c>
      <c r="C10223">
        <v>88.44</v>
      </c>
      <c r="D10223">
        <v>51.6</v>
      </c>
      <c r="E10223">
        <v>50060</v>
      </c>
      <c r="F10223">
        <v>14.38</v>
      </c>
      <c r="G10223">
        <v>587480130</v>
      </c>
    </row>
    <row r="10224" spans="1:7" x14ac:dyDescent="0.3">
      <c r="A10224" t="s">
        <v>10</v>
      </c>
      <c r="B10224">
        <v>2000</v>
      </c>
      <c r="C10224">
        <v>43.19</v>
      </c>
      <c r="D10224">
        <v>61.88</v>
      </c>
      <c r="E10224">
        <v>45644</v>
      </c>
      <c r="F10224">
        <v>13.44</v>
      </c>
      <c r="G10224">
        <v>841471751</v>
      </c>
    </row>
    <row r="10225" spans="1:7" x14ac:dyDescent="0.3">
      <c r="A10225" t="s">
        <v>19</v>
      </c>
      <c r="B10225">
        <v>2004</v>
      </c>
      <c r="C10225">
        <v>94.85</v>
      </c>
      <c r="D10225">
        <v>55.42</v>
      </c>
      <c r="E10225">
        <v>33764</v>
      </c>
      <c r="F10225">
        <v>7.2</v>
      </c>
      <c r="G10225">
        <v>727511048</v>
      </c>
    </row>
    <row r="10226" spans="1:7" x14ac:dyDescent="0.3">
      <c r="A10226" t="s">
        <v>19</v>
      </c>
      <c r="B10226">
        <v>2008</v>
      </c>
      <c r="C10226">
        <v>88.95</v>
      </c>
      <c r="D10226">
        <v>67.290000000000006</v>
      </c>
      <c r="E10226">
        <v>50791</v>
      </c>
      <c r="F10226">
        <v>19.54</v>
      </c>
      <c r="G10226">
        <v>1264069925</v>
      </c>
    </row>
    <row r="10227" spans="1:7" x14ac:dyDescent="0.3">
      <c r="A10227" t="s">
        <v>18</v>
      </c>
      <c r="B10227">
        <v>2020</v>
      </c>
      <c r="C10227">
        <v>68.55</v>
      </c>
      <c r="D10227">
        <v>68.55</v>
      </c>
      <c r="E10227">
        <v>7248</v>
      </c>
      <c r="F10227">
        <v>13.81</v>
      </c>
      <c r="G10227">
        <v>606064490</v>
      </c>
    </row>
    <row r="10228" spans="1:7" x14ac:dyDescent="0.3">
      <c r="A10228" t="s">
        <v>14</v>
      </c>
      <c r="B10228">
        <v>2000</v>
      </c>
      <c r="C10228">
        <v>72.13</v>
      </c>
      <c r="D10228">
        <v>67.69</v>
      </c>
      <c r="E10228">
        <v>44360</v>
      </c>
      <c r="F10228">
        <v>19.68</v>
      </c>
      <c r="G10228">
        <v>661169452</v>
      </c>
    </row>
    <row r="10229" spans="1:7" x14ac:dyDescent="0.3">
      <c r="A10229" t="s">
        <v>10</v>
      </c>
      <c r="B10229">
        <v>2023</v>
      </c>
      <c r="C10229">
        <v>55.81</v>
      </c>
      <c r="D10229">
        <v>79.84</v>
      </c>
      <c r="E10229">
        <v>22873</v>
      </c>
      <c r="F10229">
        <v>9.98</v>
      </c>
      <c r="G10229">
        <v>85347695</v>
      </c>
    </row>
    <row r="10230" spans="1:7" x14ac:dyDescent="0.3">
      <c r="A10230" t="s">
        <v>21</v>
      </c>
      <c r="B10230">
        <v>2003</v>
      </c>
      <c r="C10230">
        <v>75.849999999999994</v>
      </c>
      <c r="D10230">
        <v>60.14</v>
      </c>
      <c r="E10230">
        <v>9717</v>
      </c>
      <c r="F10230">
        <v>14.51</v>
      </c>
      <c r="G10230">
        <v>1197770674</v>
      </c>
    </row>
    <row r="10231" spans="1:7" x14ac:dyDescent="0.3">
      <c r="A10231" t="s">
        <v>8</v>
      </c>
      <c r="B10231">
        <v>2015</v>
      </c>
      <c r="C10231">
        <v>77.069999999999993</v>
      </c>
      <c r="D10231">
        <v>74.06</v>
      </c>
      <c r="E10231">
        <v>74739</v>
      </c>
      <c r="F10231">
        <v>11.35</v>
      </c>
      <c r="G10231">
        <v>518037342</v>
      </c>
    </row>
    <row r="10232" spans="1:7" x14ac:dyDescent="0.3">
      <c r="A10232" t="s">
        <v>19</v>
      </c>
      <c r="B10232">
        <v>2005</v>
      </c>
      <c r="C10232">
        <v>47.78</v>
      </c>
      <c r="D10232">
        <v>61.06</v>
      </c>
      <c r="E10232">
        <v>23980</v>
      </c>
      <c r="F10232">
        <v>18.62</v>
      </c>
      <c r="G10232">
        <v>908521708</v>
      </c>
    </row>
    <row r="10233" spans="1:7" x14ac:dyDescent="0.3">
      <c r="A10233" t="s">
        <v>8</v>
      </c>
      <c r="B10233">
        <v>2002</v>
      </c>
      <c r="C10233">
        <v>60.13</v>
      </c>
      <c r="D10233">
        <v>77.680000000000007</v>
      </c>
      <c r="E10233">
        <v>19339</v>
      </c>
      <c r="F10233">
        <v>9.9700000000000006</v>
      </c>
      <c r="G10233">
        <v>1246971085</v>
      </c>
    </row>
    <row r="10234" spans="1:7" x14ac:dyDescent="0.3">
      <c r="A10234" t="s">
        <v>7</v>
      </c>
      <c r="B10234">
        <v>2022</v>
      </c>
      <c r="C10234">
        <v>70.59</v>
      </c>
      <c r="D10234">
        <v>65.099999999999994</v>
      </c>
      <c r="E10234">
        <v>39872</v>
      </c>
      <c r="F10234">
        <v>15.52</v>
      </c>
      <c r="G10234">
        <v>85499796</v>
      </c>
    </row>
    <row r="10235" spans="1:7" x14ac:dyDescent="0.3">
      <c r="A10235" t="s">
        <v>10</v>
      </c>
      <c r="B10235">
        <v>2003</v>
      </c>
      <c r="C10235">
        <v>90.37</v>
      </c>
      <c r="D10235">
        <v>80.45</v>
      </c>
      <c r="E10235">
        <v>68998</v>
      </c>
      <c r="F10235">
        <v>16.059999999999999</v>
      </c>
      <c r="G10235">
        <v>360652078</v>
      </c>
    </row>
    <row r="10236" spans="1:7" x14ac:dyDescent="0.3">
      <c r="A10236" t="s">
        <v>20</v>
      </c>
      <c r="B10236">
        <v>2017</v>
      </c>
      <c r="C10236">
        <v>94.72</v>
      </c>
      <c r="D10236">
        <v>63.92</v>
      </c>
      <c r="E10236">
        <v>57145</v>
      </c>
      <c r="F10236">
        <v>18.059999999999999</v>
      </c>
      <c r="G10236">
        <v>216319171</v>
      </c>
    </row>
    <row r="10237" spans="1:7" x14ac:dyDescent="0.3">
      <c r="A10237" t="s">
        <v>17</v>
      </c>
      <c r="B10237">
        <v>2016</v>
      </c>
      <c r="C10237">
        <v>92.86</v>
      </c>
      <c r="D10237">
        <v>61.39</v>
      </c>
      <c r="E10237">
        <v>47286</v>
      </c>
      <c r="F10237">
        <v>3.54</v>
      </c>
      <c r="G10237">
        <v>1289085706</v>
      </c>
    </row>
    <row r="10238" spans="1:7" x14ac:dyDescent="0.3">
      <c r="A10238" t="s">
        <v>12</v>
      </c>
      <c r="B10238">
        <v>2005</v>
      </c>
      <c r="C10238">
        <v>93.86</v>
      </c>
      <c r="D10238">
        <v>58.79</v>
      </c>
      <c r="E10238">
        <v>2026</v>
      </c>
      <c r="F10238">
        <v>14.45</v>
      </c>
      <c r="G10238">
        <v>714125457</v>
      </c>
    </row>
    <row r="10239" spans="1:7" x14ac:dyDescent="0.3">
      <c r="A10239" t="s">
        <v>8</v>
      </c>
      <c r="B10239">
        <v>2021</v>
      </c>
      <c r="C10239">
        <v>40.83</v>
      </c>
      <c r="D10239">
        <v>77.19</v>
      </c>
      <c r="E10239">
        <v>34815</v>
      </c>
      <c r="F10239">
        <v>15.31</v>
      </c>
      <c r="G10239">
        <v>110952765</v>
      </c>
    </row>
    <row r="10240" spans="1:7" x14ac:dyDescent="0.3">
      <c r="A10240" t="s">
        <v>8</v>
      </c>
      <c r="B10240">
        <v>2004</v>
      </c>
      <c r="C10240">
        <v>63.49</v>
      </c>
      <c r="D10240">
        <v>74.180000000000007</v>
      </c>
      <c r="E10240">
        <v>6220</v>
      </c>
      <c r="F10240">
        <v>19.579999999999998</v>
      </c>
      <c r="G10240">
        <v>508690772</v>
      </c>
    </row>
    <row r="10241" spans="1:7" x14ac:dyDescent="0.3">
      <c r="A10241" t="s">
        <v>14</v>
      </c>
      <c r="B10241">
        <v>2024</v>
      </c>
      <c r="C10241">
        <v>46.08</v>
      </c>
      <c r="D10241">
        <v>64.260000000000005</v>
      </c>
      <c r="E10241">
        <v>2868</v>
      </c>
      <c r="F10241">
        <v>19.399999999999999</v>
      </c>
      <c r="G10241">
        <v>1219162005</v>
      </c>
    </row>
    <row r="10242" spans="1:7" x14ac:dyDescent="0.3">
      <c r="A10242" t="s">
        <v>10</v>
      </c>
      <c r="B10242">
        <v>2005</v>
      </c>
      <c r="C10242">
        <v>73.56</v>
      </c>
      <c r="D10242">
        <v>72.42</v>
      </c>
      <c r="E10242">
        <v>7681</v>
      </c>
      <c r="F10242">
        <v>7.46</v>
      </c>
      <c r="G10242">
        <v>220995781</v>
      </c>
    </row>
    <row r="10243" spans="1:7" x14ac:dyDescent="0.3">
      <c r="A10243" t="s">
        <v>18</v>
      </c>
      <c r="B10243">
        <v>2016</v>
      </c>
      <c r="C10243">
        <v>67.099999999999994</v>
      </c>
      <c r="D10243">
        <v>66.069999999999993</v>
      </c>
      <c r="E10243">
        <v>20972</v>
      </c>
      <c r="F10243">
        <v>6.55</v>
      </c>
      <c r="G10243">
        <v>350974192</v>
      </c>
    </row>
    <row r="10244" spans="1:7" x14ac:dyDescent="0.3">
      <c r="A10244" t="s">
        <v>21</v>
      </c>
      <c r="B10244">
        <v>2002</v>
      </c>
      <c r="C10244">
        <v>56.3</v>
      </c>
      <c r="D10244">
        <v>81.27</v>
      </c>
      <c r="E10244">
        <v>11432</v>
      </c>
      <c r="F10244">
        <v>18.13</v>
      </c>
      <c r="G10244">
        <v>237379215</v>
      </c>
    </row>
    <row r="10245" spans="1:7" x14ac:dyDescent="0.3">
      <c r="A10245" t="s">
        <v>7</v>
      </c>
      <c r="B10245">
        <v>2019</v>
      </c>
      <c r="C10245">
        <v>47.58</v>
      </c>
      <c r="D10245">
        <v>74.91</v>
      </c>
      <c r="E10245">
        <v>61401</v>
      </c>
      <c r="F10245">
        <v>7.73</v>
      </c>
      <c r="G10245">
        <v>403222586</v>
      </c>
    </row>
    <row r="10246" spans="1:7" x14ac:dyDescent="0.3">
      <c r="A10246" t="s">
        <v>19</v>
      </c>
      <c r="B10246">
        <v>2015</v>
      </c>
      <c r="C10246">
        <v>75.13</v>
      </c>
      <c r="D10246">
        <v>68.37</v>
      </c>
      <c r="E10246">
        <v>36362</v>
      </c>
      <c r="F10246">
        <v>7.09</v>
      </c>
      <c r="G10246">
        <v>491522859</v>
      </c>
    </row>
    <row r="10247" spans="1:7" x14ac:dyDescent="0.3">
      <c r="A10247" t="s">
        <v>12</v>
      </c>
      <c r="B10247">
        <v>2009</v>
      </c>
      <c r="C10247">
        <v>54.56</v>
      </c>
      <c r="D10247">
        <v>60.39</v>
      </c>
      <c r="E10247">
        <v>66455</v>
      </c>
      <c r="F10247">
        <v>15.8</v>
      </c>
      <c r="G10247">
        <v>815536846</v>
      </c>
    </row>
    <row r="10248" spans="1:7" x14ac:dyDescent="0.3">
      <c r="A10248" t="s">
        <v>20</v>
      </c>
      <c r="B10248">
        <v>2025</v>
      </c>
      <c r="C10248">
        <v>46.73</v>
      </c>
      <c r="D10248">
        <v>77.33</v>
      </c>
      <c r="E10248">
        <v>71866</v>
      </c>
      <c r="F10248">
        <v>14.76</v>
      </c>
      <c r="G10248">
        <v>539565882</v>
      </c>
    </row>
    <row r="10249" spans="1:7" x14ac:dyDescent="0.3">
      <c r="A10249" t="s">
        <v>9</v>
      </c>
      <c r="B10249">
        <v>2022</v>
      </c>
      <c r="C10249">
        <v>66.540000000000006</v>
      </c>
      <c r="D10249">
        <v>63.81</v>
      </c>
      <c r="E10249">
        <v>34550</v>
      </c>
      <c r="F10249">
        <v>4.45</v>
      </c>
      <c r="G10249">
        <v>361526017</v>
      </c>
    </row>
    <row r="10250" spans="1:7" x14ac:dyDescent="0.3">
      <c r="A10250" t="s">
        <v>16</v>
      </c>
      <c r="B10250">
        <v>2018</v>
      </c>
      <c r="C10250">
        <v>51.69</v>
      </c>
      <c r="D10250">
        <v>79.73</v>
      </c>
      <c r="E10250">
        <v>31236</v>
      </c>
      <c r="F10250">
        <v>3.81</v>
      </c>
      <c r="G10250">
        <v>869935206</v>
      </c>
    </row>
    <row r="10251" spans="1:7" x14ac:dyDescent="0.3">
      <c r="A10251" t="s">
        <v>15</v>
      </c>
      <c r="B10251">
        <v>2017</v>
      </c>
      <c r="C10251">
        <v>60.85</v>
      </c>
      <c r="D10251">
        <v>52.12</v>
      </c>
      <c r="E10251">
        <v>9404</v>
      </c>
      <c r="F10251">
        <v>10.56</v>
      </c>
      <c r="G10251">
        <v>381093248</v>
      </c>
    </row>
    <row r="10252" spans="1:7" x14ac:dyDescent="0.3">
      <c r="A10252" t="s">
        <v>12</v>
      </c>
      <c r="B10252">
        <v>2003</v>
      </c>
      <c r="C10252">
        <v>54.47</v>
      </c>
      <c r="D10252">
        <v>67.739999999999995</v>
      </c>
      <c r="E10252">
        <v>30049</v>
      </c>
      <c r="F10252">
        <v>4.1100000000000003</v>
      </c>
      <c r="G10252">
        <v>620778099</v>
      </c>
    </row>
    <row r="10253" spans="1:7" x14ac:dyDescent="0.3">
      <c r="A10253" t="s">
        <v>17</v>
      </c>
      <c r="B10253">
        <v>2002</v>
      </c>
      <c r="C10253">
        <v>89.83</v>
      </c>
      <c r="D10253">
        <v>56.48</v>
      </c>
      <c r="E10253">
        <v>75953</v>
      </c>
      <c r="F10253">
        <v>11.93</v>
      </c>
      <c r="G10253">
        <v>841540814</v>
      </c>
    </row>
    <row r="10254" spans="1:7" x14ac:dyDescent="0.3">
      <c r="A10254" t="s">
        <v>13</v>
      </c>
      <c r="B10254">
        <v>2004</v>
      </c>
      <c r="C10254">
        <v>64.44</v>
      </c>
      <c r="D10254">
        <v>76.489999999999995</v>
      </c>
      <c r="E10254">
        <v>40205</v>
      </c>
      <c r="F10254">
        <v>19.59</v>
      </c>
      <c r="G10254">
        <v>444686672</v>
      </c>
    </row>
    <row r="10255" spans="1:7" x14ac:dyDescent="0.3">
      <c r="A10255" t="s">
        <v>7</v>
      </c>
      <c r="B10255">
        <v>2004</v>
      </c>
      <c r="C10255">
        <v>72.319999999999993</v>
      </c>
      <c r="D10255">
        <v>71.17</v>
      </c>
      <c r="E10255">
        <v>30511</v>
      </c>
      <c r="F10255">
        <v>14.76</v>
      </c>
      <c r="G10255">
        <v>1271850202</v>
      </c>
    </row>
    <row r="10256" spans="1:7" x14ac:dyDescent="0.3">
      <c r="A10256" t="s">
        <v>16</v>
      </c>
      <c r="B10256">
        <v>2016</v>
      </c>
      <c r="C10256">
        <v>58.05</v>
      </c>
      <c r="D10256">
        <v>71.72</v>
      </c>
      <c r="E10256">
        <v>17199</v>
      </c>
      <c r="F10256">
        <v>6.11</v>
      </c>
      <c r="G10256">
        <v>851339099</v>
      </c>
    </row>
    <row r="10257" spans="1:7" x14ac:dyDescent="0.3">
      <c r="A10257" t="s">
        <v>7</v>
      </c>
      <c r="B10257">
        <v>2007</v>
      </c>
      <c r="C10257">
        <v>57.64</v>
      </c>
      <c r="D10257">
        <v>72.87</v>
      </c>
      <c r="E10257">
        <v>53966</v>
      </c>
      <c r="F10257">
        <v>13.67</v>
      </c>
      <c r="G10257">
        <v>1063948834</v>
      </c>
    </row>
    <row r="10258" spans="1:7" x14ac:dyDescent="0.3">
      <c r="A10258" t="s">
        <v>11</v>
      </c>
      <c r="B10258">
        <v>2019</v>
      </c>
      <c r="C10258">
        <v>78.510000000000005</v>
      </c>
      <c r="D10258">
        <v>63.19</v>
      </c>
      <c r="E10258">
        <v>24100</v>
      </c>
      <c r="F10258">
        <v>5.69</v>
      </c>
      <c r="G10258">
        <v>852695821</v>
      </c>
    </row>
    <row r="10259" spans="1:7" x14ac:dyDescent="0.3">
      <c r="A10259" t="s">
        <v>7</v>
      </c>
      <c r="B10259">
        <v>2021</v>
      </c>
      <c r="C10259">
        <v>65.569999999999993</v>
      </c>
      <c r="D10259">
        <v>66.87</v>
      </c>
      <c r="E10259">
        <v>53697</v>
      </c>
      <c r="F10259">
        <v>8.32</v>
      </c>
      <c r="G10259">
        <v>1107851416</v>
      </c>
    </row>
    <row r="10260" spans="1:7" x14ac:dyDescent="0.3">
      <c r="A10260" t="s">
        <v>13</v>
      </c>
      <c r="B10260">
        <v>2023</v>
      </c>
      <c r="C10260">
        <v>69.11</v>
      </c>
      <c r="D10260">
        <v>72.84</v>
      </c>
      <c r="E10260">
        <v>39855</v>
      </c>
      <c r="F10260">
        <v>6.88</v>
      </c>
      <c r="G10260">
        <v>686147745</v>
      </c>
    </row>
    <row r="10261" spans="1:7" x14ac:dyDescent="0.3">
      <c r="A10261" t="s">
        <v>7</v>
      </c>
      <c r="B10261">
        <v>2000</v>
      </c>
      <c r="C10261">
        <v>79.430000000000007</v>
      </c>
      <c r="D10261">
        <v>61.34</v>
      </c>
      <c r="E10261">
        <v>10272</v>
      </c>
      <c r="F10261">
        <v>16.68</v>
      </c>
      <c r="G10261">
        <v>183348235</v>
      </c>
    </row>
    <row r="10262" spans="1:7" x14ac:dyDescent="0.3">
      <c r="A10262" t="s">
        <v>10</v>
      </c>
      <c r="B10262">
        <v>2024</v>
      </c>
      <c r="C10262">
        <v>68.63</v>
      </c>
      <c r="D10262">
        <v>70.66</v>
      </c>
      <c r="E10262">
        <v>56377</v>
      </c>
      <c r="F10262">
        <v>14</v>
      </c>
      <c r="G10262">
        <v>137089119</v>
      </c>
    </row>
    <row r="10263" spans="1:7" x14ac:dyDescent="0.3">
      <c r="A10263" t="s">
        <v>11</v>
      </c>
      <c r="B10263">
        <v>2001</v>
      </c>
      <c r="C10263">
        <v>90.61</v>
      </c>
      <c r="D10263">
        <v>66.47</v>
      </c>
      <c r="E10263">
        <v>34342</v>
      </c>
      <c r="F10263">
        <v>3.79</v>
      </c>
      <c r="G10263">
        <v>791162529</v>
      </c>
    </row>
    <row r="10264" spans="1:7" x14ac:dyDescent="0.3">
      <c r="A10264" t="s">
        <v>9</v>
      </c>
      <c r="B10264">
        <v>2025</v>
      </c>
      <c r="C10264">
        <v>67.569999999999993</v>
      </c>
      <c r="D10264">
        <v>80.349999999999994</v>
      </c>
      <c r="E10264">
        <v>8967</v>
      </c>
      <c r="F10264">
        <v>16.7</v>
      </c>
      <c r="G10264">
        <v>1308637226</v>
      </c>
    </row>
    <row r="10265" spans="1:7" x14ac:dyDescent="0.3">
      <c r="A10265" t="s">
        <v>7</v>
      </c>
      <c r="B10265">
        <v>2020</v>
      </c>
      <c r="C10265">
        <v>71.83</v>
      </c>
      <c r="D10265">
        <v>52.54</v>
      </c>
      <c r="E10265">
        <v>66425</v>
      </c>
      <c r="F10265">
        <v>18.82</v>
      </c>
      <c r="G10265">
        <v>1154187980</v>
      </c>
    </row>
    <row r="10266" spans="1:7" x14ac:dyDescent="0.3">
      <c r="A10266" t="s">
        <v>18</v>
      </c>
      <c r="B10266">
        <v>2020</v>
      </c>
      <c r="C10266">
        <v>51.5</v>
      </c>
      <c r="D10266">
        <v>63.28</v>
      </c>
      <c r="E10266">
        <v>24953</v>
      </c>
      <c r="F10266">
        <v>6.3</v>
      </c>
      <c r="G10266">
        <v>1231706745</v>
      </c>
    </row>
    <row r="10267" spans="1:7" x14ac:dyDescent="0.3">
      <c r="A10267" t="s">
        <v>19</v>
      </c>
      <c r="B10267">
        <v>2024</v>
      </c>
      <c r="C10267">
        <v>76.45</v>
      </c>
      <c r="D10267">
        <v>58.64</v>
      </c>
      <c r="E10267">
        <v>76293</v>
      </c>
      <c r="F10267">
        <v>13.58</v>
      </c>
      <c r="G10267">
        <v>877000053</v>
      </c>
    </row>
    <row r="10268" spans="1:7" x14ac:dyDescent="0.3">
      <c r="A10268" t="s">
        <v>14</v>
      </c>
      <c r="B10268">
        <v>2013</v>
      </c>
      <c r="C10268">
        <v>56.99</v>
      </c>
      <c r="D10268">
        <v>56.03</v>
      </c>
      <c r="E10268">
        <v>74463</v>
      </c>
      <c r="F10268">
        <v>4.4400000000000004</v>
      </c>
      <c r="G10268">
        <v>552606472</v>
      </c>
    </row>
    <row r="10269" spans="1:7" x14ac:dyDescent="0.3">
      <c r="A10269" t="s">
        <v>15</v>
      </c>
      <c r="B10269">
        <v>2010</v>
      </c>
      <c r="C10269">
        <v>88.5</v>
      </c>
      <c r="D10269">
        <v>58.6</v>
      </c>
      <c r="E10269">
        <v>18483</v>
      </c>
      <c r="F10269">
        <v>18.97</v>
      </c>
      <c r="G10269">
        <v>1192593969</v>
      </c>
    </row>
    <row r="10270" spans="1:7" x14ac:dyDescent="0.3">
      <c r="A10270" t="s">
        <v>8</v>
      </c>
      <c r="B10270">
        <v>2007</v>
      </c>
      <c r="C10270">
        <v>94.69</v>
      </c>
      <c r="D10270">
        <v>69.47</v>
      </c>
      <c r="E10270">
        <v>60658</v>
      </c>
      <c r="F10270">
        <v>5.63</v>
      </c>
      <c r="G10270">
        <v>1073584011</v>
      </c>
    </row>
    <row r="10271" spans="1:7" x14ac:dyDescent="0.3">
      <c r="A10271" t="s">
        <v>14</v>
      </c>
      <c r="B10271">
        <v>2008</v>
      </c>
      <c r="C10271">
        <v>89.89</v>
      </c>
      <c r="D10271">
        <v>58.04</v>
      </c>
      <c r="E10271">
        <v>79594</v>
      </c>
      <c r="F10271">
        <v>10.06</v>
      </c>
      <c r="G10271">
        <v>783932106</v>
      </c>
    </row>
    <row r="10272" spans="1:7" x14ac:dyDescent="0.3">
      <c r="A10272" t="s">
        <v>16</v>
      </c>
      <c r="B10272">
        <v>2023</v>
      </c>
      <c r="C10272">
        <v>46.59</v>
      </c>
      <c r="D10272">
        <v>76.3</v>
      </c>
      <c r="E10272">
        <v>72495</v>
      </c>
      <c r="F10272">
        <v>11.59</v>
      </c>
      <c r="G10272">
        <v>130935330</v>
      </c>
    </row>
    <row r="10273" spans="1:7" x14ac:dyDescent="0.3">
      <c r="A10273" t="s">
        <v>21</v>
      </c>
      <c r="B10273">
        <v>2000</v>
      </c>
      <c r="C10273">
        <v>79.540000000000006</v>
      </c>
      <c r="D10273">
        <v>76.430000000000007</v>
      </c>
      <c r="E10273">
        <v>4072</v>
      </c>
      <c r="F10273">
        <v>12.13</v>
      </c>
      <c r="G10273">
        <v>829307490</v>
      </c>
    </row>
    <row r="10274" spans="1:7" x14ac:dyDescent="0.3">
      <c r="A10274" t="s">
        <v>7</v>
      </c>
      <c r="B10274">
        <v>2024</v>
      </c>
      <c r="C10274">
        <v>73.14</v>
      </c>
      <c r="D10274">
        <v>56.15</v>
      </c>
      <c r="E10274">
        <v>15085</v>
      </c>
      <c r="F10274">
        <v>3.12</v>
      </c>
      <c r="G10274">
        <v>1238919715</v>
      </c>
    </row>
    <row r="10275" spans="1:7" x14ac:dyDescent="0.3">
      <c r="A10275" t="s">
        <v>13</v>
      </c>
      <c r="B10275">
        <v>2005</v>
      </c>
      <c r="C10275">
        <v>79.739999999999995</v>
      </c>
      <c r="D10275">
        <v>71.8</v>
      </c>
      <c r="E10275">
        <v>24630</v>
      </c>
      <c r="F10275">
        <v>14.95</v>
      </c>
      <c r="G10275">
        <v>767619212</v>
      </c>
    </row>
    <row r="10276" spans="1:7" x14ac:dyDescent="0.3">
      <c r="A10276" t="s">
        <v>13</v>
      </c>
      <c r="B10276">
        <v>2011</v>
      </c>
      <c r="C10276">
        <v>41.68</v>
      </c>
      <c r="D10276">
        <v>71.930000000000007</v>
      </c>
      <c r="E10276">
        <v>11632</v>
      </c>
      <c r="F10276">
        <v>8.6999999999999993</v>
      </c>
      <c r="G10276">
        <v>825701473</v>
      </c>
    </row>
    <row r="10277" spans="1:7" x14ac:dyDescent="0.3">
      <c r="A10277" t="s">
        <v>9</v>
      </c>
      <c r="B10277">
        <v>2020</v>
      </c>
      <c r="C10277">
        <v>59.3</v>
      </c>
      <c r="D10277">
        <v>84.48</v>
      </c>
      <c r="E10277">
        <v>13304</v>
      </c>
      <c r="F10277">
        <v>8.3699999999999992</v>
      </c>
      <c r="G10277">
        <v>1233261719</v>
      </c>
    </row>
    <row r="10278" spans="1:7" x14ac:dyDescent="0.3">
      <c r="A10278" t="s">
        <v>13</v>
      </c>
      <c r="B10278">
        <v>2012</v>
      </c>
      <c r="C10278">
        <v>84.64</v>
      </c>
      <c r="D10278">
        <v>66.66</v>
      </c>
      <c r="E10278">
        <v>64020</v>
      </c>
      <c r="F10278">
        <v>13.78</v>
      </c>
      <c r="G10278">
        <v>137070172</v>
      </c>
    </row>
    <row r="10279" spans="1:7" x14ac:dyDescent="0.3">
      <c r="A10279" t="s">
        <v>13</v>
      </c>
      <c r="B10279">
        <v>2020</v>
      </c>
      <c r="C10279">
        <v>93.05</v>
      </c>
      <c r="D10279">
        <v>73.08</v>
      </c>
      <c r="E10279">
        <v>43509</v>
      </c>
      <c r="F10279">
        <v>18.23</v>
      </c>
      <c r="G10279">
        <v>53868651</v>
      </c>
    </row>
    <row r="10280" spans="1:7" x14ac:dyDescent="0.3">
      <c r="A10280" t="s">
        <v>18</v>
      </c>
      <c r="B10280">
        <v>2002</v>
      </c>
      <c r="C10280">
        <v>51.92</v>
      </c>
      <c r="D10280">
        <v>81.63</v>
      </c>
      <c r="E10280">
        <v>32273</v>
      </c>
      <c r="F10280">
        <v>18.95</v>
      </c>
      <c r="G10280">
        <v>1100524347</v>
      </c>
    </row>
    <row r="10281" spans="1:7" x14ac:dyDescent="0.3">
      <c r="A10281" t="s">
        <v>13</v>
      </c>
      <c r="B10281">
        <v>2001</v>
      </c>
      <c r="C10281">
        <v>61.13</v>
      </c>
      <c r="D10281">
        <v>65.069999999999993</v>
      </c>
      <c r="E10281">
        <v>68894</v>
      </c>
      <c r="F10281">
        <v>12.39</v>
      </c>
      <c r="G10281">
        <v>608022719</v>
      </c>
    </row>
    <row r="10282" spans="1:7" x14ac:dyDescent="0.3">
      <c r="A10282" t="s">
        <v>17</v>
      </c>
      <c r="B10282">
        <v>2011</v>
      </c>
      <c r="C10282">
        <v>69.05</v>
      </c>
      <c r="D10282">
        <v>72.87</v>
      </c>
      <c r="E10282">
        <v>53146</v>
      </c>
      <c r="F10282">
        <v>6.49</v>
      </c>
      <c r="G10282">
        <v>669629568</v>
      </c>
    </row>
    <row r="10283" spans="1:7" x14ac:dyDescent="0.3">
      <c r="A10283" t="s">
        <v>19</v>
      </c>
      <c r="B10283">
        <v>2012</v>
      </c>
      <c r="C10283">
        <v>81.489999999999995</v>
      </c>
      <c r="D10283">
        <v>60.62</v>
      </c>
      <c r="E10283">
        <v>19458</v>
      </c>
      <c r="F10283">
        <v>13.4</v>
      </c>
      <c r="G10283">
        <v>265642699</v>
      </c>
    </row>
    <row r="10284" spans="1:7" x14ac:dyDescent="0.3">
      <c r="A10284" t="s">
        <v>11</v>
      </c>
      <c r="B10284">
        <v>2013</v>
      </c>
      <c r="C10284">
        <v>42.3</v>
      </c>
      <c r="D10284">
        <v>75.16</v>
      </c>
      <c r="E10284">
        <v>44043</v>
      </c>
      <c r="F10284">
        <v>13.66</v>
      </c>
      <c r="G10284">
        <v>381696726</v>
      </c>
    </row>
    <row r="10285" spans="1:7" x14ac:dyDescent="0.3">
      <c r="A10285" t="s">
        <v>10</v>
      </c>
      <c r="B10285">
        <v>2012</v>
      </c>
      <c r="C10285">
        <v>42.76</v>
      </c>
      <c r="D10285">
        <v>70.63</v>
      </c>
      <c r="E10285">
        <v>77573</v>
      </c>
      <c r="F10285">
        <v>11.42</v>
      </c>
      <c r="G10285">
        <v>1280152571</v>
      </c>
    </row>
    <row r="10286" spans="1:7" x14ac:dyDescent="0.3">
      <c r="A10286" t="s">
        <v>18</v>
      </c>
      <c r="B10286">
        <v>2001</v>
      </c>
      <c r="C10286">
        <v>74.88</v>
      </c>
      <c r="D10286">
        <v>83.65</v>
      </c>
      <c r="E10286">
        <v>1900</v>
      </c>
      <c r="F10286">
        <v>10.68</v>
      </c>
      <c r="G10286">
        <v>421500182</v>
      </c>
    </row>
    <row r="10287" spans="1:7" x14ac:dyDescent="0.3">
      <c r="A10287" t="s">
        <v>11</v>
      </c>
      <c r="B10287">
        <v>2013</v>
      </c>
      <c r="C10287">
        <v>81.37</v>
      </c>
      <c r="D10287">
        <v>60.81</v>
      </c>
      <c r="E10287">
        <v>3400</v>
      </c>
      <c r="F10287">
        <v>8.7200000000000006</v>
      </c>
      <c r="G10287">
        <v>454295114</v>
      </c>
    </row>
    <row r="10288" spans="1:7" x14ac:dyDescent="0.3">
      <c r="A10288" t="s">
        <v>8</v>
      </c>
      <c r="B10288">
        <v>2001</v>
      </c>
      <c r="C10288">
        <v>60.67</v>
      </c>
      <c r="D10288">
        <v>54.36</v>
      </c>
      <c r="E10288">
        <v>34027</v>
      </c>
      <c r="F10288">
        <v>3.98</v>
      </c>
      <c r="G10288">
        <v>733049199</v>
      </c>
    </row>
    <row r="10289" spans="1:7" x14ac:dyDescent="0.3">
      <c r="A10289" t="s">
        <v>21</v>
      </c>
      <c r="B10289">
        <v>2010</v>
      </c>
      <c r="C10289">
        <v>58.17</v>
      </c>
      <c r="D10289">
        <v>74.91</v>
      </c>
      <c r="E10289">
        <v>9255</v>
      </c>
      <c r="F10289">
        <v>8.14</v>
      </c>
      <c r="G10289">
        <v>165903050</v>
      </c>
    </row>
    <row r="10290" spans="1:7" x14ac:dyDescent="0.3">
      <c r="A10290" t="s">
        <v>15</v>
      </c>
      <c r="B10290">
        <v>2008</v>
      </c>
      <c r="C10290">
        <v>73.41</v>
      </c>
      <c r="D10290">
        <v>59.37</v>
      </c>
      <c r="E10290">
        <v>55934</v>
      </c>
      <c r="F10290">
        <v>14.97</v>
      </c>
      <c r="G10290">
        <v>978161313</v>
      </c>
    </row>
    <row r="10291" spans="1:7" x14ac:dyDescent="0.3">
      <c r="A10291" t="s">
        <v>12</v>
      </c>
      <c r="B10291">
        <v>2023</v>
      </c>
      <c r="C10291">
        <v>92.22</v>
      </c>
      <c r="D10291">
        <v>78.19</v>
      </c>
      <c r="E10291">
        <v>20775</v>
      </c>
      <c r="F10291">
        <v>15.85</v>
      </c>
      <c r="G10291">
        <v>181992758</v>
      </c>
    </row>
    <row r="10292" spans="1:7" x14ac:dyDescent="0.3">
      <c r="A10292" t="s">
        <v>13</v>
      </c>
      <c r="B10292">
        <v>2011</v>
      </c>
      <c r="C10292">
        <v>64.87</v>
      </c>
      <c r="D10292">
        <v>79.849999999999994</v>
      </c>
      <c r="E10292">
        <v>24004</v>
      </c>
      <c r="F10292">
        <v>11.79</v>
      </c>
      <c r="G10292">
        <v>739187224</v>
      </c>
    </row>
    <row r="10293" spans="1:7" x14ac:dyDescent="0.3">
      <c r="A10293" t="s">
        <v>17</v>
      </c>
      <c r="B10293">
        <v>2021</v>
      </c>
      <c r="C10293">
        <v>63.69</v>
      </c>
      <c r="D10293">
        <v>84.14</v>
      </c>
      <c r="E10293">
        <v>47829</v>
      </c>
      <c r="F10293">
        <v>11.37</v>
      </c>
      <c r="G10293">
        <v>104270104</v>
      </c>
    </row>
    <row r="10294" spans="1:7" x14ac:dyDescent="0.3">
      <c r="A10294" t="s">
        <v>11</v>
      </c>
      <c r="B10294">
        <v>2014</v>
      </c>
      <c r="C10294">
        <v>62.86</v>
      </c>
      <c r="D10294">
        <v>59.55</v>
      </c>
      <c r="E10294">
        <v>52078</v>
      </c>
      <c r="F10294">
        <v>14</v>
      </c>
      <c r="G10294">
        <v>199470739</v>
      </c>
    </row>
    <row r="10295" spans="1:7" x14ac:dyDescent="0.3">
      <c r="A10295" t="s">
        <v>9</v>
      </c>
      <c r="B10295">
        <v>2003</v>
      </c>
      <c r="C10295">
        <v>75.069999999999993</v>
      </c>
      <c r="D10295">
        <v>50.33</v>
      </c>
      <c r="E10295">
        <v>19349</v>
      </c>
      <c r="F10295">
        <v>7.01</v>
      </c>
      <c r="G10295">
        <v>1035653457</v>
      </c>
    </row>
    <row r="10296" spans="1:7" x14ac:dyDescent="0.3">
      <c r="A10296" t="s">
        <v>11</v>
      </c>
      <c r="B10296">
        <v>2004</v>
      </c>
      <c r="C10296">
        <v>46.52</v>
      </c>
      <c r="D10296">
        <v>63.86</v>
      </c>
      <c r="E10296">
        <v>57454</v>
      </c>
      <c r="F10296">
        <v>11.45</v>
      </c>
      <c r="G10296">
        <v>840247592</v>
      </c>
    </row>
    <row r="10297" spans="1:7" x14ac:dyDescent="0.3">
      <c r="A10297" t="s">
        <v>11</v>
      </c>
      <c r="B10297">
        <v>2013</v>
      </c>
      <c r="C10297">
        <v>94.85</v>
      </c>
      <c r="D10297">
        <v>75.86</v>
      </c>
      <c r="E10297">
        <v>68699</v>
      </c>
      <c r="F10297">
        <v>17.920000000000002</v>
      </c>
      <c r="G10297">
        <v>1043756626</v>
      </c>
    </row>
    <row r="10298" spans="1:7" x14ac:dyDescent="0.3">
      <c r="A10298" t="s">
        <v>20</v>
      </c>
      <c r="B10298">
        <v>2004</v>
      </c>
      <c r="C10298">
        <v>42.25</v>
      </c>
      <c r="D10298">
        <v>56.21</v>
      </c>
      <c r="E10298">
        <v>20416</v>
      </c>
      <c r="F10298">
        <v>13.74</v>
      </c>
      <c r="G10298">
        <v>611247326</v>
      </c>
    </row>
    <row r="10299" spans="1:7" x14ac:dyDescent="0.3">
      <c r="A10299" t="s">
        <v>17</v>
      </c>
      <c r="B10299">
        <v>2001</v>
      </c>
      <c r="C10299">
        <v>48.8</v>
      </c>
      <c r="D10299">
        <v>52.51</v>
      </c>
      <c r="E10299">
        <v>30124</v>
      </c>
      <c r="F10299">
        <v>15.55</v>
      </c>
      <c r="G10299">
        <v>1124624596</v>
      </c>
    </row>
    <row r="10300" spans="1:7" x14ac:dyDescent="0.3">
      <c r="A10300" t="s">
        <v>13</v>
      </c>
      <c r="B10300">
        <v>2013</v>
      </c>
      <c r="C10300">
        <v>91.04</v>
      </c>
      <c r="D10300">
        <v>68.88</v>
      </c>
      <c r="E10300">
        <v>54353</v>
      </c>
      <c r="F10300">
        <v>18.920000000000002</v>
      </c>
      <c r="G10300">
        <v>887415610</v>
      </c>
    </row>
    <row r="10301" spans="1:7" x14ac:dyDescent="0.3">
      <c r="A10301" t="s">
        <v>14</v>
      </c>
      <c r="B10301">
        <v>2009</v>
      </c>
      <c r="C10301">
        <v>48.44</v>
      </c>
      <c r="D10301">
        <v>73.58</v>
      </c>
      <c r="E10301">
        <v>24748</v>
      </c>
      <c r="F10301">
        <v>10.64</v>
      </c>
      <c r="G10301">
        <v>480590751</v>
      </c>
    </row>
    <row r="10302" spans="1:7" x14ac:dyDescent="0.3">
      <c r="A10302" t="s">
        <v>20</v>
      </c>
      <c r="B10302">
        <v>2016</v>
      </c>
      <c r="C10302">
        <v>75.42</v>
      </c>
      <c r="D10302">
        <v>54</v>
      </c>
      <c r="E10302">
        <v>28869</v>
      </c>
      <c r="F10302">
        <v>14.1</v>
      </c>
      <c r="G10302">
        <v>293277453</v>
      </c>
    </row>
    <row r="10303" spans="1:7" x14ac:dyDescent="0.3">
      <c r="A10303" t="s">
        <v>18</v>
      </c>
      <c r="B10303">
        <v>2008</v>
      </c>
      <c r="C10303">
        <v>93.96</v>
      </c>
      <c r="D10303">
        <v>83.36</v>
      </c>
      <c r="E10303">
        <v>33467</v>
      </c>
      <c r="F10303">
        <v>16.920000000000002</v>
      </c>
      <c r="G10303">
        <v>1380069477</v>
      </c>
    </row>
    <row r="10304" spans="1:7" x14ac:dyDescent="0.3">
      <c r="A10304" t="s">
        <v>7</v>
      </c>
      <c r="B10304">
        <v>2021</v>
      </c>
      <c r="C10304">
        <v>71.11</v>
      </c>
      <c r="D10304">
        <v>67.12</v>
      </c>
      <c r="E10304">
        <v>19667</v>
      </c>
      <c r="F10304">
        <v>8.6</v>
      </c>
      <c r="G10304">
        <v>544145991</v>
      </c>
    </row>
    <row r="10305" spans="1:7" x14ac:dyDescent="0.3">
      <c r="A10305" t="s">
        <v>15</v>
      </c>
      <c r="B10305">
        <v>2024</v>
      </c>
      <c r="C10305">
        <v>59.81</v>
      </c>
      <c r="D10305">
        <v>59.26</v>
      </c>
      <c r="E10305">
        <v>14566</v>
      </c>
      <c r="F10305">
        <v>13.77</v>
      </c>
      <c r="G10305">
        <v>787046232</v>
      </c>
    </row>
    <row r="10306" spans="1:7" x14ac:dyDescent="0.3">
      <c r="A10306" t="s">
        <v>16</v>
      </c>
      <c r="B10306">
        <v>2005</v>
      </c>
      <c r="C10306">
        <v>53.67</v>
      </c>
      <c r="D10306">
        <v>59.56</v>
      </c>
      <c r="E10306">
        <v>7695</v>
      </c>
      <c r="F10306">
        <v>16.82</v>
      </c>
      <c r="G10306">
        <v>1290048737</v>
      </c>
    </row>
    <row r="10307" spans="1:7" x14ac:dyDescent="0.3">
      <c r="A10307" t="s">
        <v>20</v>
      </c>
      <c r="B10307">
        <v>2015</v>
      </c>
      <c r="C10307">
        <v>56.57</v>
      </c>
      <c r="D10307">
        <v>52.06</v>
      </c>
      <c r="E10307">
        <v>50803</v>
      </c>
      <c r="F10307">
        <v>5.78</v>
      </c>
      <c r="G10307">
        <v>977857254</v>
      </c>
    </row>
    <row r="10308" spans="1:7" x14ac:dyDescent="0.3">
      <c r="A10308" t="s">
        <v>18</v>
      </c>
      <c r="B10308">
        <v>2022</v>
      </c>
      <c r="C10308">
        <v>90.16</v>
      </c>
      <c r="D10308">
        <v>81.09</v>
      </c>
      <c r="E10308">
        <v>67165</v>
      </c>
      <c r="F10308">
        <v>6.71</v>
      </c>
      <c r="G10308">
        <v>93847402</v>
      </c>
    </row>
    <row r="10309" spans="1:7" x14ac:dyDescent="0.3">
      <c r="A10309" t="s">
        <v>13</v>
      </c>
      <c r="B10309">
        <v>2005</v>
      </c>
      <c r="C10309">
        <v>74.540000000000006</v>
      </c>
      <c r="D10309">
        <v>66.31</v>
      </c>
      <c r="E10309">
        <v>53897</v>
      </c>
      <c r="F10309">
        <v>18.47</v>
      </c>
      <c r="G10309">
        <v>903171392</v>
      </c>
    </row>
    <row r="10310" spans="1:7" x14ac:dyDescent="0.3">
      <c r="A10310" t="s">
        <v>19</v>
      </c>
      <c r="B10310">
        <v>2020</v>
      </c>
      <c r="C10310">
        <v>71.849999999999994</v>
      </c>
      <c r="D10310">
        <v>68.22</v>
      </c>
      <c r="E10310">
        <v>6391</v>
      </c>
      <c r="F10310">
        <v>15.52</v>
      </c>
      <c r="G10310">
        <v>1060650336</v>
      </c>
    </row>
    <row r="10311" spans="1:7" x14ac:dyDescent="0.3">
      <c r="A10311" t="s">
        <v>21</v>
      </c>
      <c r="B10311">
        <v>2001</v>
      </c>
      <c r="C10311">
        <v>93.04</v>
      </c>
      <c r="D10311">
        <v>57.34</v>
      </c>
      <c r="E10311">
        <v>58119</v>
      </c>
      <c r="F10311">
        <v>19.13</v>
      </c>
      <c r="G10311">
        <v>300868474</v>
      </c>
    </row>
    <row r="10312" spans="1:7" x14ac:dyDescent="0.3">
      <c r="A10312" t="s">
        <v>13</v>
      </c>
      <c r="B10312">
        <v>2010</v>
      </c>
      <c r="C10312">
        <v>42.99</v>
      </c>
      <c r="D10312">
        <v>80.430000000000007</v>
      </c>
      <c r="E10312">
        <v>54561</v>
      </c>
      <c r="F10312">
        <v>11.38</v>
      </c>
      <c r="G10312">
        <v>1022574307</v>
      </c>
    </row>
    <row r="10313" spans="1:7" x14ac:dyDescent="0.3">
      <c r="A10313" t="s">
        <v>10</v>
      </c>
      <c r="B10313">
        <v>2012</v>
      </c>
      <c r="C10313">
        <v>56.81</v>
      </c>
      <c r="D10313">
        <v>73.209999999999994</v>
      </c>
      <c r="E10313">
        <v>28045</v>
      </c>
      <c r="F10313">
        <v>8.98</v>
      </c>
      <c r="G10313">
        <v>547455164</v>
      </c>
    </row>
    <row r="10314" spans="1:7" x14ac:dyDescent="0.3">
      <c r="A10314" t="s">
        <v>13</v>
      </c>
      <c r="B10314">
        <v>2018</v>
      </c>
      <c r="C10314">
        <v>52.09</v>
      </c>
      <c r="D10314">
        <v>63.15</v>
      </c>
      <c r="E10314">
        <v>68217</v>
      </c>
      <c r="F10314">
        <v>17.86</v>
      </c>
      <c r="G10314">
        <v>997267561</v>
      </c>
    </row>
    <row r="10315" spans="1:7" x14ac:dyDescent="0.3">
      <c r="A10315" t="s">
        <v>17</v>
      </c>
      <c r="B10315">
        <v>2017</v>
      </c>
      <c r="C10315">
        <v>54.49</v>
      </c>
      <c r="D10315">
        <v>71.319999999999993</v>
      </c>
      <c r="E10315">
        <v>63881</v>
      </c>
      <c r="F10315">
        <v>18.2</v>
      </c>
      <c r="G10315">
        <v>35046941</v>
      </c>
    </row>
    <row r="10316" spans="1:7" x14ac:dyDescent="0.3">
      <c r="A10316" t="s">
        <v>18</v>
      </c>
      <c r="B10316">
        <v>2008</v>
      </c>
      <c r="C10316">
        <v>83.5</v>
      </c>
      <c r="D10316">
        <v>52.06</v>
      </c>
      <c r="E10316">
        <v>18445</v>
      </c>
      <c r="F10316">
        <v>10.31</v>
      </c>
      <c r="G10316">
        <v>1319553620</v>
      </c>
    </row>
    <row r="10317" spans="1:7" x14ac:dyDescent="0.3">
      <c r="A10317" t="s">
        <v>21</v>
      </c>
      <c r="B10317">
        <v>2016</v>
      </c>
      <c r="C10317">
        <v>66.319999999999993</v>
      </c>
      <c r="D10317">
        <v>55.9</v>
      </c>
      <c r="E10317">
        <v>38308</v>
      </c>
      <c r="F10317">
        <v>7.71</v>
      </c>
      <c r="G10317">
        <v>920261515</v>
      </c>
    </row>
    <row r="10318" spans="1:7" x14ac:dyDescent="0.3">
      <c r="A10318" t="s">
        <v>9</v>
      </c>
      <c r="B10318">
        <v>2006</v>
      </c>
      <c r="C10318">
        <v>67.25</v>
      </c>
      <c r="D10318">
        <v>84.16</v>
      </c>
      <c r="E10318">
        <v>55899</v>
      </c>
      <c r="F10318">
        <v>17.02</v>
      </c>
      <c r="G10318">
        <v>426690628</v>
      </c>
    </row>
    <row r="10319" spans="1:7" x14ac:dyDescent="0.3">
      <c r="A10319" t="s">
        <v>9</v>
      </c>
      <c r="B10319">
        <v>2021</v>
      </c>
      <c r="C10319">
        <v>46.96</v>
      </c>
      <c r="D10319">
        <v>52.11</v>
      </c>
      <c r="E10319">
        <v>23759</v>
      </c>
      <c r="F10319">
        <v>18.16</v>
      </c>
      <c r="G10319">
        <v>732738099</v>
      </c>
    </row>
    <row r="10320" spans="1:7" x14ac:dyDescent="0.3">
      <c r="A10320" t="s">
        <v>13</v>
      </c>
      <c r="B10320">
        <v>2007</v>
      </c>
      <c r="C10320">
        <v>47.28</v>
      </c>
      <c r="D10320">
        <v>81.06</v>
      </c>
      <c r="E10320">
        <v>63029</v>
      </c>
      <c r="F10320">
        <v>4.1100000000000003</v>
      </c>
      <c r="G10320">
        <v>579572998</v>
      </c>
    </row>
    <row r="10321" spans="1:7" x14ac:dyDescent="0.3">
      <c r="A10321" t="s">
        <v>11</v>
      </c>
      <c r="B10321">
        <v>2001</v>
      </c>
      <c r="C10321">
        <v>75.97</v>
      </c>
      <c r="D10321">
        <v>72.739999999999995</v>
      </c>
      <c r="E10321">
        <v>9115</v>
      </c>
      <c r="F10321">
        <v>10.74</v>
      </c>
      <c r="G10321">
        <v>1018988877</v>
      </c>
    </row>
    <row r="10322" spans="1:7" x14ac:dyDescent="0.3">
      <c r="A10322" t="s">
        <v>19</v>
      </c>
      <c r="B10322">
        <v>2003</v>
      </c>
      <c r="C10322">
        <v>77.239999999999995</v>
      </c>
      <c r="D10322">
        <v>65.45</v>
      </c>
      <c r="E10322">
        <v>31489</v>
      </c>
      <c r="F10322">
        <v>6.11</v>
      </c>
      <c r="G10322">
        <v>452988831</v>
      </c>
    </row>
    <row r="10323" spans="1:7" x14ac:dyDescent="0.3">
      <c r="A10323" t="s">
        <v>9</v>
      </c>
      <c r="B10323">
        <v>2009</v>
      </c>
      <c r="C10323">
        <v>81.290000000000006</v>
      </c>
      <c r="D10323">
        <v>67.25</v>
      </c>
      <c r="E10323">
        <v>42202</v>
      </c>
      <c r="F10323">
        <v>14.55</v>
      </c>
      <c r="G10323">
        <v>617810565</v>
      </c>
    </row>
    <row r="10324" spans="1:7" x14ac:dyDescent="0.3">
      <c r="A10324" t="s">
        <v>16</v>
      </c>
      <c r="B10324">
        <v>2017</v>
      </c>
      <c r="C10324">
        <v>79.7</v>
      </c>
      <c r="D10324">
        <v>52.49</v>
      </c>
      <c r="E10324">
        <v>14189</v>
      </c>
      <c r="F10324">
        <v>5.05</v>
      </c>
      <c r="G10324">
        <v>1225037624</v>
      </c>
    </row>
    <row r="10325" spans="1:7" x14ac:dyDescent="0.3">
      <c r="A10325" t="s">
        <v>14</v>
      </c>
      <c r="B10325">
        <v>2003</v>
      </c>
      <c r="C10325">
        <v>82.44</v>
      </c>
      <c r="D10325">
        <v>70.900000000000006</v>
      </c>
      <c r="E10325">
        <v>54387</v>
      </c>
      <c r="F10325">
        <v>10.72</v>
      </c>
      <c r="G10325">
        <v>1126823379</v>
      </c>
    </row>
    <row r="10326" spans="1:7" x14ac:dyDescent="0.3">
      <c r="A10326" t="s">
        <v>11</v>
      </c>
      <c r="B10326">
        <v>2020</v>
      </c>
      <c r="C10326">
        <v>90.79</v>
      </c>
      <c r="D10326">
        <v>58.26</v>
      </c>
      <c r="E10326">
        <v>66016</v>
      </c>
      <c r="F10326">
        <v>5.29</v>
      </c>
      <c r="G10326">
        <v>1033437750</v>
      </c>
    </row>
    <row r="10327" spans="1:7" x14ac:dyDescent="0.3">
      <c r="A10327" t="s">
        <v>8</v>
      </c>
      <c r="B10327">
        <v>2018</v>
      </c>
      <c r="C10327">
        <v>86.28</v>
      </c>
      <c r="D10327">
        <v>73.42</v>
      </c>
      <c r="E10327">
        <v>36561</v>
      </c>
      <c r="F10327">
        <v>16.309999999999999</v>
      </c>
      <c r="G10327">
        <v>379369928</v>
      </c>
    </row>
    <row r="10328" spans="1:7" x14ac:dyDescent="0.3">
      <c r="A10328" t="s">
        <v>19</v>
      </c>
      <c r="B10328">
        <v>2007</v>
      </c>
      <c r="C10328">
        <v>61.3</v>
      </c>
      <c r="D10328">
        <v>53.41</v>
      </c>
      <c r="E10328">
        <v>58590</v>
      </c>
      <c r="F10328">
        <v>13.81</v>
      </c>
      <c r="G10328">
        <v>359234002</v>
      </c>
    </row>
    <row r="10329" spans="1:7" x14ac:dyDescent="0.3">
      <c r="A10329" t="s">
        <v>20</v>
      </c>
      <c r="B10329">
        <v>2007</v>
      </c>
      <c r="C10329">
        <v>79.010000000000005</v>
      </c>
      <c r="D10329">
        <v>82.45</v>
      </c>
      <c r="E10329">
        <v>23243</v>
      </c>
      <c r="F10329">
        <v>4.21</v>
      </c>
      <c r="G10329">
        <v>208427051</v>
      </c>
    </row>
    <row r="10330" spans="1:7" x14ac:dyDescent="0.3">
      <c r="A10330" t="s">
        <v>14</v>
      </c>
      <c r="B10330">
        <v>2020</v>
      </c>
      <c r="C10330">
        <v>66.97</v>
      </c>
      <c r="D10330">
        <v>51.93</v>
      </c>
      <c r="E10330">
        <v>73107</v>
      </c>
      <c r="F10330">
        <v>19.61</v>
      </c>
      <c r="G10330">
        <v>249585600</v>
      </c>
    </row>
    <row r="10331" spans="1:7" x14ac:dyDescent="0.3">
      <c r="A10331" t="s">
        <v>10</v>
      </c>
      <c r="B10331">
        <v>2006</v>
      </c>
      <c r="C10331">
        <v>46.96</v>
      </c>
      <c r="D10331">
        <v>75.7</v>
      </c>
      <c r="E10331">
        <v>44797</v>
      </c>
      <c r="F10331">
        <v>13.91</v>
      </c>
      <c r="G10331">
        <v>133667484</v>
      </c>
    </row>
    <row r="10332" spans="1:7" x14ac:dyDescent="0.3">
      <c r="A10332" t="s">
        <v>16</v>
      </c>
      <c r="B10332">
        <v>2004</v>
      </c>
      <c r="C10332">
        <v>60.8</v>
      </c>
      <c r="D10332">
        <v>79.08</v>
      </c>
      <c r="E10332">
        <v>15282</v>
      </c>
      <c r="F10332">
        <v>7.23</v>
      </c>
      <c r="G10332">
        <v>155901664</v>
      </c>
    </row>
    <row r="10333" spans="1:7" x14ac:dyDescent="0.3">
      <c r="A10333" t="s">
        <v>7</v>
      </c>
      <c r="B10333">
        <v>2009</v>
      </c>
      <c r="C10333">
        <v>84.6</v>
      </c>
      <c r="D10333">
        <v>65.069999999999993</v>
      </c>
      <c r="E10333">
        <v>30885</v>
      </c>
      <c r="F10333">
        <v>6.1</v>
      </c>
      <c r="G10333">
        <v>361566492</v>
      </c>
    </row>
    <row r="10334" spans="1:7" x14ac:dyDescent="0.3">
      <c r="A10334" t="s">
        <v>15</v>
      </c>
      <c r="B10334">
        <v>2022</v>
      </c>
      <c r="C10334">
        <v>88.4</v>
      </c>
      <c r="D10334">
        <v>79.91</v>
      </c>
      <c r="E10334">
        <v>52748</v>
      </c>
      <c r="F10334">
        <v>10.220000000000001</v>
      </c>
      <c r="G10334">
        <v>342531892</v>
      </c>
    </row>
    <row r="10335" spans="1:7" x14ac:dyDescent="0.3">
      <c r="A10335" t="s">
        <v>17</v>
      </c>
      <c r="B10335">
        <v>2006</v>
      </c>
      <c r="C10335">
        <v>73.48</v>
      </c>
      <c r="D10335">
        <v>56.54</v>
      </c>
      <c r="E10335">
        <v>50986</v>
      </c>
      <c r="F10335">
        <v>5.84</v>
      </c>
      <c r="G10335">
        <v>801348752</v>
      </c>
    </row>
    <row r="10336" spans="1:7" x14ac:dyDescent="0.3">
      <c r="A10336" t="s">
        <v>21</v>
      </c>
      <c r="B10336">
        <v>2022</v>
      </c>
      <c r="C10336">
        <v>52.9</v>
      </c>
      <c r="D10336">
        <v>78.81</v>
      </c>
      <c r="E10336">
        <v>29792</v>
      </c>
      <c r="F10336">
        <v>13.88</v>
      </c>
      <c r="G10336">
        <v>960365170</v>
      </c>
    </row>
    <row r="10337" spans="1:7" x14ac:dyDescent="0.3">
      <c r="A10337" t="s">
        <v>9</v>
      </c>
      <c r="B10337">
        <v>2017</v>
      </c>
      <c r="C10337">
        <v>42.37</v>
      </c>
      <c r="D10337">
        <v>77.319999999999993</v>
      </c>
      <c r="E10337">
        <v>34715</v>
      </c>
      <c r="F10337">
        <v>7.77</v>
      </c>
      <c r="G10337">
        <v>21625409</v>
      </c>
    </row>
    <row r="10338" spans="1:7" x14ac:dyDescent="0.3">
      <c r="A10338" t="s">
        <v>17</v>
      </c>
      <c r="B10338">
        <v>2017</v>
      </c>
      <c r="C10338">
        <v>64.17</v>
      </c>
      <c r="D10338">
        <v>55.89</v>
      </c>
      <c r="E10338">
        <v>8892</v>
      </c>
      <c r="F10338">
        <v>19.95</v>
      </c>
      <c r="G10338">
        <v>970805976</v>
      </c>
    </row>
    <row r="10339" spans="1:7" x14ac:dyDescent="0.3">
      <c r="A10339" t="s">
        <v>20</v>
      </c>
      <c r="B10339">
        <v>2010</v>
      </c>
      <c r="C10339">
        <v>43</v>
      </c>
      <c r="D10339">
        <v>84.16</v>
      </c>
      <c r="E10339">
        <v>4622</v>
      </c>
      <c r="F10339">
        <v>6.25</v>
      </c>
      <c r="G10339">
        <v>1187924474</v>
      </c>
    </row>
    <row r="10340" spans="1:7" x14ac:dyDescent="0.3">
      <c r="A10340" t="s">
        <v>15</v>
      </c>
      <c r="B10340">
        <v>2019</v>
      </c>
      <c r="C10340">
        <v>61.95</v>
      </c>
      <c r="D10340">
        <v>79.540000000000006</v>
      </c>
      <c r="E10340">
        <v>42581</v>
      </c>
      <c r="F10340">
        <v>3.4</v>
      </c>
      <c r="G10340">
        <v>503564631</v>
      </c>
    </row>
    <row r="10341" spans="1:7" x14ac:dyDescent="0.3">
      <c r="A10341" t="s">
        <v>7</v>
      </c>
      <c r="B10341">
        <v>2019</v>
      </c>
      <c r="C10341">
        <v>77.069999999999993</v>
      </c>
      <c r="D10341">
        <v>69.36</v>
      </c>
      <c r="E10341">
        <v>9824</v>
      </c>
      <c r="F10341">
        <v>18.03</v>
      </c>
      <c r="G10341">
        <v>771091879</v>
      </c>
    </row>
    <row r="10342" spans="1:7" x14ac:dyDescent="0.3">
      <c r="A10342" t="s">
        <v>8</v>
      </c>
      <c r="B10342">
        <v>2019</v>
      </c>
      <c r="C10342">
        <v>83.49</v>
      </c>
      <c r="D10342">
        <v>67.92</v>
      </c>
      <c r="E10342">
        <v>24062</v>
      </c>
      <c r="F10342">
        <v>18.71</v>
      </c>
      <c r="G10342">
        <v>690894009</v>
      </c>
    </row>
    <row r="10343" spans="1:7" x14ac:dyDescent="0.3">
      <c r="A10343" t="s">
        <v>14</v>
      </c>
      <c r="B10343">
        <v>2025</v>
      </c>
      <c r="C10343">
        <v>66.66</v>
      </c>
      <c r="D10343">
        <v>70.94</v>
      </c>
      <c r="E10343">
        <v>21650</v>
      </c>
      <c r="F10343">
        <v>3.2</v>
      </c>
      <c r="G10343">
        <v>1391547244</v>
      </c>
    </row>
    <row r="10344" spans="1:7" x14ac:dyDescent="0.3">
      <c r="A10344" t="s">
        <v>9</v>
      </c>
      <c r="B10344">
        <v>2019</v>
      </c>
      <c r="C10344">
        <v>92.92</v>
      </c>
      <c r="D10344">
        <v>56.82</v>
      </c>
      <c r="E10344">
        <v>49214</v>
      </c>
      <c r="F10344">
        <v>18.739999999999998</v>
      </c>
      <c r="G10344">
        <v>686647198</v>
      </c>
    </row>
    <row r="10345" spans="1:7" x14ac:dyDescent="0.3">
      <c r="A10345" t="s">
        <v>19</v>
      </c>
      <c r="B10345">
        <v>2004</v>
      </c>
      <c r="C10345">
        <v>52.24</v>
      </c>
      <c r="D10345">
        <v>52.33</v>
      </c>
      <c r="E10345">
        <v>22278</v>
      </c>
      <c r="F10345">
        <v>18.41</v>
      </c>
      <c r="G10345">
        <v>398227406</v>
      </c>
    </row>
    <row r="10346" spans="1:7" x14ac:dyDescent="0.3">
      <c r="A10346" t="s">
        <v>18</v>
      </c>
      <c r="B10346">
        <v>2010</v>
      </c>
      <c r="C10346">
        <v>74.510000000000005</v>
      </c>
      <c r="D10346">
        <v>51.23</v>
      </c>
      <c r="E10346">
        <v>20819</v>
      </c>
      <c r="F10346">
        <v>10.19</v>
      </c>
      <c r="G10346">
        <v>949933302</v>
      </c>
    </row>
    <row r="10347" spans="1:7" x14ac:dyDescent="0.3">
      <c r="A10347" t="s">
        <v>13</v>
      </c>
      <c r="B10347">
        <v>2016</v>
      </c>
      <c r="C10347">
        <v>89.37</v>
      </c>
      <c r="D10347">
        <v>75.819999999999993</v>
      </c>
      <c r="E10347">
        <v>41231</v>
      </c>
      <c r="F10347">
        <v>14.34</v>
      </c>
      <c r="G10347">
        <v>1056455035</v>
      </c>
    </row>
    <row r="10348" spans="1:7" x14ac:dyDescent="0.3">
      <c r="A10348" t="s">
        <v>16</v>
      </c>
      <c r="B10348">
        <v>2015</v>
      </c>
      <c r="C10348">
        <v>74.64</v>
      </c>
      <c r="D10348">
        <v>57.13</v>
      </c>
      <c r="E10348">
        <v>60469</v>
      </c>
      <c r="F10348">
        <v>10.82</v>
      </c>
      <c r="G10348">
        <v>1126222092</v>
      </c>
    </row>
    <row r="10349" spans="1:7" x14ac:dyDescent="0.3">
      <c r="A10349" t="s">
        <v>21</v>
      </c>
      <c r="B10349">
        <v>2019</v>
      </c>
      <c r="C10349">
        <v>47.03</v>
      </c>
      <c r="D10349">
        <v>73.92</v>
      </c>
      <c r="E10349">
        <v>59078</v>
      </c>
      <c r="F10349">
        <v>18</v>
      </c>
      <c r="G10349">
        <v>630711455</v>
      </c>
    </row>
    <row r="10350" spans="1:7" x14ac:dyDescent="0.3">
      <c r="A10350" t="s">
        <v>10</v>
      </c>
      <c r="B10350">
        <v>2003</v>
      </c>
      <c r="C10350">
        <v>67.98</v>
      </c>
      <c r="D10350">
        <v>61.18</v>
      </c>
      <c r="E10350">
        <v>26348</v>
      </c>
      <c r="F10350">
        <v>10.66</v>
      </c>
      <c r="G10350">
        <v>1393629913</v>
      </c>
    </row>
    <row r="10351" spans="1:7" x14ac:dyDescent="0.3">
      <c r="A10351" t="s">
        <v>10</v>
      </c>
      <c r="B10351">
        <v>2015</v>
      </c>
      <c r="C10351">
        <v>81.31</v>
      </c>
      <c r="D10351">
        <v>50.95</v>
      </c>
      <c r="E10351">
        <v>48466</v>
      </c>
      <c r="F10351">
        <v>18.059999999999999</v>
      </c>
      <c r="G10351">
        <v>338422282</v>
      </c>
    </row>
    <row r="10352" spans="1:7" x14ac:dyDescent="0.3">
      <c r="A10352" t="s">
        <v>20</v>
      </c>
      <c r="B10352">
        <v>2007</v>
      </c>
      <c r="C10352">
        <v>60.87</v>
      </c>
      <c r="D10352">
        <v>76.08</v>
      </c>
      <c r="E10352">
        <v>34701</v>
      </c>
      <c r="F10352">
        <v>18.04</v>
      </c>
      <c r="G10352">
        <v>395425728</v>
      </c>
    </row>
    <row r="10353" spans="1:7" x14ac:dyDescent="0.3">
      <c r="A10353" t="s">
        <v>19</v>
      </c>
      <c r="B10353">
        <v>2019</v>
      </c>
      <c r="C10353">
        <v>86.49</v>
      </c>
      <c r="D10353">
        <v>57.96</v>
      </c>
      <c r="E10353">
        <v>15466</v>
      </c>
      <c r="F10353">
        <v>9.02</v>
      </c>
      <c r="G10353">
        <v>1119411217</v>
      </c>
    </row>
    <row r="10354" spans="1:7" x14ac:dyDescent="0.3">
      <c r="A10354" t="s">
        <v>19</v>
      </c>
      <c r="B10354">
        <v>2008</v>
      </c>
      <c r="C10354">
        <v>82.63</v>
      </c>
      <c r="D10354">
        <v>61.36</v>
      </c>
      <c r="E10354">
        <v>14982</v>
      </c>
      <c r="F10354">
        <v>14.57</v>
      </c>
      <c r="G10354">
        <v>144205040</v>
      </c>
    </row>
    <row r="10355" spans="1:7" x14ac:dyDescent="0.3">
      <c r="A10355" t="s">
        <v>14</v>
      </c>
      <c r="B10355">
        <v>2008</v>
      </c>
      <c r="C10355">
        <v>49.93</v>
      </c>
      <c r="D10355">
        <v>77.75</v>
      </c>
      <c r="E10355">
        <v>33291</v>
      </c>
      <c r="F10355">
        <v>12.13</v>
      </c>
      <c r="G10355">
        <v>1108728713</v>
      </c>
    </row>
    <row r="10356" spans="1:7" x14ac:dyDescent="0.3">
      <c r="A10356" t="s">
        <v>18</v>
      </c>
      <c r="B10356">
        <v>2014</v>
      </c>
      <c r="C10356">
        <v>87.42</v>
      </c>
      <c r="D10356">
        <v>82.76</v>
      </c>
      <c r="E10356">
        <v>67047</v>
      </c>
      <c r="F10356">
        <v>13.37</v>
      </c>
      <c r="G10356">
        <v>250362147</v>
      </c>
    </row>
    <row r="10357" spans="1:7" x14ac:dyDescent="0.3">
      <c r="A10357" t="s">
        <v>13</v>
      </c>
      <c r="B10357">
        <v>2009</v>
      </c>
      <c r="C10357">
        <v>89.22</v>
      </c>
      <c r="D10357">
        <v>84.1</v>
      </c>
      <c r="E10357">
        <v>5699</v>
      </c>
      <c r="F10357">
        <v>19.57</v>
      </c>
      <c r="G10357">
        <v>834700531</v>
      </c>
    </row>
    <row r="10358" spans="1:7" x14ac:dyDescent="0.3">
      <c r="A10358" t="s">
        <v>8</v>
      </c>
      <c r="B10358">
        <v>2015</v>
      </c>
      <c r="C10358">
        <v>77.510000000000005</v>
      </c>
      <c r="D10358">
        <v>60.33</v>
      </c>
      <c r="E10358">
        <v>28711</v>
      </c>
      <c r="F10358">
        <v>12.2</v>
      </c>
      <c r="G10358">
        <v>883018348</v>
      </c>
    </row>
    <row r="10359" spans="1:7" x14ac:dyDescent="0.3">
      <c r="A10359" t="s">
        <v>13</v>
      </c>
      <c r="B10359">
        <v>2008</v>
      </c>
      <c r="C10359">
        <v>56.19</v>
      </c>
      <c r="D10359">
        <v>71.36</v>
      </c>
      <c r="E10359">
        <v>62428</v>
      </c>
      <c r="F10359">
        <v>18.59</v>
      </c>
      <c r="G10359">
        <v>822474484</v>
      </c>
    </row>
    <row r="10360" spans="1:7" x14ac:dyDescent="0.3">
      <c r="A10360" t="s">
        <v>14</v>
      </c>
      <c r="B10360">
        <v>2023</v>
      </c>
      <c r="C10360">
        <v>59.37</v>
      </c>
      <c r="D10360">
        <v>84.12</v>
      </c>
      <c r="E10360">
        <v>5547</v>
      </c>
      <c r="F10360">
        <v>11.94</v>
      </c>
      <c r="G10360">
        <v>219565610</v>
      </c>
    </row>
    <row r="10361" spans="1:7" x14ac:dyDescent="0.3">
      <c r="A10361" t="s">
        <v>8</v>
      </c>
      <c r="B10361">
        <v>2013</v>
      </c>
      <c r="C10361">
        <v>45.56</v>
      </c>
      <c r="D10361">
        <v>61.01</v>
      </c>
      <c r="E10361">
        <v>54560</v>
      </c>
      <c r="F10361">
        <v>17.989999999999998</v>
      </c>
      <c r="G10361">
        <v>1315177367</v>
      </c>
    </row>
    <row r="10362" spans="1:7" x14ac:dyDescent="0.3">
      <c r="A10362" t="s">
        <v>9</v>
      </c>
      <c r="B10362">
        <v>2005</v>
      </c>
      <c r="C10362">
        <v>69.64</v>
      </c>
      <c r="D10362">
        <v>83.19</v>
      </c>
      <c r="E10362">
        <v>43347</v>
      </c>
      <c r="F10362">
        <v>7.67</v>
      </c>
      <c r="G10362">
        <v>962176919</v>
      </c>
    </row>
    <row r="10363" spans="1:7" x14ac:dyDescent="0.3">
      <c r="A10363" t="s">
        <v>19</v>
      </c>
      <c r="B10363">
        <v>2001</v>
      </c>
      <c r="C10363">
        <v>63.04</v>
      </c>
      <c r="D10363">
        <v>82.05</v>
      </c>
      <c r="E10363">
        <v>22750</v>
      </c>
      <c r="F10363">
        <v>5.98</v>
      </c>
      <c r="G10363">
        <v>379224154</v>
      </c>
    </row>
    <row r="10364" spans="1:7" x14ac:dyDescent="0.3">
      <c r="A10364" t="s">
        <v>21</v>
      </c>
      <c r="B10364">
        <v>2019</v>
      </c>
      <c r="C10364">
        <v>92.78</v>
      </c>
      <c r="D10364">
        <v>78.14</v>
      </c>
      <c r="E10364">
        <v>36925</v>
      </c>
      <c r="F10364">
        <v>14.08</v>
      </c>
      <c r="G10364">
        <v>1356482591</v>
      </c>
    </row>
    <row r="10365" spans="1:7" x14ac:dyDescent="0.3">
      <c r="A10365" t="s">
        <v>13</v>
      </c>
      <c r="B10365">
        <v>2007</v>
      </c>
      <c r="C10365">
        <v>48.3</v>
      </c>
      <c r="D10365">
        <v>62.56</v>
      </c>
      <c r="E10365">
        <v>15572</v>
      </c>
      <c r="F10365">
        <v>10.71</v>
      </c>
      <c r="G10365">
        <v>94470848</v>
      </c>
    </row>
    <row r="10366" spans="1:7" x14ac:dyDescent="0.3">
      <c r="A10366" t="s">
        <v>16</v>
      </c>
      <c r="B10366">
        <v>2019</v>
      </c>
      <c r="C10366">
        <v>79.17</v>
      </c>
      <c r="D10366">
        <v>79.62</v>
      </c>
      <c r="E10366">
        <v>73921</v>
      </c>
      <c r="F10366">
        <v>14.62</v>
      </c>
      <c r="G10366">
        <v>481949847</v>
      </c>
    </row>
    <row r="10367" spans="1:7" x14ac:dyDescent="0.3">
      <c r="A10367" t="s">
        <v>8</v>
      </c>
      <c r="B10367">
        <v>2009</v>
      </c>
      <c r="C10367">
        <v>62.5</v>
      </c>
      <c r="D10367">
        <v>60.75</v>
      </c>
      <c r="E10367">
        <v>33115</v>
      </c>
      <c r="F10367">
        <v>18.14</v>
      </c>
      <c r="G10367">
        <v>214004435</v>
      </c>
    </row>
    <row r="10368" spans="1:7" x14ac:dyDescent="0.3">
      <c r="A10368" t="s">
        <v>17</v>
      </c>
      <c r="B10368">
        <v>2012</v>
      </c>
      <c r="C10368">
        <v>81.760000000000005</v>
      </c>
      <c r="D10368">
        <v>55.92</v>
      </c>
      <c r="E10368">
        <v>40370</v>
      </c>
      <c r="F10368">
        <v>12.65</v>
      </c>
      <c r="G10368">
        <v>1275503564</v>
      </c>
    </row>
    <row r="10369" spans="1:7" x14ac:dyDescent="0.3">
      <c r="A10369" t="s">
        <v>20</v>
      </c>
      <c r="B10369">
        <v>2021</v>
      </c>
      <c r="C10369">
        <v>58.76</v>
      </c>
      <c r="D10369">
        <v>54.77</v>
      </c>
      <c r="E10369">
        <v>52246</v>
      </c>
      <c r="F10369">
        <v>14.58</v>
      </c>
      <c r="G10369">
        <v>433868196</v>
      </c>
    </row>
    <row r="10370" spans="1:7" x14ac:dyDescent="0.3">
      <c r="A10370" t="s">
        <v>9</v>
      </c>
      <c r="B10370">
        <v>2012</v>
      </c>
      <c r="C10370">
        <v>56.87</v>
      </c>
      <c r="D10370">
        <v>71.930000000000007</v>
      </c>
      <c r="E10370">
        <v>9525</v>
      </c>
      <c r="F10370">
        <v>13.54</v>
      </c>
      <c r="G10370">
        <v>12955659</v>
      </c>
    </row>
    <row r="10371" spans="1:7" x14ac:dyDescent="0.3">
      <c r="A10371" t="s">
        <v>17</v>
      </c>
      <c r="B10371">
        <v>2012</v>
      </c>
      <c r="C10371">
        <v>46.11</v>
      </c>
      <c r="D10371">
        <v>71.819999999999993</v>
      </c>
      <c r="E10371">
        <v>35708</v>
      </c>
      <c r="F10371">
        <v>12.14</v>
      </c>
      <c r="G10371">
        <v>1252858305</v>
      </c>
    </row>
    <row r="10372" spans="1:7" x14ac:dyDescent="0.3">
      <c r="A10372" t="s">
        <v>20</v>
      </c>
      <c r="B10372">
        <v>2000</v>
      </c>
      <c r="C10372">
        <v>61.14</v>
      </c>
      <c r="D10372">
        <v>81.61</v>
      </c>
      <c r="E10372">
        <v>70232</v>
      </c>
      <c r="F10372">
        <v>13.01</v>
      </c>
      <c r="G10372">
        <v>292352444</v>
      </c>
    </row>
    <row r="10373" spans="1:7" x14ac:dyDescent="0.3">
      <c r="A10373" t="s">
        <v>21</v>
      </c>
      <c r="B10373">
        <v>2012</v>
      </c>
      <c r="C10373">
        <v>90.88</v>
      </c>
      <c r="D10373">
        <v>57.65</v>
      </c>
      <c r="E10373">
        <v>35503</v>
      </c>
      <c r="F10373">
        <v>5.7</v>
      </c>
      <c r="G10373">
        <v>418392237</v>
      </c>
    </row>
    <row r="10374" spans="1:7" x14ac:dyDescent="0.3">
      <c r="A10374" t="s">
        <v>8</v>
      </c>
      <c r="B10374">
        <v>2010</v>
      </c>
      <c r="C10374">
        <v>81.150000000000006</v>
      </c>
      <c r="D10374">
        <v>62.99</v>
      </c>
      <c r="E10374">
        <v>14801</v>
      </c>
      <c r="F10374">
        <v>16.02</v>
      </c>
      <c r="G10374">
        <v>1300958459</v>
      </c>
    </row>
    <row r="10375" spans="1:7" x14ac:dyDescent="0.3">
      <c r="A10375" t="s">
        <v>10</v>
      </c>
      <c r="B10375">
        <v>2006</v>
      </c>
      <c r="C10375">
        <v>94.75</v>
      </c>
      <c r="D10375">
        <v>72.64</v>
      </c>
      <c r="E10375">
        <v>32705</v>
      </c>
      <c r="F10375">
        <v>10.31</v>
      </c>
      <c r="G10375">
        <v>833915280</v>
      </c>
    </row>
    <row r="10376" spans="1:7" x14ac:dyDescent="0.3">
      <c r="A10376" t="s">
        <v>13</v>
      </c>
      <c r="B10376">
        <v>2005</v>
      </c>
      <c r="C10376">
        <v>62.63</v>
      </c>
      <c r="D10376">
        <v>69.28</v>
      </c>
      <c r="E10376">
        <v>25823</v>
      </c>
      <c r="F10376">
        <v>17.93</v>
      </c>
      <c r="G10376">
        <v>965189355</v>
      </c>
    </row>
    <row r="10377" spans="1:7" x14ac:dyDescent="0.3">
      <c r="A10377" t="s">
        <v>19</v>
      </c>
      <c r="B10377">
        <v>2022</v>
      </c>
      <c r="C10377">
        <v>64.16</v>
      </c>
      <c r="D10377">
        <v>58.3</v>
      </c>
      <c r="E10377">
        <v>30049</v>
      </c>
      <c r="F10377">
        <v>18.88</v>
      </c>
      <c r="G10377">
        <v>666926680</v>
      </c>
    </row>
    <row r="10378" spans="1:7" x14ac:dyDescent="0.3">
      <c r="A10378" t="s">
        <v>10</v>
      </c>
      <c r="B10378">
        <v>2004</v>
      </c>
      <c r="C10378">
        <v>61.24</v>
      </c>
      <c r="D10378">
        <v>73.34</v>
      </c>
      <c r="E10378">
        <v>39293</v>
      </c>
      <c r="F10378">
        <v>17.75</v>
      </c>
      <c r="G10378">
        <v>430786887</v>
      </c>
    </row>
    <row r="10379" spans="1:7" x14ac:dyDescent="0.3">
      <c r="A10379" t="s">
        <v>11</v>
      </c>
      <c r="B10379">
        <v>2025</v>
      </c>
      <c r="C10379">
        <v>48.93</v>
      </c>
      <c r="D10379">
        <v>52.02</v>
      </c>
      <c r="E10379">
        <v>65964</v>
      </c>
      <c r="F10379">
        <v>17.309999999999999</v>
      </c>
      <c r="G10379">
        <v>194994928</v>
      </c>
    </row>
    <row r="10380" spans="1:7" x14ac:dyDescent="0.3">
      <c r="A10380" t="s">
        <v>14</v>
      </c>
      <c r="B10380">
        <v>2002</v>
      </c>
      <c r="C10380">
        <v>86.55</v>
      </c>
      <c r="D10380">
        <v>67.98</v>
      </c>
      <c r="E10380">
        <v>25278</v>
      </c>
      <c r="F10380">
        <v>19.95</v>
      </c>
      <c r="G10380">
        <v>202373358</v>
      </c>
    </row>
    <row r="10381" spans="1:7" x14ac:dyDescent="0.3">
      <c r="A10381" t="s">
        <v>10</v>
      </c>
      <c r="B10381">
        <v>2019</v>
      </c>
      <c r="C10381">
        <v>75.2</v>
      </c>
      <c r="D10381">
        <v>58.89</v>
      </c>
      <c r="E10381">
        <v>14971</v>
      </c>
      <c r="F10381">
        <v>18.38</v>
      </c>
      <c r="G10381">
        <v>1296398988</v>
      </c>
    </row>
    <row r="10382" spans="1:7" x14ac:dyDescent="0.3">
      <c r="A10382" t="s">
        <v>12</v>
      </c>
      <c r="B10382">
        <v>2020</v>
      </c>
      <c r="C10382">
        <v>87.22</v>
      </c>
      <c r="D10382">
        <v>59.9</v>
      </c>
      <c r="E10382">
        <v>32951</v>
      </c>
      <c r="F10382">
        <v>13.64</v>
      </c>
      <c r="G10382">
        <v>247191844</v>
      </c>
    </row>
    <row r="10383" spans="1:7" x14ac:dyDescent="0.3">
      <c r="A10383" t="s">
        <v>14</v>
      </c>
      <c r="B10383">
        <v>2010</v>
      </c>
      <c r="C10383">
        <v>44.44</v>
      </c>
      <c r="D10383">
        <v>79.37</v>
      </c>
      <c r="E10383">
        <v>6846</v>
      </c>
      <c r="F10383">
        <v>16.489999999999998</v>
      </c>
      <c r="G10383">
        <v>559195751</v>
      </c>
    </row>
    <row r="10384" spans="1:7" x14ac:dyDescent="0.3">
      <c r="A10384" t="s">
        <v>17</v>
      </c>
      <c r="B10384">
        <v>2003</v>
      </c>
      <c r="C10384">
        <v>74.540000000000006</v>
      </c>
      <c r="D10384">
        <v>59.79</v>
      </c>
      <c r="E10384">
        <v>53670</v>
      </c>
      <c r="F10384">
        <v>13.53</v>
      </c>
      <c r="G10384">
        <v>719679371</v>
      </c>
    </row>
    <row r="10385" spans="1:7" x14ac:dyDescent="0.3">
      <c r="A10385" t="s">
        <v>11</v>
      </c>
      <c r="B10385">
        <v>2004</v>
      </c>
      <c r="C10385">
        <v>47.99</v>
      </c>
      <c r="D10385">
        <v>67.78</v>
      </c>
      <c r="E10385">
        <v>2429</v>
      </c>
      <c r="F10385">
        <v>18.89</v>
      </c>
      <c r="G10385">
        <v>772678935</v>
      </c>
    </row>
    <row r="10386" spans="1:7" x14ac:dyDescent="0.3">
      <c r="A10386" t="s">
        <v>12</v>
      </c>
      <c r="B10386">
        <v>2018</v>
      </c>
      <c r="C10386">
        <v>45.03</v>
      </c>
      <c r="D10386">
        <v>51.29</v>
      </c>
      <c r="E10386">
        <v>26846</v>
      </c>
      <c r="F10386">
        <v>16.309999999999999</v>
      </c>
      <c r="G10386">
        <v>1207949049</v>
      </c>
    </row>
    <row r="10387" spans="1:7" x14ac:dyDescent="0.3">
      <c r="A10387" t="s">
        <v>21</v>
      </c>
      <c r="B10387">
        <v>2015</v>
      </c>
      <c r="C10387">
        <v>44.61</v>
      </c>
      <c r="D10387">
        <v>50.39</v>
      </c>
      <c r="E10387">
        <v>49392</v>
      </c>
      <c r="F10387">
        <v>10.06</v>
      </c>
      <c r="G10387">
        <v>324963570</v>
      </c>
    </row>
    <row r="10388" spans="1:7" x14ac:dyDescent="0.3">
      <c r="A10388" t="s">
        <v>12</v>
      </c>
      <c r="B10388">
        <v>2025</v>
      </c>
      <c r="C10388">
        <v>76.95</v>
      </c>
      <c r="D10388">
        <v>82.71</v>
      </c>
      <c r="E10388">
        <v>40181</v>
      </c>
      <c r="F10388">
        <v>8.1</v>
      </c>
      <c r="G10388">
        <v>1214032809</v>
      </c>
    </row>
    <row r="10389" spans="1:7" x14ac:dyDescent="0.3">
      <c r="A10389" t="s">
        <v>18</v>
      </c>
      <c r="B10389">
        <v>2013</v>
      </c>
      <c r="C10389">
        <v>87.77</v>
      </c>
      <c r="D10389">
        <v>56.38</v>
      </c>
      <c r="E10389">
        <v>32090</v>
      </c>
      <c r="F10389">
        <v>6.57</v>
      </c>
      <c r="G10389">
        <v>766801088</v>
      </c>
    </row>
    <row r="10390" spans="1:7" x14ac:dyDescent="0.3">
      <c r="A10390" t="s">
        <v>18</v>
      </c>
      <c r="B10390">
        <v>2004</v>
      </c>
      <c r="C10390">
        <v>78.31</v>
      </c>
      <c r="D10390">
        <v>69.040000000000006</v>
      </c>
      <c r="E10390">
        <v>21693</v>
      </c>
      <c r="F10390">
        <v>11.49</v>
      </c>
      <c r="G10390">
        <v>45304201</v>
      </c>
    </row>
    <row r="10391" spans="1:7" x14ac:dyDescent="0.3">
      <c r="A10391" t="s">
        <v>20</v>
      </c>
      <c r="B10391">
        <v>2016</v>
      </c>
      <c r="C10391">
        <v>47.46</v>
      </c>
      <c r="D10391">
        <v>65.94</v>
      </c>
      <c r="E10391">
        <v>78222</v>
      </c>
      <c r="F10391">
        <v>4.41</v>
      </c>
      <c r="G10391">
        <v>126528417</v>
      </c>
    </row>
    <row r="10392" spans="1:7" x14ac:dyDescent="0.3">
      <c r="A10392" t="s">
        <v>15</v>
      </c>
      <c r="B10392">
        <v>2014</v>
      </c>
      <c r="C10392">
        <v>65.98</v>
      </c>
      <c r="D10392">
        <v>66.86</v>
      </c>
      <c r="E10392">
        <v>75353</v>
      </c>
      <c r="F10392">
        <v>8.6</v>
      </c>
      <c r="G10392">
        <v>1169175011</v>
      </c>
    </row>
    <row r="10393" spans="1:7" x14ac:dyDescent="0.3">
      <c r="A10393" t="s">
        <v>18</v>
      </c>
      <c r="B10393">
        <v>2009</v>
      </c>
      <c r="C10393">
        <v>57.79</v>
      </c>
      <c r="D10393">
        <v>53.91</v>
      </c>
      <c r="E10393">
        <v>70690</v>
      </c>
      <c r="F10393">
        <v>9.39</v>
      </c>
      <c r="G10393">
        <v>1341809433</v>
      </c>
    </row>
    <row r="10394" spans="1:7" x14ac:dyDescent="0.3">
      <c r="A10394" t="s">
        <v>17</v>
      </c>
      <c r="B10394">
        <v>2004</v>
      </c>
      <c r="C10394">
        <v>74.64</v>
      </c>
      <c r="D10394">
        <v>79.569999999999993</v>
      </c>
      <c r="E10394">
        <v>9600</v>
      </c>
      <c r="F10394">
        <v>7.64</v>
      </c>
      <c r="G10394">
        <v>491164502</v>
      </c>
    </row>
    <row r="10395" spans="1:7" x14ac:dyDescent="0.3">
      <c r="A10395" t="s">
        <v>9</v>
      </c>
      <c r="B10395">
        <v>2015</v>
      </c>
      <c r="C10395">
        <v>91.51</v>
      </c>
      <c r="D10395">
        <v>80.37</v>
      </c>
      <c r="E10395">
        <v>30880</v>
      </c>
      <c r="F10395">
        <v>14.92</v>
      </c>
      <c r="G10395">
        <v>525721919</v>
      </c>
    </row>
    <row r="10396" spans="1:7" x14ac:dyDescent="0.3">
      <c r="A10396" t="s">
        <v>12</v>
      </c>
      <c r="B10396">
        <v>2005</v>
      </c>
      <c r="C10396">
        <v>41.65</v>
      </c>
      <c r="D10396">
        <v>67.09</v>
      </c>
      <c r="E10396">
        <v>10318</v>
      </c>
      <c r="F10396">
        <v>14.62</v>
      </c>
      <c r="G10396">
        <v>515783574</v>
      </c>
    </row>
    <row r="10397" spans="1:7" x14ac:dyDescent="0.3">
      <c r="A10397" t="s">
        <v>20</v>
      </c>
      <c r="B10397">
        <v>2020</v>
      </c>
      <c r="C10397">
        <v>53.64</v>
      </c>
      <c r="D10397">
        <v>69.33</v>
      </c>
      <c r="E10397">
        <v>17125</v>
      </c>
      <c r="F10397">
        <v>6.94</v>
      </c>
      <c r="G10397">
        <v>1256953063</v>
      </c>
    </row>
    <row r="10398" spans="1:7" x14ac:dyDescent="0.3">
      <c r="A10398" t="s">
        <v>19</v>
      </c>
      <c r="B10398">
        <v>2020</v>
      </c>
      <c r="C10398">
        <v>78.64</v>
      </c>
      <c r="D10398">
        <v>80.03</v>
      </c>
      <c r="E10398">
        <v>9389</v>
      </c>
      <c r="F10398">
        <v>10.57</v>
      </c>
      <c r="G10398">
        <v>181164760</v>
      </c>
    </row>
    <row r="10399" spans="1:7" x14ac:dyDescent="0.3">
      <c r="A10399" t="s">
        <v>19</v>
      </c>
      <c r="B10399">
        <v>2025</v>
      </c>
      <c r="C10399">
        <v>62.2</v>
      </c>
      <c r="D10399">
        <v>68.67</v>
      </c>
      <c r="E10399">
        <v>6914</v>
      </c>
      <c r="F10399">
        <v>3.99</v>
      </c>
      <c r="G10399">
        <v>1106128309</v>
      </c>
    </row>
    <row r="10400" spans="1:7" x14ac:dyDescent="0.3">
      <c r="A10400" t="s">
        <v>8</v>
      </c>
      <c r="B10400">
        <v>2021</v>
      </c>
      <c r="C10400">
        <v>88.1</v>
      </c>
      <c r="D10400">
        <v>68.47</v>
      </c>
      <c r="E10400">
        <v>23619</v>
      </c>
      <c r="F10400">
        <v>16.079999999999998</v>
      </c>
      <c r="G10400">
        <v>2786584</v>
      </c>
    </row>
    <row r="10401" spans="1:7" x14ac:dyDescent="0.3">
      <c r="A10401" t="s">
        <v>16</v>
      </c>
      <c r="B10401">
        <v>2007</v>
      </c>
      <c r="C10401">
        <v>51.51</v>
      </c>
      <c r="D10401">
        <v>58.83</v>
      </c>
      <c r="E10401">
        <v>50501</v>
      </c>
      <c r="F10401">
        <v>14.96</v>
      </c>
      <c r="G10401">
        <v>639312487</v>
      </c>
    </row>
    <row r="10402" spans="1:7" x14ac:dyDescent="0.3">
      <c r="A10402" t="s">
        <v>8</v>
      </c>
      <c r="B10402">
        <v>2008</v>
      </c>
      <c r="C10402">
        <v>76.37</v>
      </c>
      <c r="D10402">
        <v>66.010000000000005</v>
      </c>
      <c r="E10402">
        <v>43734</v>
      </c>
      <c r="F10402">
        <v>17.53</v>
      </c>
      <c r="G10402">
        <v>832863012</v>
      </c>
    </row>
    <row r="10403" spans="1:7" x14ac:dyDescent="0.3">
      <c r="A10403" t="s">
        <v>14</v>
      </c>
      <c r="B10403">
        <v>2006</v>
      </c>
      <c r="C10403">
        <v>79.66</v>
      </c>
      <c r="D10403">
        <v>75.69</v>
      </c>
      <c r="E10403">
        <v>78675</v>
      </c>
      <c r="F10403">
        <v>6.29</v>
      </c>
      <c r="G10403">
        <v>1057418029</v>
      </c>
    </row>
    <row r="10404" spans="1:7" x14ac:dyDescent="0.3">
      <c r="A10404" t="s">
        <v>20</v>
      </c>
      <c r="B10404">
        <v>2019</v>
      </c>
      <c r="C10404">
        <v>85.81</v>
      </c>
      <c r="D10404">
        <v>77.48</v>
      </c>
      <c r="E10404">
        <v>17361</v>
      </c>
      <c r="F10404">
        <v>6.99</v>
      </c>
      <c r="G10404">
        <v>1096191759</v>
      </c>
    </row>
    <row r="10405" spans="1:7" x14ac:dyDescent="0.3">
      <c r="A10405" t="s">
        <v>15</v>
      </c>
      <c r="B10405">
        <v>2007</v>
      </c>
      <c r="C10405">
        <v>43.53</v>
      </c>
      <c r="D10405">
        <v>63.71</v>
      </c>
      <c r="E10405">
        <v>38174</v>
      </c>
      <c r="F10405">
        <v>16.48</v>
      </c>
      <c r="G10405">
        <v>1042758966</v>
      </c>
    </row>
    <row r="10406" spans="1:7" x14ac:dyDescent="0.3">
      <c r="A10406" t="s">
        <v>14</v>
      </c>
      <c r="B10406">
        <v>2015</v>
      </c>
      <c r="C10406">
        <v>41.63</v>
      </c>
      <c r="D10406">
        <v>69.569999999999993</v>
      </c>
      <c r="E10406">
        <v>15967</v>
      </c>
      <c r="F10406">
        <v>8.61</v>
      </c>
      <c r="G10406">
        <v>97066305</v>
      </c>
    </row>
    <row r="10407" spans="1:7" x14ac:dyDescent="0.3">
      <c r="A10407" t="s">
        <v>19</v>
      </c>
      <c r="B10407">
        <v>2006</v>
      </c>
      <c r="C10407">
        <v>57.79</v>
      </c>
      <c r="D10407">
        <v>60.34</v>
      </c>
      <c r="E10407">
        <v>41485</v>
      </c>
      <c r="F10407">
        <v>3.08</v>
      </c>
      <c r="G10407">
        <v>293639438</v>
      </c>
    </row>
    <row r="10408" spans="1:7" x14ac:dyDescent="0.3">
      <c r="A10408" t="s">
        <v>11</v>
      </c>
      <c r="B10408">
        <v>2000</v>
      </c>
      <c r="C10408">
        <v>64.88</v>
      </c>
      <c r="D10408">
        <v>55.78</v>
      </c>
      <c r="E10408">
        <v>44002</v>
      </c>
      <c r="F10408">
        <v>8.0399999999999991</v>
      </c>
      <c r="G10408">
        <v>1188135006</v>
      </c>
    </row>
    <row r="10409" spans="1:7" x14ac:dyDescent="0.3">
      <c r="A10409" t="s">
        <v>9</v>
      </c>
      <c r="B10409">
        <v>2022</v>
      </c>
      <c r="C10409">
        <v>93.59</v>
      </c>
      <c r="D10409">
        <v>73.12</v>
      </c>
      <c r="E10409">
        <v>74462</v>
      </c>
      <c r="F10409">
        <v>9.33</v>
      </c>
      <c r="G10409">
        <v>1019445942</v>
      </c>
    </row>
    <row r="10410" spans="1:7" x14ac:dyDescent="0.3">
      <c r="A10410" t="s">
        <v>7</v>
      </c>
      <c r="B10410">
        <v>2022</v>
      </c>
      <c r="C10410">
        <v>68.900000000000006</v>
      </c>
      <c r="D10410">
        <v>69.180000000000007</v>
      </c>
      <c r="E10410">
        <v>62613</v>
      </c>
      <c r="F10410">
        <v>19.54</v>
      </c>
      <c r="G10410">
        <v>195546545</v>
      </c>
    </row>
    <row r="10411" spans="1:7" x14ac:dyDescent="0.3">
      <c r="A10411" t="s">
        <v>13</v>
      </c>
      <c r="B10411">
        <v>2003</v>
      </c>
      <c r="C10411">
        <v>81.349999999999994</v>
      </c>
      <c r="D10411">
        <v>72.39</v>
      </c>
      <c r="E10411">
        <v>43011</v>
      </c>
      <c r="F10411">
        <v>3.43</v>
      </c>
      <c r="G10411">
        <v>287393131</v>
      </c>
    </row>
    <row r="10412" spans="1:7" x14ac:dyDescent="0.3">
      <c r="A10412" t="s">
        <v>9</v>
      </c>
      <c r="B10412">
        <v>2000</v>
      </c>
      <c r="C10412">
        <v>76.959999999999994</v>
      </c>
      <c r="D10412">
        <v>81.36</v>
      </c>
      <c r="E10412">
        <v>18055</v>
      </c>
      <c r="F10412">
        <v>15.78</v>
      </c>
      <c r="G10412">
        <v>373130390</v>
      </c>
    </row>
    <row r="10413" spans="1:7" x14ac:dyDescent="0.3">
      <c r="A10413" t="s">
        <v>12</v>
      </c>
      <c r="B10413">
        <v>2009</v>
      </c>
      <c r="C10413">
        <v>45.61</v>
      </c>
      <c r="D10413">
        <v>70.63</v>
      </c>
      <c r="E10413">
        <v>20226</v>
      </c>
      <c r="F10413">
        <v>10.29</v>
      </c>
      <c r="G10413">
        <v>1240989622</v>
      </c>
    </row>
    <row r="10414" spans="1:7" x14ac:dyDescent="0.3">
      <c r="A10414" t="s">
        <v>10</v>
      </c>
      <c r="B10414">
        <v>2008</v>
      </c>
      <c r="C10414">
        <v>93.18</v>
      </c>
      <c r="D10414">
        <v>60.57</v>
      </c>
      <c r="E10414">
        <v>42224</v>
      </c>
      <c r="F10414">
        <v>4.3899999999999997</v>
      </c>
      <c r="G10414">
        <v>1190747724</v>
      </c>
    </row>
    <row r="10415" spans="1:7" x14ac:dyDescent="0.3">
      <c r="A10415" t="s">
        <v>17</v>
      </c>
      <c r="B10415">
        <v>2004</v>
      </c>
      <c r="C10415">
        <v>85.61</v>
      </c>
      <c r="D10415">
        <v>72.069999999999993</v>
      </c>
      <c r="E10415">
        <v>72488</v>
      </c>
      <c r="F10415">
        <v>10.75</v>
      </c>
      <c r="G10415">
        <v>847647190</v>
      </c>
    </row>
    <row r="10416" spans="1:7" x14ac:dyDescent="0.3">
      <c r="A10416" t="s">
        <v>20</v>
      </c>
      <c r="B10416">
        <v>2009</v>
      </c>
      <c r="C10416">
        <v>43.42</v>
      </c>
      <c r="D10416">
        <v>66.290000000000006</v>
      </c>
      <c r="E10416">
        <v>15371</v>
      </c>
      <c r="F10416">
        <v>6.73</v>
      </c>
      <c r="G10416">
        <v>281910964</v>
      </c>
    </row>
    <row r="10417" spans="1:7" x14ac:dyDescent="0.3">
      <c r="A10417" t="s">
        <v>16</v>
      </c>
      <c r="B10417">
        <v>2009</v>
      </c>
      <c r="C10417">
        <v>56.45</v>
      </c>
      <c r="D10417">
        <v>79.58</v>
      </c>
      <c r="E10417">
        <v>9047</v>
      </c>
      <c r="F10417">
        <v>7.44</v>
      </c>
      <c r="G10417">
        <v>1282878618</v>
      </c>
    </row>
    <row r="10418" spans="1:7" x14ac:dyDescent="0.3">
      <c r="A10418" t="s">
        <v>8</v>
      </c>
      <c r="B10418">
        <v>2017</v>
      </c>
      <c r="C10418">
        <v>71.430000000000007</v>
      </c>
      <c r="D10418">
        <v>53.16</v>
      </c>
      <c r="E10418">
        <v>39162</v>
      </c>
      <c r="F10418">
        <v>7.52</v>
      </c>
      <c r="G10418">
        <v>608247177</v>
      </c>
    </row>
    <row r="10419" spans="1:7" x14ac:dyDescent="0.3">
      <c r="A10419" t="s">
        <v>17</v>
      </c>
      <c r="B10419">
        <v>2007</v>
      </c>
      <c r="C10419">
        <v>56.19</v>
      </c>
      <c r="D10419">
        <v>76.39</v>
      </c>
      <c r="E10419">
        <v>18011</v>
      </c>
      <c r="F10419">
        <v>16.579999999999998</v>
      </c>
      <c r="G10419">
        <v>1353131515</v>
      </c>
    </row>
    <row r="10420" spans="1:7" x14ac:dyDescent="0.3">
      <c r="A10420" t="s">
        <v>11</v>
      </c>
      <c r="B10420">
        <v>2019</v>
      </c>
      <c r="C10420">
        <v>91.23</v>
      </c>
      <c r="D10420">
        <v>84.17</v>
      </c>
      <c r="E10420">
        <v>63530</v>
      </c>
      <c r="F10420">
        <v>13.01</v>
      </c>
      <c r="G10420">
        <v>43208683</v>
      </c>
    </row>
    <row r="10421" spans="1:7" x14ac:dyDescent="0.3">
      <c r="A10421" t="s">
        <v>11</v>
      </c>
      <c r="B10421">
        <v>2006</v>
      </c>
      <c r="C10421">
        <v>53.31</v>
      </c>
      <c r="D10421">
        <v>84.93</v>
      </c>
      <c r="E10421">
        <v>69485</v>
      </c>
      <c r="F10421">
        <v>11.04</v>
      </c>
      <c r="G10421">
        <v>1242866016</v>
      </c>
    </row>
    <row r="10422" spans="1:7" x14ac:dyDescent="0.3">
      <c r="A10422" t="s">
        <v>7</v>
      </c>
      <c r="B10422">
        <v>2000</v>
      </c>
      <c r="C10422">
        <v>84.1</v>
      </c>
      <c r="D10422">
        <v>84.74</v>
      </c>
      <c r="E10422">
        <v>66929</v>
      </c>
      <c r="F10422">
        <v>7.8</v>
      </c>
      <c r="G10422">
        <v>940096348</v>
      </c>
    </row>
    <row r="10423" spans="1:7" x14ac:dyDescent="0.3">
      <c r="A10423" t="s">
        <v>11</v>
      </c>
      <c r="B10423">
        <v>2021</v>
      </c>
      <c r="C10423">
        <v>75.11</v>
      </c>
      <c r="D10423">
        <v>63.74</v>
      </c>
      <c r="E10423">
        <v>39015</v>
      </c>
      <c r="F10423">
        <v>9.4499999999999993</v>
      </c>
      <c r="G10423">
        <v>186442026</v>
      </c>
    </row>
    <row r="10424" spans="1:7" x14ac:dyDescent="0.3">
      <c r="A10424" t="s">
        <v>14</v>
      </c>
      <c r="B10424">
        <v>2015</v>
      </c>
      <c r="C10424">
        <v>75.14</v>
      </c>
      <c r="D10424">
        <v>84.97</v>
      </c>
      <c r="E10424">
        <v>63714</v>
      </c>
      <c r="F10424">
        <v>15.85</v>
      </c>
      <c r="G10424">
        <v>640702110</v>
      </c>
    </row>
    <row r="10425" spans="1:7" x14ac:dyDescent="0.3">
      <c r="A10425" t="s">
        <v>7</v>
      </c>
      <c r="B10425">
        <v>2004</v>
      </c>
      <c r="C10425">
        <v>68.2</v>
      </c>
      <c r="D10425">
        <v>83.24</v>
      </c>
      <c r="E10425">
        <v>42741</v>
      </c>
      <c r="F10425">
        <v>12.64</v>
      </c>
      <c r="G10425">
        <v>799919104</v>
      </c>
    </row>
    <row r="10426" spans="1:7" x14ac:dyDescent="0.3">
      <c r="A10426" t="s">
        <v>11</v>
      </c>
      <c r="B10426">
        <v>2023</v>
      </c>
      <c r="C10426">
        <v>50.5</v>
      </c>
      <c r="D10426">
        <v>71.31</v>
      </c>
      <c r="E10426">
        <v>40368</v>
      </c>
      <c r="F10426">
        <v>3.67</v>
      </c>
      <c r="G10426">
        <v>383892941</v>
      </c>
    </row>
    <row r="10427" spans="1:7" x14ac:dyDescent="0.3">
      <c r="A10427" t="s">
        <v>17</v>
      </c>
      <c r="B10427">
        <v>2024</v>
      </c>
      <c r="C10427">
        <v>51.9</v>
      </c>
      <c r="D10427">
        <v>50.64</v>
      </c>
      <c r="E10427">
        <v>61071</v>
      </c>
      <c r="F10427">
        <v>5.87</v>
      </c>
      <c r="G10427">
        <v>1133387778</v>
      </c>
    </row>
    <row r="10428" spans="1:7" x14ac:dyDescent="0.3">
      <c r="A10428" t="s">
        <v>7</v>
      </c>
      <c r="B10428">
        <v>2002</v>
      </c>
      <c r="C10428">
        <v>90.83</v>
      </c>
      <c r="D10428">
        <v>56.73</v>
      </c>
      <c r="E10428">
        <v>13417</v>
      </c>
      <c r="F10428">
        <v>14.28</v>
      </c>
      <c r="G10428">
        <v>599778862</v>
      </c>
    </row>
    <row r="10429" spans="1:7" x14ac:dyDescent="0.3">
      <c r="A10429" t="s">
        <v>8</v>
      </c>
      <c r="B10429">
        <v>2003</v>
      </c>
      <c r="C10429">
        <v>87.04</v>
      </c>
      <c r="D10429">
        <v>60.39</v>
      </c>
      <c r="E10429">
        <v>39354</v>
      </c>
      <c r="F10429">
        <v>5.97</v>
      </c>
      <c r="G10429">
        <v>641316570</v>
      </c>
    </row>
    <row r="10430" spans="1:7" x14ac:dyDescent="0.3">
      <c r="A10430" t="s">
        <v>20</v>
      </c>
      <c r="B10430">
        <v>2008</v>
      </c>
      <c r="C10430">
        <v>81.8</v>
      </c>
      <c r="D10430">
        <v>61.81</v>
      </c>
      <c r="E10430">
        <v>7103</v>
      </c>
      <c r="F10430">
        <v>9.1999999999999993</v>
      </c>
      <c r="G10430">
        <v>573067074</v>
      </c>
    </row>
    <row r="10431" spans="1:7" x14ac:dyDescent="0.3">
      <c r="A10431" t="s">
        <v>8</v>
      </c>
      <c r="B10431">
        <v>2001</v>
      </c>
      <c r="C10431">
        <v>41.88</v>
      </c>
      <c r="D10431">
        <v>75.849999999999994</v>
      </c>
      <c r="E10431">
        <v>72728</v>
      </c>
      <c r="F10431">
        <v>15.53</v>
      </c>
      <c r="G10431">
        <v>997524938</v>
      </c>
    </row>
    <row r="10432" spans="1:7" x14ac:dyDescent="0.3">
      <c r="A10432" t="s">
        <v>17</v>
      </c>
      <c r="B10432">
        <v>2013</v>
      </c>
      <c r="C10432">
        <v>53.29</v>
      </c>
      <c r="D10432">
        <v>57.13</v>
      </c>
      <c r="E10432">
        <v>52550</v>
      </c>
      <c r="F10432">
        <v>6.97</v>
      </c>
      <c r="G10432">
        <v>477781826</v>
      </c>
    </row>
    <row r="10433" spans="1:7" x14ac:dyDescent="0.3">
      <c r="A10433" t="s">
        <v>12</v>
      </c>
      <c r="B10433">
        <v>2020</v>
      </c>
      <c r="C10433">
        <v>77.66</v>
      </c>
      <c r="D10433">
        <v>59.99</v>
      </c>
      <c r="E10433">
        <v>42800</v>
      </c>
      <c r="F10433">
        <v>6.33</v>
      </c>
      <c r="G10433">
        <v>709670271</v>
      </c>
    </row>
    <row r="10434" spans="1:7" x14ac:dyDescent="0.3">
      <c r="A10434" t="s">
        <v>14</v>
      </c>
      <c r="B10434">
        <v>2006</v>
      </c>
      <c r="C10434">
        <v>72.12</v>
      </c>
      <c r="D10434">
        <v>58.6</v>
      </c>
      <c r="E10434">
        <v>57623</v>
      </c>
      <c r="F10434">
        <v>10.14</v>
      </c>
      <c r="G10434">
        <v>1222357368</v>
      </c>
    </row>
    <row r="10435" spans="1:7" x14ac:dyDescent="0.3">
      <c r="A10435" t="s">
        <v>8</v>
      </c>
      <c r="B10435">
        <v>2023</v>
      </c>
      <c r="C10435">
        <v>55.99</v>
      </c>
      <c r="D10435">
        <v>75.790000000000006</v>
      </c>
      <c r="E10435">
        <v>26754</v>
      </c>
      <c r="F10435">
        <v>11.52</v>
      </c>
      <c r="G10435">
        <v>860526991</v>
      </c>
    </row>
    <row r="10436" spans="1:7" x14ac:dyDescent="0.3">
      <c r="A10436" t="s">
        <v>11</v>
      </c>
      <c r="B10436">
        <v>2000</v>
      </c>
      <c r="C10436">
        <v>70</v>
      </c>
      <c r="D10436">
        <v>74.89</v>
      </c>
      <c r="E10436">
        <v>67509</v>
      </c>
      <c r="F10436">
        <v>6.3</v>
      </c>
      <c r="G10436">
        <v>1213103946</v>
      </c>
    </row>
    <row r="10437" spans="1:7" x14ac:dyDescent="0.3">
      <c r="A10437" t="s">
        <v>7</v>
      </c>
      <c r="B10437">
        <v>2009</v>
      </c>
      <c r="C10437">
        <v>90.51</v>
      </c>
      <c r="D10437">
        <v>53.85</v>
      </c>
      <c r="E10437">
        <v>60492</v>
      </c>
      <c r="F10437">
        <v>3.83</v>
      </c>
      <c r="G10437">
        <v>514156409</v>
      </c>
    </row>
    <row r="10438" spans="1:7" x14ac:dyDescent="0.3">
      <c r="A10438" t="s">
        <v>9</v>
      </c>
      <c r="B10438">
        <v>2008</v>
      </c>
      <c r="C10438">
        <v>77.73</v>
      </c>
      <c r="D10438">
        <v>78.709999999999994</v>
      </c>
      <c r="E10438">
        <v>36529</v>
      </c>
      <c r="F10438">
        <v>10.78</v>
      </c>
      <c r="G10438">
        <v>1300591954</v>
      </c>
    </row>
    <row r="10439" spans="1:7" x14ac:dyDescent="0.3">
      <c r="A10439" t="s">
        <v>17</v>
      </c>
      <c r="B10439">
        <v>2019</v>
      </c>
      <c r="C10439">
        <v>44.09</v>
      </c>
      <c r="D10439">
        <v>57.22</v>
      </c>
      <c r="E10439">
        <v>66583</v>
      </c>
      <c r="F10439">
        <v>17.68</v>
      </c>
      <c r="G10439">
        <v>144098287</v>
      </c>
    </row>
    <row r="10440" spans="1:7" x14ac:dyDescent="0.3">
      <c r="A10440" t="s">
        <v>21</v>
      </c>
      <c r="B10440">
        <v>2008</v>
      </c>
      <c r="C10440">
        <v>82.69</v>
      </c>
      <c r="D10440">
        <v>60.73</v>
      </c>
      <c r="E10440">
        <v>31087</v>
      </c>
      <c r="F10440">
        <v>11.11</v>
      </c>
      <c r="G10440">
        <v>952096733</v>
      </c>
    </row>
    <row r="10441" spans="1:7" x14ac:dyDescent="0.3">
      <c r="A10441" t="s">
        <v>8</v>
      </c>
      <c r="B10441">
        <v>2024</v>
      </c>
      <c r="C10441">
        <v>87.6</v>
      </c>
      <c r="D10441">
        <v>53</v>
      </c>
      <c r="E10441">
        <v>2059</v>
      </c>
      <c r="F10441">
        <v>8.64</v>
      </c>
      <c r="G10441">
        <v>74451078</v>
      </c>
    </row>
    <row r="10442" spans="1:7" x14ac:dyDescent="0.3">
      <c r="A10442" t="s">
        <v>15</v>
      </c>
      <c r="B10442">
        <v>2018</v>
      </c>
      <c r="C10442">
        <v>55.88</v>
      </c>
      <c r="D10442">
        <v>75.7</v>
      </c>
      <c r="E10442">
        <v>1922</v>
      </c>
      <c r="F10442">
        <v>17.16</v>
      </c>
      <c r="G10442">
        <v>1087826518</v>
      </c>
    </row>
    <row r="10443" spans="1:7" x14ac:dyDescent="0.3">
      <c r="A10443" t="s">
        <v>16</v>
      </c>
      <c r="B10443">
        <v>2014</v>
      </c>
      <c r="C10443">
        <v>40.6</v>
      </c>
      <c r="D10443">
        <v>61.22</v>
      </c>
      <c r="E10443">
        <v>3236</v>
      </c>
      <c r="F10443">
        <v>16.97</v>
      </c>
      <c r="G10443">
        <v>1297985556</v>
      </c>
    </row>
    <row r="10444" spans="1:7" x14ac:dyDescent="0.3">
      <c r="A10444" t="s">
        <v>11</v>
      </c>
      <c r="B10444">
        <v>2024</v>
      </c>
      <c r="C10444">
        <v>42.94</v>
      </c>
      <c r="D10444">
        <v>69.540000000000006</v>
      </c>
      <c r="E10444">
        <v>70085</v>
      </c>
      <c r="F10444">
        <v>4.33</v>
      </c>
      <c r="G10444">
        <v>848856348</v>
      </c>
    </row>
    <row r="10445" spans="1:7" x14ac:dyDescent="0.3">
      <c r="A10445" t="s">
        <v>7</v>
      </c>
      <c r="B10445">
        <v>2023</v>
      </c>
      <c r="C10445">
        <v>67.510000000000005</v>
      </c>
      <c r="D10445">
        <v>83.76</v>
      </c>
      <c r="E10445">
        <v>71692</v>
      </c>
      <c r="F10445">
        <v>10.62</v>
      </c>
      <c r="G10445">
        <v>1202954649</v>
      </c>
    </row>
    <row r="10446" spans="1:7" x14ac:dyDescent="0.3">
      <c r="A10446" t="s">
        <v>21</v>
      </c>
      <c r="B10446">
        <v>2007</v>
      </c>
      <c r="C10446">
        <v>74.290000000000006</v>
      </c>
      <c r="D10446">
        <v>67.77</v>
      </c>
      <c r="E10446">
        <v>60296</v>
      </c>
      <c r="F10446">
        <v>11.05</v>
      </c>
      <c r="G10446">
        <v>384155880</v>
      </c>
    </row>
    <row r="10447" spans="1:7" x14ac:dyDescent="0.3">
      <c r="A10447" t="s">
        <v>20</v>
      </c>
      <c r="B10447">
        <v>2017</v>
      </c>
      <c r="C10447">
        <v>88.12</v>
      </c>
      <c r="D10447">
        <v>65.63</v>
      </c>
      <c r="E10447">
        <v>38359</v>
      </c>
      <c r="F10447">
        <v>9.17</v>
      </c>
      <c r="G10447">
        <v>359513022</v>
      </c>
    </row>
    <row r="10448" spans="1:7" x14ac:dyDescent="0.3">
      <c r="A10448" t="s">
        <v>9</v>
      </c>
      <c r="B10448">
        <v>2001</v>
      </c>
      <c r="C10448">
        <v>68.73</v>
      </c>
      <c r="D10448">
        <v>74.03</v>
      </c>
      <c r="E10448">
        <v>21812</v>
      </c>
      <c r="F10448">
        <v>10.26</v>
      </c>
      <c r="G10448">
        <v>1208240600</v>
      </c>
    </row>
    <row r="10449" spans="1:7" x14ac:dyDescent="0.3">
      <c r="A10449" t="s">
        <v>15</v>
      </c>
      <c r="B10449">
        <v>2006</v>
      </c>
      <c r="C10449">
        <v>94.42</v>
      </c>
      <c r="D10449">
        <v>70.62</v>
      </c>
      <c r="E10449">
        <v>63230</v>
      </c>
      <c r="F10449">
        <v>15.19</v>
      </c>
      <c r="G10449">
        <v>650499301</v>
      </c>
    </row>
    <row r="10450" spans="1:7" x14ac:dyDescent="0.3">
      <c r="A10450" t="s">
        <v>13</v>
      </c>
      <c r="B10450">
        <v>2015</v>
      </c>
      <c r="C10450">
        <v>94.73</v>
      </c>
      <c r="D10450">
        <v>56.85</v>
      </c>
      <c r="E10450">
        <v>26698</v>
      </c>
      <c r="F10450">
        <v>4.09</v>
      </c>
      <c r="G10450">
        <v>1146555382</v>
      </c>
    </row>
    <row r="10451" spans="1:7" x14ac:dyDescent="0.3">
      <c r="A10451" t="s">
        <v>18</v>
      </c>
      <c r="B10451">
        <v>2010</v>
      </c>
      <c r="C10451">
        <v>81.63</v>
      </c>
      <c r="D10451">
        <v>84.52</v>
      </c>
      <c r="E10451">
        <v>38255</v>
      </c>
      <c r="F10451">
        <v>18.54</v>
      </c>
      <c r="G10451">
        <v>438962351</v>
      </c>
    </row>
    <row r="10452" spans="1:7" x14ac:dyDescent="0.3">
      <c r="A10452" t="s">
        <v>11</v>
      </c>
      <c r="B10452">
        <v>2018</v>
      </c>
      <c r="C10452">
        <v>46.31</v>
      </c>
      <c r="D10452">
        <v>80.75</v>
      </c>
      <c r="E10452">
        <v>28118</v>
      </c>
      <c r="F10452">
        <v>3.81</v>
      </c>
      <c r="G10452">
        <v>216956953</v>
      </c>
    </row>
    <row r="10453" spans="1:7" x14ac:dyDescent="0.3">
      <c r="A10453" t="s">
        <v>17</v>
      </c>
      <c r="B10453">
        <v>2020</v>
      </c>
      <c r="C10453">
        <v>53.67</v>
      </c>
      <c r="D10453">
        <v>77.010000000000005</v>
      </c>
      <c r="E10453">
        <v>55241</v>
      </c>
      <c r="F10453">
        <v>4.5999999999999996</v>
      </c>
      <c r="G10453">
        <v>508936047</v>
      </c>
    </row>
    <row r="10454" spans="1:7" x14ac:dyDescent="0.3">
      <c r="A10454" t="s">
        <v>8</v>
      </c>
      <c r="B10454">
        <v>2013</v>
      </c>
      <c r="C10454">
        <v>56.32</v>
      </c>
      <c r="D10454">
        <v>55.48</v>
      </c>
      <c r="E10454">
        <v>6316</v>
      </c>
      <c r="F10454">
        <v>13.31</v>
      </c>
      <c r="G10454">
        <v>792131136</v>
      </c>
    </row>
    <row r="10455" spans="1:7" x14ac:dyDescent="0.3">
      <c r="A10455" t="s">
        <v>14</v>
      </c>
      <c r="B10455">
        <v>2013</v>
      </c>
      <c r="C10455">
        <v>73.77</v>
      </c>
      <c r="D10455">
        <v>73.44</v>
      </c>
      <c r="E10455">
        <v>15404</v>
      </c>
      <c r="F10455">
        <v>12.37</v>
      </c>
      <c r="G10455">
        <v>1149647166</v>
      </c>
    </row>
    <row r="10456" spans="1:7" x14ac:dyDescent="0.3">
      <c r="A10456" t="s">
        <v>11</v>
      </c>
      <c r="B10456">
        <v>2009</v>
      </c>
      <c r="C10456">
        <v>42.38</v>
      </c>
      <c r="D10456">
        <v>84.2</v>
      </c>
      <c r="E10456">
        <v>78159</v>
      </c>
      <c r="F10456">
        <v>14.54</v>
      </c>
      <c r="G10456">
        <v>807792180</v>
      </c>
    </row>
    <row r="10457" spans="1:7" x14ac:dyDescent="0.3">
      <c r="A10457" t="s">
        <v>15</v>
      </c>
      <c r="B10457">
        <v>2025</v>
      </c>
      <c r="C10457">
        <v>83.91</v>
      </c>
      <c r="D10457">
        <v>79.239999999999995</v>
      </c>
      <c r="E10457">
        <v>27563</v>
      </c>
      <c r="F10457">
        <v>9.01</v>
      </c>
      <c r="G10457">
        <v>1225081893</v>
      </c>
    </row>
    <row r="10458" spans="1:7" x14ac:dyDescent="0.3">
      <c r="A10458" t="s">
        <v>12</v>
      </c>
      <c r="B10458">
        <v>2020</v>
      </c>
      <c r="C10458">
        <v>87.67</v>
      </c>
      <c r="D10458">
        <v>66.489999999999995</v>
      </c>
      <c r="E10458">
        <v>31799</v>
      </c>
      <c r="F10458">
        <v>17.47</v>
      </c>
      <c r="G10458">
        <v>1183139534</v>
      </c>
    </row>
    <row r="10459" spans="1:7" x14ac:dyDescent="0.3">
      <c r="A10459" t="s">
        <v>8</v>
      </c>
      <c r="B10459">
        <v>2024</v>
      </c>
      <c r="C10459">
        <v>72.739999999999995</v>
      </c>
      <c r="D10459">
        <v>69.209999999999994</v>
      </c>
      <c r="E10459">
        <v>32046</v>
      </c>
      <c r="F10459">
        <v>5.3</v>
      </c>
      <c r="G10459">
        <v>1129456837</v>
      </c>
    </row>
    <row r="10460" spans="1:7" x14ac:dyDescent="0.3">
      <c r="A10460" t="s">
        <v>15</v>
      </c>
      <c r="B10460">
        <v>2016</v>
      </c>
      <c r="C10460">
        <v>89.88</v>
      </c>
      <c r="D10460">
        <v>72.27</v>
      </c>
      <c r="E10460">
        <v>22307</v>
      </c>
      <c r="F10460">
        <v>6.71</v>
      </c>
      <c r="G10460">
        <v>773371504</v>
      </c>
    </row>
    <row r="10461" spans="1:7" x14ac:dyDescent="0.3">
      <c r="A10461" t="s">
        <v>8</v>
      </c>
      <c r="B10461">
        <v>2019</v>
      </c>
      <c r="C10461">
        <v>47.99</v>
      </c>
      <c r="D10461">
        <v>64.12</v>
      </c>
      <c r="E10461">
        <v>61049</v>
      </c>
      <c r="F10461">
        <v>7.98</v>
      </c>
      <c r="G10461">
        <v>938869920</v>
      </c>
    </row>
    <row r="10462" spans="1:7" x14ac:dyDescent="0.3">
      <c r="A10462" t="s">
        <v>14</v>
      </c>
      <c r="B10462">
        <v>2018</v>
      </c>
      <c r="C10462">
        <v>92.2</v>
      </c>
      <c r="D10462">
        <v>79.8</v>
      </c>
      <c r="E10462">
        <v>63187</v>
      </c>
      <c r="F10462">
        <v>9.51</v>
      </c>
      <c r="G10462">
        <v>1271837918</v>
      </c>
    </row>
    <row r="10463" spans="1:7" x14ac:dyDescent="0.3">
      <c r="A10463" t="s">
        <v>7</v>
      </c>
      <c r="B10463">
        <v>2006</v>
      </c>
      <c r="C10463">
        <v>64.989999999999995</v>
      </c>
      <c r="D10463">
        <v>67.72</v>
      </c>
      <c r="E10463">
        <v>44324</v>
      </c>
      <c r="F10463">
        <v>15.55</v>
      </c>
      <c r="G10463">
        <v>725998444</v>
      </c>
    </row>
    <row r="10464" spans="1:7" x14ac:dyDescent="0.3">
      <c r="A10464" t="s">
        <v>12</v>
      </c>
      <c r="B10464">
        <v>2014</v>
      </c>
      <c r="C10464">
        <v>63.75</v>
      </c>
      <c r="D10464">
        <v>59.15</v>
      </c>
      <c r="E10464">
        <v>59529</v>
      </c>
      <c r="F10464">
        <v>18.25</v>
      </c>
      <c r="G10464">
        <v>326019013</v>
      </c>
    </row>
    <row r="10465" spans="1:7" x14ac:dyDescent="0.3">
      <c r="A10465" t="s">
        <v>7</v>
      </c>
      <c r="B10465">
        <v>2014</v>
      </c>
      <c r="C10465">
        <v>72.39</v>
      </c>
      <c r="D10465">
        <v>53.41</v>
      </c>
      <c r="E10465">
        <v>39827</v>
      </c>
      <c r="F10465">
        <v>15.54</v>
      </c>
      <c r="G10465">
        <v>837458895</v>
      </c>
    </row>
    <row r="10466" spans="1:7" x14ac:dyDescent="0.3">
      <c r="A10466" t="s">
        <v>7</v>
      </c>
      <c r="B10466">
        <v>2014</v>
      </c>
      <c r="C10466">
        <v>76.760000000000005</v>
      </c>
      <c r="D10466">
        <v>68.66</v>
      </c>
      <c r="E10466">
        <v>17559</v>
      </c>
      <c r="F10466">
        <v>16.22</v>
      </c>
      <c r="G10466">
        <v>278076573</v>
      </c>
    </row>
    <row r="10467" spans="1:7" x14ac:dyDescent="0.3">
      <c r="A10467" t="s">
        <v>21</v>
      </c>
      <c r="B10467">
        <v>2000</v>
      </c>
      <c r="C10467">
        <v>77.86</v>
      </c>
      <c r="D10467">
        <v>60.73</v>
      </c>
      <c r="E10467">
        <v>68137</v>
      </c>
      <c r="F10467">
        <v>17.940000000000001</v>
      </c>
      <c r="G10467">
        <v>978650396</v>
      </c>
    </row>
    <row r="10468" spans="1:7" x14ac:dyDescent="0.3">
      <c r="A10468" t="s">
        <v>7</v>
      </c>
      <c r="B10468">
        <v>2020</v>
      </c>
      <c r="C10468">
        <v>45.12</v>
      </c>
      <c r="D10468">
        <v>68.8</v>
      </c>
      <c r="E10468">
        <v>33040</v>
      </c>
      <c r="F10468">
        <v>12.42</v>
      </c>
      <c r="G10468">
        <v>1268727281</v>
      </c>
    </row>
    <row r="10469" spans="1:7" x14ac:dyDescent="0.3">
      <c r="A10469" t="s">
        <v>16</v>
      </c>
      <c r="B10469">
        <v>2020</v>
      </c>
      <c r="C10469">
        <v>83.63</v>
      </c>
      <c r="D10469">
        <v>58.52</v>
      </c>
      <c r="E10469">
        <v>50624</v>
      </c>
      <c r="F10469">
        <v>3.5</v>
      </c>
      <c r="G10469">
        <v>1389775123</v>
      </c>
    </row>
    <row r="10470" spans="1:7" x14ac:dyDescent="0.3">
      <c r="A10470" t="s">
        <v>19</v>
      </c>
      <c r="B10470">
        <v>2006</v>
      </c>
      <c r="C10470">
        <v>78.599999999999994</v>
      </c>
      <c r="D10470">
        <v>77.45</v>
      </c>
      <c r="E10470">
        <v>63278</v>
      </c>
      <c r="F10470">
        <v>19.27</v>
      </c>
      <c r="G10470">
        <v>299467793</v>
      </c>
    </row>
    <row r="10471" spans="1:7" x14ac:dyDescent="0.3">
      <c r="A10471" t="s">
        <v>12</v>
      </c>
      <c r="B10471">
        <v>2014</v>
      </c>
      <c r="C10471">
        <v>63.43</v>
      </c>
      <c r="D10471">
        <v>72.39</v>
      </c>
      <c r="E10471">
        <v>11977</v>
      </c>
      <c r="F10471">
        <v>3.39</v>
      </c>
      <c r="G10471">
        <v>728120727</v>
      </c>
    </row>
    <row r="10472" spans="1:7" x14ac:dyDescent="0.3">
      <c r="A10472" t="s">
        <v>14</v>
      </c>
      <c r="B10472">
        <v>2012</v>
      </c>
      <c r="C10472">
        <v>54.85</v>
      </c>
      <c r="D10472">
        <v>57.18</v>
      </c>
      <c r="E10472">
        <v>28509</v>
      </c>
      <c r="F10472">
        <v>16.07</v>
      </c>
      <c r="G10472">
        <v>992495293</v>
      </c>
    </row>
    <row r="10473" spans="1:7" x14ac:dyDescent="0.3">
      <c r="A10473" t="s">
        <v>9</v>
      </c>
      <c r="B10473">
        <v>2005</v>
      </c>
      <c r="C10473">
        <v>67.64</v>
      </c>
      <c r="D10473">
        <v>50.59</v>
      </c>
      <c r="E10473">
        <v>35367</v>
      </c>
      <c r="F10473">
        <v>5.83</v>
      </c>
      <c r="G10473">
        <v>978285016</v>
      </c>
    </row>
    <row r="10474" spans="1:7" x14ac:dyDescent="0.3">
      <c r="A10474" t="s">
        <v>19</v>
      </c>
      <c r="B10474">
        <v>2008</v>
      </c>
      <c r="C10474">
        <v>67.52</v>
      </c>
      <c r="D10474">
        <v>60.86</v>
      </c>
      <c r="E10474">
        <v>60845</v>
      </c>
      <c r="F10474">
        <v>14.19</v>
      </c>
      <c r="G10474">
        <v>157094561</v>
      </c>
    </row>
    <row r="10475" spans="1:7" x14ac:dyDescent="0.3">
      <c r="A10475" t="s">
        <v>10</v>
      </c>
      <c r="B10475">
        <v>2023</v>
      </c>
      <c r="C10475">
        <v>48.44</v>
      </c>
      <c r="D10475">
        <v>58.23</v>
      </c>
      <c r="E10475">
        <v>17197</v>
      </c>
      <c r="F10475">
        <v>13.03</v>
      </c>
      <c r="G10475">
        <v>710659899</v>
      </c>
    </row>
    <row r="10476" spans="1:7" x14ac:dyDescent="0.3">
      <c r="A10476" t="s">
        <v>18</v>
      </c>
      <c r="B10476">
        <v>2002</v>
      </c>
      <c r="C10476">
        <v>66.25</v>
      </c>
      <c r="D10476">
        <v>63.88</v>
      </c>
      <c r="E10476">
        <v>21480</v>
      </c>
      <c r="F10476">
        <v>19.12</v>
      </c>
      <c r="G10476">
        <v>1185246408</v>
      </c>
    </row>
    <row r="10477" spans="1:7" x14ac:dyDescent="0.3">
      <c r="A10477" t="s">
        <v>16</v>
      </c>
      <c r="B10477">
        <v>2016</v>
      </c>
      <c r="C10477">
        <v>83.08</v>
      </c>
      <c r="D10477">
        <v>84.14</v>
      </c>
      <c r="E10477">
        <v>79542</v>
      </c>
      <c r="F10477">
        <v>4.55</v>
      </c>
      <c r="G10477">
        <v>624259733</v>
      </c>
    </row>
    <row r="10478" spans="1:7" x14ac:dyDescent="0.3">
      <c r="A10478" t="s">
        <v>9</v>
      </c>
      <c r="B10478">
        <v>2001</v>
      </c>
      <c r="C10478">
        <v>67.06</v>
      </c>
      <c r="D10478">
        <v>80.06</v>
      </c>
      <c r="E10478">
        <v>51950</v>
      </c>
      <c r="F10478">
        <v>12.21</v>
      </c>
      <c r="G10478">
        <v>535404607</v>
      </c>
    </row>
    <row r="10479" spans="1:7" x14ac:dyDescent="0.3">
      <c r="A10479" t="s">
        <v>18</v>
      </c>
      <c r="B10479">
        <v>2014</v>
      </c>
      <c r="C10479">
        <v>78.349999999999994</v>
      </c>
      <c r="D10479">
        <v>80.849999999999994</v>
      </c>
      <c r="E10479">
        <v>30125</v>
      </c>
      <c r="F10479">
        <v>11.82</v>
      </c>
      <c r="G10479">
        <v>188857865</v>
      </c>
    </row>
    <row r="10480" spans="1:7" x14ac:dyDescent="0.3">
      <c r="A10480" t="s">
        <v>9</v>
      </c>
      <c r="B10480">
        <v>2000</v>
      </c>
      <c r="C10480">
        <v>49.56</v>
      </c>
      <c r="D10480">
        <v>64.56</v>
      </c>
      <c r="E10480">
        <v>9931</v>
      </c>
      <c r="F10480">
        <v>6.08</v>
      </c>
      <c r="G10480">
        <v>383445418</v>
      </c>
    </row>
    <row r="10481" spans="1:7" x14ac:dyDescent="0.3">
      <c r="A10481" t="s">
        <v>16</v>
      </c>
      <c r="B10481">
        <v>2023</v>
      </c>
      <c r="C10481">
        <v>87.24</v>
      </c>
      <c r="D10481">
        <v>76.760000000000005</v>
      </c>
      <c r="E10481">
        <v>56632</v>
      </c>
      <c r="F10481">
        <v>11.44</v>
      </c>
      <c r="G10481">
        <v>1340955982</v>
      </c>
    </row>
    <row r="10482" spans="1:7" x14ac:dyDescent="0.3">
      <c r="A10482" t="s">
        <v>7</v>
      </c>
      <c r="B10482">
        <v>2020</v>
      </c>
      <c r="C10482">
        <v>42.05</v>
      </c>
      <c r="D10482">
        <v>83.03</v>
      </c>
      <c r="E10482">
        <v>56299</v>
      </c>
      <c r="F10482">
        <v>16.940000000000001</v>
      </c>
      <c r="G10482">
        <v>865269161</v>
      </c>
    </row>
    <row r="10483" spans="1:7" x14ac:dyDescent="0.3">
      <c r="A10483" t="s">
        <v>14</v>
      </c>
      <c r="B10483">
        <v>2022</v>
      </c>
      <c r="C10483">
        <v>81.12</v>
      </c>
      <c r="D10483">
        <v>61.65</v>
      </c>
      <c r="E10483">
        <v>24282</v>
      </c>
      <c r="F10483">
        <v>5.68</v>
      </c>
      <c r="G10483">
        <v>1180854401</v>
      </c>
    </row>
    <row r="10484" spans="1:7" x14ac:dyDescent="0.3">
      <c r="A10484" t="s">
        <v>20</v>
      </c>
      <c r="B10484">
        <v>2008</v>
      </c>
      <c r="C10484">
        <v>85.59</v>
      </c>
      <c r="D10484">
        <v>82.78</v>
      </c>
      <c r="E10484">
        <v>78304</v>
      </c>
      <c r="F10484">
        <v>7.08</v>
      </c>
      <c r="G10484">
        <v>206402392</v>
      </c>
    </row>
    <row r="10485" spans="1:7" x14ac:dyDescent="0.3">
      <c r="A10485" t="s">
        <v>12</v>
      </c>
      <c r="B10485">
        <v>2001</v>
      </c>
      <c r="C10485">
        <v>84.88</v>
      </c>
      <c r="D10485">
        <v>74.02</v>
      </c>
      <c r="E10485">
        <v>16483</v>
      </c>
      <c r="F10485">
        <v>14.5</v>
      </c>
      <c r="G10485">
        <v>41001547</v>
      </c>
    </row>
    <row r="10486" spans="1:7" x14ac:dyDescent="0.3">
      <c r="A10486" t="s">
        <v>7</v>
      </c>
      <c r="B10486">
        <v>2004</v>
      </c>
      <c r="C10486">
        <v>74.989999999999995</v>
      </c>
      <c r="D10486">
        <v>71.650000000000006</v>
      </c>
      <c r="E10486">
        <v>29647</v>
      </c>
      <c r="F10486">
        <v>14.98</v>
      </c>
      <c r="G10486">
        <v>406820038</v>
      </c>
    </row>
    <row r="10487" spans="1:7" x14ac:dyDescent="0.3">
      <c r="A10487" t="s">
        <v>18</v>
      </c>
      <c r="B10487">
        <v>2021</v>
      </c>
      <c r="C10487">
        <v>74.2</v>
      </c>
      <c r="D10487">
        <v>70.89</v>
      </c>
      <c r="E10487">
        <v>28160</v>
      </c>
      <c r="F10487">
        <v>18.39</v>
      </c>
      <c r="G10487">
        <v>1253823758</v>
      </c>
    </row>
    <row r="10488" spans="1:7" x14ac:dyDescent="0.3">
      <c r="A10488" t="s">
        <v>18</v>
      </c>
      <c r="B10488">
        <v>2007</v>
      </c>
      <c r="C10488">
        <v>56.59</v>
      </c>
      <c r="D10488">
        <v>54.84</v>
      </c>
      <c r="E10488">
        <v>14735</v>
      </c>
      <c r="F10488">
        <v>10</v>
      </c>
      <c r="G10488">
        <v>1140094584</v>
      </c>
    </row>
    <row r="10489" spans="1:7" x14ac:dyDescent="0.3">
      <c r="A10489" t="s">
        <v>12</v>
      </c>
      <c r="B10489">
        <v>2008</v>
      </c>
      <c r="C10489">
        <v>77.09</v>
      </c>
      <c r="D10489">
        <v>62.64</v>
      </c>
      <c r="E10489">
        <v>74822</v>
      </c>
      <c r="F10489">
        <v>12.37</v>
      </c>
      <c r="G10489">
        <v>1274063358</v>
      </c>
    </row>
    <row r="10490" spans="1:7" x14ac:dyDescent="0.3">
      <c r="A10490" t="s">
        <v>15</v>
      </c>
      <c r="B10490">
        <v>2003</v>
      </c>
      <c r="C10490">
        <v>44.75</v>
      </c>
      <c r="D10490">
        <v>71.569999999999993</v>
      </c>
      <c r="E10490">
        <v>33937</v>
      </c>
      <c r="F10490">
        <v>18.62</v>
      </c>
      <c r="G10490">
        <v>892322669</v>
      </c>
    </row>
    <row r="10491" spans="1:7" x14ac:dyDescent="0.3">
      <c r="A10491" t="s">
        <v>8</v>
      </c>
      <c r="B10491">
        <v>2013</v>
      </c>
      <c r="C10491">
        <v>91.95</v>
      </c>
      <c r="D10491">
        <v>70.41</v>
      </c>
      <c r="E10491">
        <v>16422</v>
      </c>
      <c r="F10491">
        <v>11.78</v>
      </c>
      <c r="G10491">
        <v>1249746996</v>
      </c>
    </row>
    <row r="10492" spans="1:7" x14ac:dyDescent="0.3">
      <c r="A10492" t="s">
        <v>13</v>
      </c>
      <c r="B10492">
        <v>2022</v>
      </c>
      <c r="C10492">
        <v>57.06</v>
      </c>
      <c r="D10492">
        <v>62.01</v>
      </c>
      <c r="E10492">
        <v>49875</v>
      </c>
      <c r="F10492">
        <v>14.57</v>
      </c>
      <c r="G10492">
        <v>569309442</v>
      </c>
    </row>
    <row r="10493" spans="1:7" x14ac:dyDescent="0.3">
      <c r="A10493" t="s">
        <v>13</v>
      </c>
      <c r="B10493">
        <v>2025</v>
      </c>
      <c r="C10493">
        <v>43.25</v>
      </c>
      <c r="D10493">
        <v>55.05</v>
      </c>
      <c r="E10493">
        <v>58909</v>
      </c>
      <c r="F10493">
        <v>9.7899999999999991</v>
      </c>
      <c r="G10493">
        <v>971796573</v>
      </c>
    </row>
    <row r="10494" spans="1:7" x14ac:dyDescent="0.3">
      <c r="A10494" t="s">
        <v>17</v>
      </c>
      <c r="B10494">
        <v>2019</v>
      </c>
      <c r="C10494">
        <v>86.11</v>
      </c>
      <c r="D10494">
        <v>81.06</v>
      </c>
      <c r="E10494">
        <v>28493</v>
      </c>
      <c r="F10494">
        <v>11.21</v>
      </c>
      <c r="G10494">
        <v>1288131983</v>
      </c>
    </row>
    <row r="10495" spans="1:7" x14ac:dyDescent="0.3">
      <c r="A10495" t="s">
        <v>20</v>
      </c>
      <c r="B10495">
        <v>2025</v>
      </c>
      <c r="C10495">
        <v>56.36</v>
      </c>
      <c r="D10495">
        <v>79.52</v>
      </c>
      <c r="E10495">
        <v>17204</v>
      </c>
      <c r="F10495">
        <v>7.75</v>
      </c>
      <c r="G10495">
        <v>164284489</v>
      </c>
    </row>
    <row r="10496" spans="1:7" x14ac:dyDescent="0.3">
      <c r="A10496" t="s">
        <v>8</v>
      </c>
      <c r="B10496">
        <v>2009</v>
      </c>
      <c r="C10496">
        <v>53.43</v>
      </c>
      <c r="D10496">
        <v>83.64</v>
      </c>
      <c r="E10496">
        <v>78538</v>
      </c>
      <c r="F10496">
        <v>11.19</v>
      </c>
      <c r="G10496">
        <v>719971628</v>
      </c>
    </row>
    <row r="10497" spans="1:7" x14ac:dyDescent="0.3">
      <c r="A10497" t="s">
        <v>16</v>
      </c>
      <c r="B10497">
        <v>2025</v>
      </c>
      <c r="C10497">
        <v>40.909999999999997</v>
      </c>
      <c r="D10497">
        <v>81.849999999999994</v>
      </c>
      <c r="E10497">
        <v>9206</v>
      </c>
      <c r="F10497">
        <v>3.3</v>
      </c>
      <c r="G10497">
        <v>1002384068</v>
      </c>
    </row>
    <row r="10498" spans="1:7" x14ac:dyDescent="0.3">
      <c r="A10498" t="s">
        <v>11</v>
      </c>
      <c r="B10498">
        <v>2019</v>
      </c>
      <c r="C10498">
        <v>77.19</v>
      </c>
      <c r="D10498">
        <v>66.98</v>
      </c>
      <c r="E10498">
        <v>75497</v>
      </c>
      <c r="F10498">
        <v>12.36</v>
      </c>
      <c r="G10498">
        <v>753335836</v>
      </c>
    </row>
    <row r="10499" spans="1:7" x14ac:dyDescent="0.3">
      <c r="A10499" t="s">
        <v>18</v>
      </c>
      <c r="B10499">
        <v>2006</v>
      </c>
      <c r="C10499">
        <v>55.89</v>
      </c>
      <c r="D10499">
        <v>63.77</v>
      </c>
      <c r="E10499">
        <v>15601</v>
      </c>
      <c r="F10499">
        <v>16.39</v>
      </c>
      <c r="G10499">
        <v>613407251</v>
      </c>
    </row>
    <row r="10500" spans="1:7" x14ac:dyDescent="0.3">
      <c r="A10500" t="s">
        <v>19</v>
      </c>
      <c r="B10500">
        <v>2018</v>
      </c>
      <c r="C10500">
        <v>94.77</v>
      </c>
      <c r="D10500">
        <v>61.07</v>
      </c>
      <c r="E10500">
        <v>33347</v>
      </c>
      <c r="F10500">
        <v>5.88</v>
      </c>
      <c r="G10500">
        <v>538118998</v>
      </c>
    </row>
    <row r="10501" spans="1:7" x14ac:dyDescent="0.3">
      <c r="A10501" t="s">
        <v>19</v>
      </c>
      <c r="B10501">
        <v>2024</v>
      </c>
      <c r="C10501">
        <v>58.16</v>
      </c>
      <c r="D10501">
        <v>84.58</v>
      </c>
      <c r="E10501">
        <v>38910</v>
      </c>
      <c r="F10501">
        <v>6.87</v>
      </c>
      <c r="G10501">
        <v>1299328808</v>
      </c>
    </row>
    <row r="10502" spans="1:7" x14ac:dyDescent="0.3">
      <c r="A10502" t="s">
        <v>11</v>
      </c>
      <c r="B10502">
        <v>2018</v>
      </c>
      <c r="C10502">
        <v>78.239999999999995</v>
      </c>
      <c r="D10502">
        <v>58.56</v>
      </c>
      <c r="E10502">
        <v>70320</v>
      </c>
      <c r="F10502">
        <v>9.61</v>
      </c>
      <c r="G10502">
        <v>621510533</v>
      </c>
    </row>
    <row r="10503" spans="1:7" x14ac:dyDescent="0.3">
      <c r="A10503" t="s">
        <v>16</v>
      </c>
      <c r="B10503">
        <v>2006</v>
      </c>
      <c r="C10503">
        <v>43.18</v>
      </c>
      <c r="D10503">
        <v>58.92</v>
      </c>
      <c r="E10503">
        <v>44757</v>
      </c>
      <c r="F10503">
        <v>3.56</v>
      </c>
      <c r="G10503">
        <v>183128364</v>
      </c>
    </row>
    <row r="10504" spans="1:7" x14ac:dyDescent="0.3">
      <c r="A10504" t="s">
        <v>11</v>
      </c>
      <c r="B10504">
        <v>2000</v>
      </c>
      <c r="C10504">
        <v>83.93</v>
      </c>
      <c r="D10504">
        <v>56.55</v>
      </c>
      <c r="E10504">
        <v>3929</v>
      </c>
      <c r="F10504">
        <v>8.0399999999999991</v>
      </c>
      <c r="G10504">
        <v>782341057</v>
      </c>
    </row>
    <row r="10505" spans="1:7" x14ac:dyDescent="0.3">
      <c r="A10505" t="s">
        <v>18</v>
      </c>
      <c r="B10505">
        <v>2001</v>
      </c>
      <c r="C10505">
        <v>53.74</v>
      </c>
      <c r="D10505">
        <v>62.36</v>
      </c>
      <c r="E10505">
        <v>79262</v>
      </c>
      <c r="F10505">
        <v>15.4</v>
      </c>
      <c r="G10505">
        <v>285373956</v>
      </c>
    </row>
    <row r="10506" spans="1:7" x14ac:dyDescent="0.3">
      <c r="A10506" t="s">
        <v>19</v>
      </c>
      <c r="B10506">
        <v>2023</v>
      </c>
      <c r="C10506">
        <v>68.7</v>
      </c>
      <c r="D10506">
        <v>50.28</v>
      </c>
      <c r="E10506">
        <v>19628</v>
      </c>
      <c r="F10506">
        <v>16.23</v>
      </c>
      <c r="G10506">
        <v>81166839</v>
      </c>
    </row>
    <row r="10507" spans="1:7" x14ac:dyDescent="0.3">
      <c r="A10507" t="s">
        <v>13</v>
      </c>
      <c r="B10507">
        <v>2006</v>
      </c>
      <c r="C10507">
        <v>80.77</v>
      </c>
      <c r="D10507">
        <v>60.95</v>
      </c>
      <c r="E10507">
        <v>9828</v>
      </c>
      <c r="F10507">
        <v>6.01</v>
      </c>
      <c r="G10507">
        <v>748895622</v>
      </c>
    </row>
    <row r="10508" spans="1:7" x14ac:dyDescent="0.3">
      <c r="A10508" t="s">
        <v>10</v>
      </c>
      <c r="B10508">
        <v>2014</v>
      </c>
      <c r="C10508">
        <v>64.89</v>
      </c>
      <c r="D10508">
        <v>78.36</v>
      </c>
      <c r="E10508">
        <v>63546</v>
      </c>
      <c r="F10508">
        <v>3.24</v>
      </c>
      <c r="G10508">
        <v>179630636</v>
      </c>
    </row>
    <row r="10509" spans="1:7" x14ac:dyDescent="0.3">
      <c r="A10509" t="s">
        <v>21</v>
      </c>
      <c r="B10509">
        <v>2019</v>
      </c>
      <c r="C10509">
        <v>54.35</v>
      </c>
      <c r="D10509">
        <v>66.22</v>
      </c>
      <c r="E10509">
        <v>25462</v>
      </c>
      <c r="F10509">
        <v>6.58</v>
      </c>
      <c r="G10509">
        <v>660973464</v>
      </c>
    </row>
    <row r="10510" spans="1:7" x14ac:dyDescent="0.3">
      <c r="A10510" t="s">
        <v>15</v>
      </c>
      <c r="B10510">
        <v>2015</v>
      </c>
      <c r="C10510">
        <v>52.66</v>
      </c>
      <c r="D10510">
        <v>70.78</v>
      </c>
      <c r="E10510">
        <v>63336</v>
      </c>
      <c r="F10510">
        <v>17.09</v>
      </c>
      <c r="G10510">
        <v>1012603119</v>
      </c>
    </row>
    <row r="10511" spans="1:7" x14ac:dyDescent="0.3">
      <c r="A10511" t="s">
        <v>9</v>
      </c>
      <c r="B10511">
        <v>2022</v>
      </c>
      <c r="C10511">
        <v>60.13</v>
      </c>
      <c r="D10511">
        <v>57.7</v>
      </c>
      <c r="E10511">
        <v>42177</v>
      </c>
      <c r="F10511">
        <v>7.01</v>
      </c>
      <c r="G10511">
        <v>240437096</v>
      </c>
    </row>
    <row r="10512" spans="1:7" x14ac:dyDescent="0.3">
      <c r="A10512" t="s">
        <v>13</v>
      </c>
      <c r="B10512">
        <v>2017</v>
      </c>
      <c r="C10512">
        <v>54.49</v>
      </c>
      <c r="D10512">
        <v>80.91</v>
      </c>
      <c r="E10512">
        <v>78571</v>
      </c>
      <c r="F10512">
        <v>18</v>
      </c>
      <c r="G10512">
        <v>514731524</v>
      </c>
    </row>
    <row r="10513" spans="1:7" x14ac:dyDescent="0.3">
      <c r="A10513" t="s">
        <v>17</v>
      </c>
      <c r="B10513">
        <v>2020</v>
      </c>
      <c r="C10513">
        <v>93.99</v>
      </c>
      <c r="D10513">
        <v>57.08</v>
      </c>
      <c r="E10513">
        <v>73634</v>
      </c>
      <c r="F10513">
        <v>17.649999999999999</v>
      </c>
      <c r="G10513">
        <v>814849013</v>
      </c>
    </row>
    <row r="10514" spans="1:7" x14ac:dyDescent="0.3">
      <c r="A10514" t="s">
        <v>11</v>
      </c>
      <c r="B10514">
        <v>2017</v>
      </c>
      <c r="C10514">
        <v>71.239999999999995</v>
      </c>
      <c r="D10514">
        <v>77.95</v>
      </c>
      <c r="E10514">
        <v>39672</v>
      </c>
      <c r="F10514">
        <v>15.09</v>
      </c>
      <c r="G10514">
        <v>168900484</v>
      </c>
    </row>
    <row r="10515" spans="1:7" x14ac:dyDescent="0.3">
      <c r="A10515" t="s">
        <v>7</v>
      </c>
      <c r="B10515">
        <v>2017</v>
      </c>
      <c r="C10515">
        <v>86.84</v>
      </c>
      <c r="D10515">
        <v>65.180000000000007</v>
      </c>
      <c r="E10515">
        <v>62501</v>
      </c>
      <c r="F10515">
        <v>7.66</v>
      </c>
      <c r="G10515">
        <v>946327917</v>
      </c>
    </row>
    <row r="10516" spans="1:7" x14ac:dyDescent="0.3">
      <c r="A10516" t="s">
        <v>10</v>
      </c>
      <c r="B10516">
        <v>2025</v>
      </c>
      <c r="C10516">
        <v>92.5</v>
      </c>
      <c r="D10516">
        <v>65.510000000000005</v>
      </c>
      <c r="E10516">
        <v>78383</v>
      </c>
      <c r="F10516">
        <v>10.51</v>
      </c>
      <c r="G10516">
        <v>1049430256</v>
      </c>
    </row>
    <row r="10517" spans="1:7" x14ac:dyDescent="0.3">
      <c r="A10517" t="s">
        <v>12</v>
      </c>
      <c r="B10517">
        <v>2011</v>
      </c>
      <c r="C10517">
        <v>89.11</v>
      </c>
      <c r="D10517">
        <v>57.14</v>
      </c>
      <c r="E10517">
        <v>72436</v>
      </c>
      <c r="F10517">
        <v>5.4</v>
      </c>
      <c r="G10517">
        <v>1398238922</v>
      </c>
    </row>
    <row r="10518" spans="1:7" x14ac:dyDescent="0.3">
      <c r="A10518" t="s">
        <v>17</v>
      </c>
      <c r="B10518">
        <v>2017</v>
      </c>
      <c r="C10518">
        <v>64.680000000000007</v>
      </c>
      <c r="D10518">
        <v>74.34</v>
      </c>
      <c r="E10518">
        <v>33050</v>
      </c>
      <c r="F10518">
        <v>14.62</v>
      </c>
      <c r="G10518">
        <v>372318551</v>
      </c>
    </row>
    <row r="10519" spans="1:7" x14ac:dyDescent="0.3">
      <c r="A10519" t="s">
        <v>8</v>
      </c>
      <c r="B10519">
        <v>2015</v>
      </c>
      <c r="C10519">
        <v>65.08</v>
      </c>
      <c r="D10519">
        <v>60.62</v>
      </c>
      <c r="E10519">
        <v>32729</v>
      </c>
      <c r="F10519">
        <v>7.9</v>
      </c>
      <c r="G10519">
        <v>173997215</v>
      </c>
    </row>
    <row r="10520" spans="1:7" x14ac:dyDescent="0.3">
      <c r="A10520" t="s">
        <v>8</v>
      </c>
      <c r="B10520">
        <v>2018</v>
      </c>
      <c r="C10520">
        <v>51.19</v>
      </c>
      <c r="D10520">
        <v>83.18</v>
      </c>
      <c r="E10520">
        <v>9441</v>
      </c>
      <c r="F10520">
        <v>13.72</v>
      </c>
      <c r="G10520">
        <v>706812499</v>
      </c>
    </row>
    <row r="10521" spans="1:7" x14ac:dyDescent="0.3">
      <c r="A10521" t="s">
        <v>11</v>
      </c>
      <c r="B10521">
        <v>2018</v>
      </c>
      <c r="C10521">
        <v>50.15</v>
      </c>
      <c r="D10521">
        <v>57.76</v>
      </c>
      <c r="E10521">
        <v>47025</v>
      </c>
      <c r="F10521">
        <v>8.59</v>
      </c>
      <c r="G10521">
        <v>1386529403</v>
      </c>
    </row>
    <row r="10522" spans="1:7" x14ac:dyDescent="0.3">
      <c r="A10522" t="s">
        <v>21</v>
      </c>
      <c r="B10522">
        <v>2004</v>
      </c>
      <c r="C10522">
        <v>62.4</v>
      </c>
      <c r="D10522">
        <v>68.2</v>
      </c>
      <c r="E10522">
        <v>22994</v>
      </c>
      <c r="F10522">
        <v>12.09</v>
      </c>
      <c r="G10522">
        <v>873473107</v>
      </c>
    </row>
    <row r="10523" spans="1:7" x14ac:dyDescent="0.3">
      <c r="A10523" t="s">
        <v>16</v>
      </c>
      <c r="B10523">
        <v>2018</v>
      </c>
      <c r="C10523">
        <v>40.9</v>
      </c>
      <c r="D10523">
        <v>79.88</v>
      </c>
      <c r="E10523">
        <v>18614</v>
      </c>
      <c r="F10523">
        <v>7.77</v>
      </c>
      <c r="G10523">
        <v>721795500</v>
      </c>
    </row>
    <row r="10524" spans="1:7" x14ac:dyDescent="0.3">
      <c r="A10524" t="s">
        <v>15</v>
      </c>
      <c r="B10524">
        <v>2021</v>
      </c>
      <c r="C10524">
        <v>86.92</v>
      </c>
      <c r="D10524">
        <v>72.55</v>
      </c>
      <c r="E10524">
        <v>50617</v>
      </c>
      <c r="F10524">
        <v>15.74</v>
      </c>
      <c r="G10524">
        <v>1153313316</v>
      </c>
    </row>
    <row r="10525" spans="1:7" x14ac:dyDescent="0.3">
      <c r="A10525" t="s">
        <v>14</v>
      </c>
      <c r="B10525">
        <v>2023</v>
      </c>
      <c r="C10525">
        <v>60.72</v>
      </c>
      <c r="D10525">
        <v>75.849999999999994</v>
      </c>
      <c r="E10525">
        <v>75752</v>
      </c>
      <c r="F10525">
        <v>13.16</v>
      </c>
      <c r="G10525">
        <v>523214371</v>
      </c>
    </row>
    <row r="10526" spans="1:7" x14ac:dyDescent="0.3">
      <c r="A10526" t="s">
        <v>9</v>
      </c>
      <c r="B10526">
        <v>2022</v>
      </c>
      <c r="C10526">
        <v>94.83</v>
      </c>
      <c r="D10526">
        <v>80.05</v>
      </c>
      <c r="E10526">
        <v>32091</v>
      </c>
      <c r="F10526">
        <v>9.02</v>
      </c>
      <c r="G10526">
        <v>263694974</v>
      </c>
    </row>
    <row r="10527" spans="1:7" x14ac:dyDescent="0.3">
      <c r="A10527" t="s">
        <v>19</v>
      </c>
      <c r="B10527">
        <v>2002</v>
      </c>
      <c r="C10527">
        <v>78.319999999999993</v>
      </c>
      <c r="D10527">
        <v>67.87</v>
      </c>
      <c r="E10527">
        <v>19894</v>
      </c>
      <c r="F10527">
        <v>15.86</v>
      </c>
      <c r="G10527">
        <v>725013746</v>
      </c>
    </row>
    <row r="10528" spans="1:7" x14ac:dyDescent="0.3">
      <c r="A10528" t="s">
        <v>12</v>
      </c>
      <c r="B10528">
        <v>2007</v>
      </c>
      <c r="C10528">
        <v>59.53</v>
      </c>
      <c r="D10528">
        <v>70.680000000000007</v>
      </c>
      <c r="E10528">
        <v>58909</v>
      </c>
      <c r="F10528">
        <v>16.05</v>
      </c>
      <c r="G10528">
        <v>1173573859</v>
      </c>
    </row>
    <row r="10529" spans="1:7" x14ac:dyDescent="0.3">
      <c r="A10529" t="s">
        <v>19</v>
      </c>
      <c r="B10529">
        <v>2006</v>
      </c>
      <c r="C10529">
        <v>52.94</v>
      </c>
      <c r="D10529">
        <v>52.01</v>
      </c>
      <c r="E10529">
        <v>39944</v>
      </c>
      <c r="F10529">
        <v>4.1500000000000004</v>
      </c>
      <c r="G10529">
        <v>1369728488</v>
      </c>
    </row>
    <row r="10530" spans="1:7" x14ac:dyDescent="0.3">
      <c r="A10530" t="s">
        <v>17</v>
      </c>
      <c r="B10530">
        <v>2024</v>
      </c>
      <c r="C10530">
        <v>78.39</v>
      </c>
      <c r="D10530">
        <v>50.3</v>
      </c>
      <c r="E10530">
        <v>28460</v>
      </c>
      <c r="F10530">
        <v>19.010000000000002</v>
      </c>
      <c r="G10530">
        <v>161214454</v>
      </c>
    </row>
    <row r="10531" spans="1:7" x14ac:dyDescent="0.3">
      <c r="A10531" t="s">
        <v>10</v>
      </c>
      <c r="B10531">
        <v>2017</v>
      </c>
      <c r="C10531">
        <v>87.6</v>
      </c>
      <c r="D10531">
        <v>84.55</v>
      </c>
      <c r="E10531">
        <v>75287</v>
      </c>
      <c r="F10531">
        <v>17.55</v>
      </c>
      <c r="G10531">
        <v>1324964798</v>
      </c>
    </row>
    <row r="10532" spans="1:7" x14ac:dyDescent="0.3">
      <c r="A10532" t="s">
        <v>7</v>
      </c>
      <c r="B10532">
        <v>2011</v>
      </c>
      <c r="C10532">
        <v>89.98</v>
      </c>
      <c r="D10532">
        <v>68.44</v>
      </c>
      <c r="E10532">
        <v>59308</v>
      </c>
      <c r="F10532">
        <v>6.92</v>
      </c>
      <c r="G10532">
        <v>646340333</v>
      </c>
    </row>
    <row r="10533" spans="1:7" x14ac:dyDescent="0.3">
      <c r="A10533" t="s">
        <v>13</v>
      </c>
      <c r="B10533">
        <v>2022</v>
      </c>
      <c r="C10533">
        <v>73.11</v>
      </c>
      <c r="D10533">
        <v>58.7</v>
      </c>
      <c r="E10533">
        <v>46456</v>
      </c>
      <c r="F10533">
        <v>8.4499999999999993</v>
      </c>
      <c r="G10533">
        <v>134300760</v>
      </c>
    </row>
    <row r="10534" spans="1:7" x14ac:dyDescent="0.3">
      <c r="A10534" t="s">
        <v>9</v>
      </c>
      <c r="B10534">
        <v>2025</v>
      </c>
      <c r="C10534">
        <v>70.23</v>
      </c>
      <c r="D10534">
        <v>54.5</v>
      </c>
      <c r="E10534">
        <v>42396</v>
      </c>
      <c r="F10534">
        <v>7.04</v>
      </c>
      <c r="G10534">
        <v>917030745</v>
      </c>
    </row>
    <row r="10535" spans="1:7" x14ac:dyDescent="0.3">
      <c r="A10535" t="s">
        <v>9</v>
      </c>
      <c r="B10535">
        <v>2025</v>
      </c>
      <c r="C10535">
        <v>53.33</v>
      </c>
      <c r="D10535">
        <v>78.38</v>
      </c>
      <c r="E10535">
        <v>17498</v>
      </c>
      <c r="F10535">
        <v>19.34</v>
      </c>
      <c r="G10535">
        <v>859960371</v>
      </c>
    </row>
    <row r="10536" spans="1:7" x14ac:dyDescent="0.3">
      <c r="A10536" t="s">
        <v>21</v>
      </c>
      <c r="B10536">
        <v>2001</v>
      </c>
      <c r="C10536">
        <v>54.17</v>
      </c>
      <c r="D10536">
        <v>54.42</v>
      </c>
      <c r="E10536">
        <v>40016</v>
      </c>
      <c r="F10536">
        <v>8.44</v>
      </c>
      <c r="G10536">
        <v>96396445</v>
      </c>
    </row>
    <row r="10537" spans="1:7" x14ac:dyDescent="0.3">
      <c r="A10537" t="s">
        <v>7</v>
      </c>
      <c r="B10537">
        <v>2015</v>
      </c>
      <c r="C10537">
        <v>77.58</v>
      </c>
      <c r="D10537">
        <v>56.32</v>
      </c>
      <c r="E10537">
        <v>68997</v>
      </c>
      <c r="F10537">
        <v>13.98</v>
      </c>
      <c r="G10537">
        <v>424399270</v>
      </c>
    </row>
    <row r="10538" spans="1:7" x14ac:dyDescent="0.3">
      <c r="A10538" t="s">
        <v>21</v>
      </c>
      <c r="B10538">
        <v>2002</v>
      </c>
      <c r="C10538">
        <v>50.53</v>
      </c>
      <c r="D10538">
        <v>62.8</v>
      </c>
      <c r="E10538">
        <v>68894</v>
      </c>
      <c r="F10538">
        <v>6.37</v>
      </c>
      <c r="G10538">
        <v>1189652010</v>
      </c>
    </row>
    <row r="10539" spans="1:7" x14ac:dyDescent="0.3">
      <c r="A10539" t="s">
        <v>20</v>
      </c>
      <c r="B10539">
        <v>2015</v>
      </c>
      <c r="C10539">
        <v>68.91</v>
      </c>
      <c r="D10539">
        <v>81.61</v>
      </c>
      <c r="E10539">
        <v>8627</v>
      </c>
      <c r="F10539">
        <v>17.27</v>
      </c>
      <c r="G10539">
        <v>1014416860</v>
      </c>
    </row>
    <row r="10540" spans="1:7" x14ac:dyDescent="0.3">
      <c r="A10540" t="s">
        <v>15</v>
      </c>
      <c r="B10540">
        <v>2018</v>
      </c>
      <c r="C10540">
        <v>65.459999999999994</v>
      </c>
      <c r="D10540">
        <v>65.209999999999994</v>
      </c>
      <c r="E10540">
        <v>17477</v>
      </c>
      <c r="F10540">
        <v>18.98</v>
      </c>
      <c r="G10540">
        <v>481632796</v>
      </c>
    </row>
    <row r="10541" spans="1:7" x14ac:dyDescent="0.3">
      <c r="A10541" t="s">
        <v>18</v>
      </c>
      <c r="B10541">
        <v>2012</v>
      </c>
      <c r="C10541">
        <v>80.73</v>
      </c>
      <c r="D10541">
        <v>57.62</v>
      </c>
      <c r="E10541">
        <v>35670</v>
      </c>
      <c r="F10541">
        <v>11.11</v>
      </c>
      <c r="G10541">
        <v>692819639</v>
      </c>
    </row>
    <row r="10542" spans="1:7" x14ac:dyDescent="0.3">
      <c r="A10542" t="s">
        <v>8</v>
      </c>
      <c r="B10542">
        <v>2015</v>
      </c>
      <c r="C10542">
        <v>81.069999999999993</v>
      </c>
      <c r="D10542">
        <v>72.83</v>
      </c>
      <c r="E10542">
        <v>44393</v>
      </c>
      <c r="F10542">
        <v>19.7</v>
      </c>
      <c r="G10542">
        <v>517262444</v>
      </c>
    </row>
    <row r="10543" spans="1:7" x14ac:dyDescent="0.3">
      <c r="A10543" t="s">
        <v>9</v>
      </c>
      <c r="B10543">
        <v>2011</v>
      </c>
      <c r="C10543">
        <v>45.47</v>
      </c>
      <c r="D10543">
        <v>52.32</v>
      </c>
      <c r="E10543">
        <v>52222</v>
      </c>
      <c r="F10543">
        <v>17.61</v>
      </c>
      <c r="G10543">
        <v>1330015468</v>
      </c>
    </row>
    <row r="10544" spans="1:7" x14ac:dyDescent="0.3">
      <c r="A10544" t="s">
        <v>13</v>
      </c>
      <c r="B10544">
        <v>2011</v>
      </c>
      <c r="C10544">
        <v>46.09</v>
      </c>
      <c r="D10544">
        <v>54.19</v>
      </c>
      <c r="E10544">
        <v>76792</v>
      </c>
      <c r="F10544">
        <v>6.68</v>
      </c>
      <c r="G10544">
        <v>594331774</v>
      </c>
    </row>
    <row r="10545" spans="1:7" x14ac:dyDescent="0.3">
      <c r="A10545" t="s">
        <v>18</v>
      </c>
      <c r="B10545">
        <v>2018</v>
      </c>
      <c r="C10545">
        <v>91.48</v>
      </c>
      <c r="D10545">
        <v>77.78</v>
      </c>
      <c r="E10545">
        <v>45193</v>
      </c>
      <c r="F10545">
        <v>13.01</v>
      </c>
      <c r="G10545">
        <v>65544522</v>
      </c>
    </row>
    <row r="10546" spans="1:7" x14ac:dyDescent="0.3">
      <c r="A10546" t="s">
        <v>18</v>
      </c>
      <c r="B10546">
        <v>2003</v>
      </c>
      <c r="C10546">
        <v>66.22</v>
      </c>
      <c r="D10546">
        <v>81.16</v>
      </c>
      <c r="E10546">
        <v>50632</v>
      </c>
      <c r="F10546">
        <v>9.0399999999999991</v>
      </c>
      <c r="G10546">
        <v>181163646</v>
      </c>
    </row>
    <row r="10547" spans="1:7" x14ac:dyDescent="0.3">
      <c r="A10547" t="s">
        <v>20</v>
      </c>
      <c r="B10547">
        <v>2021</v>
      </c>
      <c r="C10547">
        <v>54.26</v>
      </c>
      <c r="D10547">
        <v>80.430000000000007</v>
      </c>
      <c r="E10547">
        <v>71173</v>
      </c>
      <c r="F10547">
        <v>9.3800000000000008</v>
      </c>
      <c r="G10547">
        <v>1120806776</v>
      </c>
    </row>
    <row r="10548" spans="1:7" x14ac:dyDescent="0.3">
      <c r="A10548" t="s">
        <v>18</v>
      </c>
      <c r="B10548">
        <v>2021</v>
      </c>
      <c r="C10548">
        <v>51.13</v>
      </c>
      <c r="D10548">
        <v>82.14</v>
      </c>
      <c r="E10548">
        <v>72607</v>
      </c>
      <c r="F10548">
        <v>16.3</v>
      </c>
      <c r="G10548">
        <v>608166552</v>
      </c>
    </row>
    <row r="10549" spans="1:7" x14ac:dyDescent="0.3">
      <c r="A10549" t="s">
        <v>18</v>
      </c>
      <c r="B10549">
        <v>2000</v>
      </c>
      <c r="C10549">
        <v>63.65</v>
      </c>
      <c r="D10549">
        <v>60.14</v>
      </c>
      <c r="E10549">
        <v>54444</v>
      </c>
      <c r="F10549">
        <v>6.03</v>
      </c>
      <c r="G10549">
        <v>333475175</v>
      </c>
    </row>
    <row r="10550" spans="1:7" x14ac:dyDescent="0.3">
      <c r="A10550" t="s">
        <v>12</v>
      </c>
      <c r="B10550">
        <v>2020</v>
      </c>
      <c r="C10550">
        <v>75.64</v>
      </c>
      <c r="D10550">
        <v>69.5</v>
      </c>
      <c r="E10550">
        <v>77067</v>
      </c>
      <c r="F10550">
        <v>10.130000000000001</v>
      </c>
      <c r="G10550">
        <v>613967435</v>
      </c>
    </row>
    <row r="10551" spans="1:7" x14ac:dyDescent="0.3">
      <c r="A10551" t="s">
        <v>12</v>
      </c>
      <c r="B10551">
        <v>2000</v>
      </c>
      <c r="C10551">
        <v>81.819999999999993</v>
      </c>
      <c r="D10551">
        <v>55.12</v>
      </c>
      <c r="E10551">
        <v>52348</v>
      </c>
      <c r="F10551">
        <v>18.68</v>
      </c>
      <c r="G10551">
        <v>1262650042</v>
      </c>
    </row>
    <row r="10552" spans="1:7" x14ac:dyDescent="0.3">
      <c r="A10552" t="s">
        <v>15</v>
      </c>
      <c r="B10552">
        <v>2009</v>
      </c>
      <c r="C10552">
        <v>61.63</v>
      </c>
      <c r="D10552">
        <v>83.03</v>
      </c>
      <c r="E10552">
        <v>3647</v>
      </c>
      <c r="F10552">
        <v>9.5299999999999994</v>
      </c>
      <c r="G10552">
        <v>362033706</v>
      </c>
    </row>
    <row r="10553" spans="1:7" x14ac:dyDescent="0.3">
      <c r="A10553" t="s">
        <v>11</v>
      </c>
      <c r="B10553">
        <v>2013</v>
      </c>
      <c r="C10553">
        <v>80.17</v>
      </c>
      <c r="D10553">
        <v>67.599999999999994</v>
      </c>
      <c r="E10553">
        <v>76894</v>
      </c>
      <c r="F10553">
        <v>14.79</v>
      </c>
      <c r="G10553">
        <v>1252244847</v>
      </c>
    </row>
    <row r="10554" spans="1:7" x14ac:dyDescent="0.3">
      <c r="A10554" t="s">
        <v>13</v>
      </c>
      <c r="B10554">
        <v>2021</v>
      </c>
      <c r="C10554">
        <v>86.18</v>
      </c>
      <c r="D10554">
        <v>53.14</v>
      </c>
      <c r="E10554">
        <v>4144</v>
      </c>
      <c r="F10554">
        <v>13.84</v>
      </c>
      <c r="G10554">
        <v>893339648</v>
      </c>
    </row>
    <row r="10555" spans="1:7" x14ac:dyDescent="0.3">
      <c r="A10555" t="s">
        <v>10</v>
      </c>
      <c r="B10555">
        <v>2006</v>
      </c>
      <c r="C10555">
        <v>62.87</v>
      </c>
      <c r="D10555">
        <v>55.44</v>
      </c>
      <c r="E10555">
        <v>43849</v>
      </c>
      <c r="F10555">
        <v>11.24</v>
      </c>
      <c r="G10555">
        <v>1395277721</v>
      </c>
    </row>
    <row r="10556" spans="1:7" x14ac:dyDescent="0.3">
      <c r="A10556" t="s">
        <v>10</v>
      </c>
      <c r="B10556">
        <v>2010</v>
      </c>
      <c r="C10556">
        <v>71.040000000000006</v>
      </c>
      <c r="D10556">
        <v>72.510000000000005</v>
      </c>
      <c r="E10556">
        <v>72993</v>
      </c>
      <c r="F10556">
        <v>19.28</v>
      </c>
      <c r="G10556">
        <v>825285653</v>
      </c>
    </row>
    <row r="10557" spans="1:7" x14ac:dyDescent="0.3">
      <c r="A10557" t="s">
        <v>21</v>
      </c>
      <c r="B10557">
        <v>2003</v>
      </c>
      <c r="C10557">
        <v>45.5</v>
      </c>
      <c r="D10557">
        <v>83.37</v>
      </c>
      <c r="E10557">
        <v>9279</v>
      </c>
      <c r="F10557">
        <v>15.85</v>
      </c>
      <c r="G10557">
        <v>759298459</v>
      </c>
    </row>
    <row r="10558" spans="1:7" x14ac:dyDescent="0.3">
      <c r="A10558" t="s">
        <v>12</v>
      </c>
      <c r="B10558">
        <v>2012</v>
      </c>
      <c r="C10558">
        <v>59.47</v>
      </c>
      <c r="D10558">
        <v>82.05</v>
      </c>
      <c r="E10558">
        <v>33465</v>
      </c>
      <c r="F10558">
        <v>15.65</v>
      </c>
      <c r="G10558">
        <v>589439165</v>
      </c>
    </row>
    <row r="10559" spans="1:7" x14ac:dyDescent="0.3">
      <c r="A10559" t="s">
        <v>18</v>
      </c>
      <c r="B10559">
        <v>2006</v>
      </c>
      <c r="C10559">
        <v>75.930000000000007</v>
      </c>
      <c r="D10559">
        <v>62.33</v>
      </c>
      <c r="E10559">
        <v>65096</v>
      </c>
      <c r="F10559">
        <v>17.68</v>
      </c>
      <c r="G10559">
        <v>681164120</v>
      </c>
    </row>
    <row r="10560" spans="1:7" x14ac:dyDescent="0.3">
      <c r="A10560" t="s">
        <v>17</v>
      </c>
      <c r="B10560">
        <v>2012</v>
      </c>
      <c r="C10560">
        <v>63.57</v>
      </c>
      <c r="D10560">
        <v>72.930000000000007</v>
      </c>
      <c r="E10560">
        <v>17037</v>
      </c>
      <c r="F10560">
        <v>17.8</v>
      </c>
      <c r="G10560">
        <v>341706063</v>
      </c>
    </row>
    <row r="10561" spans="1:7" x14ac:dyDescent="0.3">
      <c r="A10561" t="s">
        <v>19</v>
      </c>
      <c r="B10561">
        <v>2017</v>
      </c>
      <c r="C10561">
        <v>49.82</v>
      </c>
      <c r="D10561">
        <v>50.3</v>
      </c>
      <c r="E10561">
        <v>5554</v>
      </c>
      <c r="F10561">
        <v>9.66</v>
      </c>
      <c r="G10561">
        <v>574689242</v>
      </c>
    </row>
    <row r="10562" spans="1:7" x14ac:dyDescent="0.3">
      <c r="A10562" t="s">
        <v>13</v>
      </c>
      <c r="B10562">
        <v>2024</v>
      </c>
      <c r="C10562">
        <v>42.33</v>
      </c>
      <c r="D10562">
        <v>58.25</v>
      </c>
      <c r="E10562">
        <v>14628</v>
      </c>
      <c r="F10562">
        <v>11.35</v>
      </c>
      <c r="G10562">
        <v>918613857</v>
      </c>
    </row>
    <row r="10563" spans="1:7" x14ac:dyDescent="0.3">
      <c r="A10563" t="s">
        <v>10</v>
      </c>
      <c r="B10563">
        <v>2016</v>
      </c>
      <c r="C10563">
        <v>93.6</v>
      </c>
      <c r="D10563">
        <v>71.569999999999993</v>
      </c>
      <c r="E10563">
        <v>25001</v>
      </c>
      <c r="F10563">
        <v>7.4</v>
      </c>
      <c r="G10563">
        <v>590839264</v>
      </c>
    </row>
    <row r="10564" spans="1:7" x14ac:dyDescent="0.3">
      <c r="A10564" t="s">
        <v>15</v>
      </c>
      <c r="B10564">
        <v>2014</v>
      </c>
      <c r="C10564">
        <v>90.41</v>
      </c>
      <c r="D10564">
        <v>68.23</v>
      </c>
      <c r="E10564">
        <v>12046</v>
      </c>
      <c r="F10564">
        <v>18.91</v>
      </c>
      <c r="G10564">
        <v>53554461</v>
      </c>
    </row>
    <row r="10565" spans="1:7" x14ac:dyDescent="0.3">
      <c r="A10565" t="s">
        <v>9</v>
      </c>
      <c r="B10565">
        <v>2012</v>
      </c>
      <c r="C10565">
        <v>75.19</v>
      </c>
      <c r="D10565">
        <v>82.87</v>
      </c>
      <c r="E10565">
        <v>57367</v>
      </c>
      <c r="F10565">
        <v>7.19</v>
      </c>
      <c r="G10565">
        <v>844274664</v>
      </c>
    </row>
    <row r="10566" spans="1:7" x14ac:dyDescent="0.3">
      <c r="A10566" t="s">
        <v>11</v>
      </c>
      <c r="B10566">
        <v>2019</v>
      </c>
      <c r="C10566">
        <v>73.13</v>
      </c>
      <c r="D10566">
        <v>57.03</v>
      </c>
      <c r="E10566">
        <v>1608</v>
      </c>
      <c r="F10566">
        <v>13.39</v>
      </c>
      <c r="G10566">
        <v>1259524610</v>
      </c>
    </row>
    <row r="10567" spans="1:7" x14ac:dyDescent="0.3">
      <c r="A10567" t="s">
        <v>17</v>
      </c>
      <c r="B10567">
        <v>2016</v>
      </c>
      <c r="C10567">
        <v>68.45</v>
      </c>
      <c r="D10567">
        <v>62.09</v>
      </c>
      <c r="E10567">
        <v>66731</v>
      </c>
      <c r="F10567">
        <v>3.34</v>
      </c>
      <c r="G10567">
        <v>597391373</v>
      </c>
    </row>
    <row r="10568" spans="1:7" x14ac:dyDescent="0.3">
      <c r="A10568" t="s">
        <v>20</v>
      </c>
      <c r="B10568">
        <v>2008</v>
      </c>
      <c r="C10568">
        <v>90.6</v>
      </c>
      <c r="D10568">
        <v>63.37</v>
      </c>
      <c r="E10568">
        <v>62440</v>
      </c>
      <c r="F10568">
        <v>10.43</v>
      </c>
      <c r="G10568">
        <v>702289536</v>
      </c>
    </row>
    <row r="10569" spans="1:7" x14ac:dyDescent="0.3">
      <c r="A10569" t="s">
        <v>13</v>
      </c>
      <c r="B10569">
        <v>2023</v>
      </c>
      <c r="C10569">
        <v>94.61</v>
      </c>
      <c r="D10569">
        <v>79.23</v>
      </c>
      <c r="E10569">
        <v>69719</v>
      </c>
      <c r="F10569">
        <v>19.02</v>
      </c>
      <c r="G10569">
        <v>598275917</v>
      </c>
    </row>
    <row r="10570" spans="1:7" x14ac:dyDescent="0.3">
      <c r="A10570" t="s">
        <v>9</v>
      </c>
      <c r="B10570">
        <v>2010</v>
      </c>
      <c r="C10570">
        <v>57.5</v>
      </c>
      <c r="D10570">
        <v>77.680000000000007</v>
      </c>
      <c r="E10570">
        <v>67705</v>
      </c>
      <c r="F10570">
        <v>9.32</v>
      </c>
      <c r="G10570">
        <v>919999497</v>
      </c>
    </row>
    <row r="10571" spans="1:7" x14ac:dyDescent="0.3">
      <c r="A10571" t="s">
        <v>18</v>
      </c>
      <c r="B10571">
        <v>2012</v>
      </c>
      <c r="C10571">
        <v>88.11</v>
      </c>
      <c r="D10571">
        <v>69.28</v>
      </c>
      <c r="E10571">
        <v>11332</v>
      </c>
      <c r="F10571">
        <v>10.98</v>
      </c>
      <c r="G10571">
        <v>664641498</v>
      </c>
    </row>
    <row r="10572" spans="1:7" x14ac:dyDescent="0.3">
      <c r="A10572" t="s">
        <v>11</v>
      </c>
      <c r="B10572">
        <v>2013</v>
      </c>
      <c r="C10572">
        <v>64.62</v>
      </c>
      <c r="D10572">
        <v>77.709999999999994</v>
      </c>
      <c r="E10572">
        <v>65556</v>
      </c>
      <c r="F10572">
        <v>17.600000000000001</v>
      </c>
      <c r="G10572">
        <v>424832923</v>
      </c>
    </row>
    <row r="10573" spans="1:7" x14ac:dyDescent="0.3">
      <c r="A10573" t="s">
        <v>7</v>
      </c>
      <c r="B10573">
        <v>2009</v>
      </c>
      <c r="C10573">
        <v>78.900000000000006</v>
      </c>
      <c r="D10573">
        <v>71.25</v>
      </c>
      <c r="E10573">
        <v>18485</v>
      </c>
      <c r="F10573">
        <v>15.1</v>
      </c>
      <c r="G10573">
        <v>108229434</v>
      </c>
    </row>
    <row r="10574" spans="1:7" x14ac:dyDescent="0.3">
      <c r="A10574" t="s">
        <v>7</v>
      </c>
      <c r="B10574">
        <v>2018</v>
      </c>
      <c r="C10574">
        <v>67.13</v>
      </c>
      <c r="D10574">
        <v>82.2</v>
      </c>
      <c r="E10574">
        <v>24717</v>
      </c>
      <c r="F10574">
        <v>11.73</v>
      </c>
      <c r="G10574">
        <v>299872988</v>
      </c>
    </row>
    <row r="10575" spans="1:7" x14ac:dyDescent="0.3">
      <c r="A10575" t="s">
        <v>13</v>
      </c>
      <c r="B10575">
        <v>2016</v>
      </c>
      <c r="C10575">
        <v>40.229999999999997</v>
      </c>
      <c r="D10575">
        <v>70.31</v>
      </c>
      <c r="E10575">
        <v>15279</v>
      </c>
      <c r="F10575">
        <v>12.76</v>
      </c>
      <c r="G10575">
        <v>482700051</v>
      </c>
    </row>
    <row r="10576" spans="1:7" x14ac:dyDescent="0.3">
      <c r="A10576" t="s">
        <v>14</v>
      </c>
      <c r="B10576">
        <v>2008</v>
      </c>
      <c r="C10576">
        <v>46.04</v>
      </c>
      <c r="D10576">
        <v>58.73</v>
      </c>
      <c r="E10576">
        <v>10007</v>
      </c>
      <c r="F10576">
        <v>19.73</v>
      </c>
      <c r="G10576">
        <v>1313674800</v>
      </c>
    </row>
    <row r="10577" spans="1:7" x14ac:dyDescent="0.3">
      <c r="A10577" t="s">
        <v>19</v>
      </c>
      <c r="B10577">
        <v>2017</v>
      </c>
      <c r="C10577">
        <v>77.72</v>
      </c>
      <c r="D10577">
        <v>60.89</v>
      </c>
      <c r="E10577">
        <v>60079</v>
      </c>
      <c r="F10577">
        <v>15.85</v>
      </c>
      <c r="G10577">
        <v>425283664</v>
      </c>
    </row>
    <row r="10578" spans="1:7" x14ac:dyDescent="0.3">
      <c r="A10578" t="s">
        <v>19</v>
      </c>
      <c r="B10578">
        <v>2016</v>
      </c>
      <c r="C10578">
        <v>41.01</v>
      </c>
      <c r="D10578">
        <v>58.65</v>
      </c>
      <c r="E10578">
        <v>35177</v>
      </c>
      <c r="F10578">
        <v>4.4400000000000004</v>
      </c>
      <c r="G10578">
        <v>1250322643</v>
      </c>
    </row>
    <row r="10579" spans="1:7" x14ac:dyDescent="0.3">
      <c r="A10579" t="s">
        <v>19</v>
      </c>
      <c r="B10579">
        <v>2022</v>
      </c>
      <c r="C10579">
        <v>79.61</v>
      </c>
      <c r="D10579">
        <v>63.07</v>
      </c>
      <c r="E10579">
        <v>33126</v>
      </c>
      <c r="F10579">
        <v>13.72</v>
      </c>
      <c r="G10579">
        <v>36996827</v>
      </c>
    </row>
    <row r="10580" spans="1:7" x14ac:dyDescent="0.3">
      <c r="A10580" t="s">
        <v>18</v>
      </c>
      <c r="B10580">
        <v>2014</v>
      </c>
      <c r="C10580">
        <v>94.67</v>
      </c>
      <c r="D10580">
        <v>53.92</v>
      </c>
      <c r="E10580">
        <v>53274</v>
      </c>
      <c r="F10580">
        <v>18.350000000000001</v>
      </c>
      <c r="G10580">
        <v>100386907</v>
      </c>
    </row>
    <row r="10581" spans="1:7" x14ac:dyDescent="0.3">
      <c r="A10581" t="s">
        <v>14</v>
      </c>
      <c r="B10581">
        <v>2009</v>
      </c>
      <c r="C10581">
        <v>52.16</v>
      </c>
      <c r="D10581">
        <v>77.59</v>
      </c>
      <c r="E10581">
        <v>74617</v>
      </c>
      <c r="F10581">
        <v>6.76</v>
      </c>
      <c r="G10581">
        <v>33150107</v>
      </c>
    </row>
    <row r="10582" spans="1:7" x14ac:dyDescent="0.3">
      <c r="A10582" t="s">
        <v>16</v>
      </c>
      <c r="B10582">
        <v>2009</v>
      </c>
      <c r="C10582">
        <v>47.87</v>
      </c>
      <c r="D10582">
        <v>73.13</v>
      </c>
      <c r="E10582">
        <v>35115</v>
      </c>
      <c r="F10582">
        <v>8.86</v>
      </c>
      <c r="G10582">
        <v>129829694</v>
      </c>
    </row>
    <row r="10583" spans="1:7" x14ac:dyDescent="0.3">
      <c r="A10583" t="s">
        <v>12</v>
      </c>
      <c r="B10583">
        <v>2010</v>
      </c>
      <c r="C10583">
        <v>56.45</v>
      </c>
      <c r="D10583">
        <v>64.13</v>
      </c>
      <c r="E10583">
        <v>41187</v>
      </c>
      <c r="F10583">
        <v>7.99</v>
      </c>
      <c r="G10583">
        <v>1150095406</v>
      </c>
    </row>
    <row r="10584" spans="1:7" x14ac:dyDescent="0.3">
      <c r="A10584" t="s">
        <v>11</v>
      </c>
      <c r="B10584">
        <v>2018</v>
      </c>
      <c r="C10584">
        <v>91.37</v>
      </c>
      <c r="D10584">
        <v>51.52</v>
      </c>
      <c r="E10584">
        <v>4299</v>
      </c>
      <c r="F10584">
        <v>6.96</v>
      </c>
      <c r="G10584">
        <v>195518277</v>
      </c>
    </row>
    <row r="10585" spans="1:7" x14ac:dyDescent="0.3">
      <c r="A10585" t="s">
        <v>12</v>
      </c>
      <c r="B10585">
        <v>2013</v>
      </c>
      <c r="C10585">
        <v>93.02</v>
      </c>
      <c r="D10585">
        <v>72.7</v>
      </c>
      <c r="E10585">
        <v>20537</v>
      </c>
      <c r="F10585">
        <v>9.2200000000000006</v>
      </c>
      <c r="G10585">
        <v>1371837491</v>
      </c>
    </row>
    <row r="10586" spans="1:7" x14ac:dyDescent="0.3">
      <c r="A10586" t="s">
        <v>7</v>
      </c>
      <c r="B10586">
        <v>2006</v>
      </c>
      <c r="C10586">
        <v>48.58</v>
      </c>
      <c r="D10586">
        <v>64.33</v>
      </c>
      <c r="E10586">
        <v>1712</v>
      </c>
      <c r="F10586">
        <v>10.24</v>
      </c>
      <c r="G10586">
        <v>678287180</v>
      </c>
    </row>
    <row r="10587" spans="1:7" x14ac:dyDescent="0.3">
      <c r="A10587" t="s">
        <v>9</v>
      </c>
      <c r="B10587">
        <v>2014</v>
      </c>
      <c r="C10587">
        <v>47.21</v>
      </c>
      <c r="D10587">
        <v>69.86</v>
      </c>
      <c r="E10587">
        <v>2878</v>
      </c>
      <c r="F10587">
        <v>16.34</v>
      </c>
      <c r="G10587">
        <v>1010645873</v>
      </c>
    </row>
    <row r="10588" spans="1:7" x14ac:dyDescent="0.3">
      <c r="A10588" t="s">
        <v>21</v>
      </c>
      <c r="B10588">
        <v>2022</v>
      </c>
      <c r="C10588">
        <v>92.34</v>
      </c>
      <c r="D10588">
        <v>81.28</v>
      </c>
      <c r="E10588">
        <v>4790</v>
      </c>
      <c r="F10588">
        <v>14.34</v>
      </c>
      <c r="G10588">
        <v>1162624304</v>
      </c>
    </row>
    <row r="10589" spans="1:7" x14ac:dyDescent="0.3">
      <c r="A10589" t="s">
        <v>13</v>
      </c>
      <c r="B10589">
        <v>2003</v>
      </c>
      <c r="C10589">
        <v>50.82</v>
      </c>
      <c r="D10589">
        <v>51.66</v>
      </c>
      <c r="E10589">
        <v>4298</v>
      </c>
      <c r="F10589">
        <v>13.68</v>
      </c>
      <c r="G10589">
        <v>669368588</v>
      </c>
    </row>
    <row r="10590" spans="1:7" x14ac:dyDescent="0.3">
      <c r="A10590" t="s">
        <v>16</v>
      </c>
      <c r="B10590">
        <v>2014</v>
      </c>
      <c r="C10590">
        <v>84.84</v>
      </c>
      <c r="D10590">
        <v>64.27</v>
      </c>
      <c r="E10590">
        <v>70739</v>
      </c>
      <c r="F10590">
        <v>10.95</v>
      </c>
      <c r="G10590">
        <v>360515679</v>
      </c>
    </row>
    <row r="10591" spans="1:7" x14ac:dyDescent="0.3">
      <c r="A10591" t="s">
        <v>7</v>
      </c>
      <c r="B10591">
        <v>2008</v>
      </c>
      <c r="C10591">
        <v>44.77</v>
      </c>
      <c r="D10591">
        <v>74.17</v>
      </c>
      <c r="E10591">
        <v>30671</v>
      </c>
      <c r="F10591">
        <v>17.53</v>
      </c>
      <c r="G10591">
        <v>270201428</v>
      </c>
    </row>
    <row r="10592" spans="1:7" x14ac:dyDescent="0.3">
      <c r="A10592" t="s">
        <v>16</v>
      </c>
      <c r="B10592">
        <v>2024</v>
      </c>
      <c r="C10592">
        <v>75.3</v>
      </c>
      <c r="D10592">
        <v>50.86</v>
      </c>
      <c r="E10592">
        <v>61251</v>
      </c>
      <c r="F10592">
        <v>5.41</v>
      </c>
      <c r="G10592">
        <v>480382264</v>
      </c>
    </row>
    <row r="10593" spans="1:7" x14ac:dyDescent="0.3">
      <c r="A10593" t="s">
        <v>7</v>
      </c>
      <c r="B10593">
        <v>2017</v>
      </c>
      <c r="C10593">
        <v>64.739999999999995</v>
      </c>
      <c r="D10593">
        <v>74.58</v>
      </c>
      <c r="E10593">
        <v>4195</v>
      </c>
      <c r="F10593">
        <v>14.74</v>
      </c>
      <c r="G10593">
        <v>956387054</v>
      </c>
    </row>
    <row r="10594" spans="1:7" x14ac:dyDescent="0.3">
      <c r="A10594" t="s">
        <v>17</v>
      </c>
      <c r="B10594">
        <v>2014</v>
      </c>
      <c r="C10594">
        <v>75.91</v>
      </c>
      <c r="D10594">
        <v>83.58</v>
      </c>
      <c r="E10594">
        <v>61874</v>
      </c>
      <c r="F10594">
        <v>12.77</v>
      </c>
      <c r="G10594">
        <v>341221826</v>
      </c>
    </row>
    <row r="10595" spans="1:7" x14ac:dyDescent="0.3">
      <c r="A10595" t="s">
        <v>18</v>
      </c>
      <c r="B10595">
        <v>2016</v>
      </c>
      <c r="C10595">
        <v>46.24</v>
      </c>
      <c r="D10595">
        <v>50.94</v>
      </c>
      <c r="E10595">
        <v>45522</v>
      </c>
      <c r="F10595">
        <v>11.82</v>
      </c>
      <c r="G10595">
        <v>1208738386</v>
      </c>
    </row>
    <row r="10596" spans="1:7" x14ac:dyDescent="0.3">
      <c r="A10596" t="s">
        <v>9</v>
      </c>
      <c r="B10596">
        <v>2020</v>
      </c>
      <c r="C10596">
        <v>75.650000000000006</v>
      </c>
      <c r="D10596">
        <v>57.31</v>
      </c>
      <c r="E10596">
        <v>53511</v>
      </c>
      <c r="F10596">
        <v>12.38</v>
      </c>
      <c r="G10596">
        <v>714210935</v>
      </c>
    </row>
    <row r="10597" spans="1:7" x14ac:dyDescent="0.3">
      <c r="A10597" t="s">
        <v>18</v>
      </c>
      <c r="B10597">
        <v>2006</v>
      </c>
      <c r="C10597">
        <v>64.42</v>
      </c>
      <c r="D10597">
        <v>67.709999999999994</v>
      </c>
      <c r="E10597">
        <v>34417</v>
      </c>
      <c r="F10597">
        <v>8.6300000000000008</v>
      </c>
      <c r="G10597">
        <v>994065108</v>
      </c>
    </row>
    <row r="10598" spans="1:7" x14ac:dyDescent="0.3">
      <c r="A10598" t="s">
        <v>11</v>
      </c>
      <c r="B10598">
        <v>2006</v>
      </c>
      <c r="C10598">
        <v>44.47</v>
      </c>
      <c r="D10598">
        <v>83.6</v>
      </c>
      <c r="E10598">
        <v>50099</v>
      </c>
      <c r="F10598">
        <v>18.52</v>
      </c>
      <c r="G10598">
        <v>325640237</v>
      </c>
    </row>
    <row r="10599" spans="1:7" x14ac:dyDescent="0.3">
      <c r="A10599" t="s">
        <v>9</v>
      </c>
      <c r="B10599">
        <v>2013</v>
      </c>
      <c r="C10599">
        <v>79.03</v>
      </c>
      <c r="D10599">
        <v>74.900000000000006</v>
      </c>
      <c r="E10599">
        <v>24346</v>
      </c>
      <c r="F10599">
        <v>12.67</v>
      </c>
      <c r="G10599">
        <v>831773971</v>
      </c>
    </row>
    <row r="10600" spans="1:7" x14ac:dyDescent="0.3">
      <c r="A10600" t="s">
        <v>13</v>
      </c>
      <c r="B10600">
        <v>2014</v>
      </c>
      <c r="C10600">
        <v>65.069999999999993</v>
      </c>
      <c r="D10600">
        <v>66.69</v>
      </c>
      <c r="E10600">
        <v>41034</v>
      </c>
      <c r="F10600">
        <v>19.82</v>
      </c>
      <c r="G10600">
        <v>705802804</v>
      </c>
    </row>
    <row r="10601" spans="1:7" x14ac:dyDescent="0.3">
      <c r="A10601" t="s">
        <v>15</v>
      </c>
      <c r="B10601">
        <v>2020</v>
      </c>
      <c r="C10601">
        <v>56.79</v>
      </c>
      <c r="D10601">
        <v>51.51</v>
      </c>
      <c r="E10601">
        <v>59314</v>
      </c>
      <c r="F10601">
        <v>11.58</v>
      </c>
      <c r="G10601">
        <v>86816494</v>
      </c>
    </row>
    <row r="10602" spans="1:7" x14ac:dyDescent="0.3">
      <c r="A10602" t="s">
        <v>17</v>
      </c>
      <c r="B10602">
        <v>2018</v>
      </c>
      <c r="C10602">
        <v>81.48</v>
      </c>
      <c r="D10602">
        <v>78.709999999999994</v>
      </c>
      <c r="E10602">
        <v>33611</v>
      </c>
      <c r="F10602">
        <v>9.0399999999999991</v>
      </c>
      <c r="G10602">
        <v>1221431216</v>
      </c>
    </row>
    <row r="10603" spans="1:7" x14ac:dyDescent="0.3">
      <c r="A10603" t="s">
        <v>13</v>
      </c>
      <c r="B10603">
        <v>2016</v>
      </c>
      <c r="C10603">
        <v>51.82</v>
      </c>
      <c r="D10603">
        <v>51.02</v>
      </c>
      <c r="E10603">
        <v>12943</v>
      </c>
      <c r="F10603">
        <v>19.43</v>
      </c>
      <c r="G10603">
        <v>468286871</v>
      </c>
    </row>
    <row r="10604" spans="1:7" x14ac:dyDescent="0.3">
      <c r="A10604" t="s">
        <v>12</v>
      </c>
      <c r="B10604">
        <v>2002</v>
      </c>
      <c r="C10604">
        <v>82.41</v>
      </c>
      <c r="D10604">
        <v>73.290000000000006</v>
      </c>
      <c r="E10604">
        <v>12307</v>
      </c>
      <c r="F10604">
        <v>10.1</v>
      </c>
      <c r="G10604">
        <v>697267978</v>
      </c>
    </row>
    <row r="10605" spans="1:7" x14ac:dyDescent="0.3">
      <c r="A10605" t="s">
        <v>14</v>
      </c>
      <c r="B10605">
        <v>2025</v>
      </c>
      <c r="C10605">
        <v>57.76</v>
      </c>
      <c r="D10605">
        <v>74.05</v>
      </c>
      <c r="E10605">
        <v>37459</v>
      </c>
      <c r="F10605">
        <v>18.5</v>
      </c>
      <c r="G10605">
        <v>1027234132</v>
      </c>
    </row>
    <row r="10606" spans="1:7" x14ac:dyDescent="0.3">
      <c r="A10606" t="s">
        <v>20</v>
      </c>
      <c r="B10606">
        <v>2000</v>
      </c>
      <c r="C10606">
        <v>50.11</v>
      </c>
      <c r="D10606">
        <v>82.92</v>
      </c>
      <c r="E10606">
        <v>55292</v>
      </c>
      <c r="F10606">
        <v>9.0500000000000007</v>
      </c>
      <c r="G10606">
        <v>391736456</v>
      </c>
    </row>
    <row r="10607" spans="1:7" x14ac:dyDescent="0.3">
      <c r="A10607" t="s">
        <v>19</v>
      </c>
      <c r="B10607">
        <v>2000</v>
      </c>
      <c r="C10607">
        <v>79.099999999999994</v>
      </c>
      <c r="D10607">
        <v>52.82</v>
      </c>
      <c r="E10607">
        <v>20575</v>
      </c>
      <c r="F10607">
        <v>15.95</v>
      </c>
      <c r="G10607">
        <v>1369732502</v>
      </c>
    </row>
    <row r="10608" spans="1:7" x14ac:dyDescent="0.3">
      <c r="A10608" t="s">
        <v>7</v>
      </c>
      <c r="B10608">
        <v>2001</v>
      </c>
      <c r="C10608">
        <v>78.91</v>
      </c>
      <c r="D10608">
        <v>50.13</v>
      </c>
      <c r="E10608">
        <v>79286</v>
      </c>
      <c r="F10608">
        <v>10.199999999999999</v>
      </c>
      <c r="G10608">
        <v>422484439</v>
      </c>
    </row>
    <row r="10609" spans="1:7" x14ac:dyDescent="0.3">
      <c r="A10609" t="s">
        <v>19</v>
      </c>
      <c r="B10609">
        <v>2022</v>
      </c>
      <c r="C10609">
        <v>61.8</v>
      </c>
      <c r="D10609">
        <v>83.5</v>
      </c>
      <c r="E10609">
        <v>56373</v>
      </c>
      <c r="F10609">
        <v>12.11</v>
      </c>
      <c r="G10609">
        <v>332640876</v>
      </c>
    </row>
    <row r="10610" spans="1:7" x14ac:dyDescent="0.3">
      <c r="A10610" t="s">
        <v>7</v>
      </c>
      <c r="B10610">
        <v>2011</v>
      </c>
      <c r="C10610">
        <v>71</v>
      </c>
      <c r="D10610">
        <v>64.3</v>
      </c>
      <c r="E10610">
        <v>38459</v>
      </c>
      <c r="F10610">
        <v>13.24</v>
      </c>
      <c r="G10610">
        <v>169864607</v>
      </c>
    </row>
    <row r="10611" spans="1:7" x14ac:dyDescent="0.3">
      <c r="A10611" t="s">
        <v>9</v>
      </c>
      <c r="B10611">
        <v>2009</v>
      </c>
      <c r="C10611">
        <v>54.75</v>
      </c>
      <c r="D10611">
        <v>67.25</v>
      </c>
      <c r="E10611">
        <v>3366</v>
      </c>
      <c r="F10611">
        <v>12.45</v>
      </c>
      <c r="G10611">
        <v>170882211</v>
      </c>
    </row>
    <row r="10612" spans="1:7" x14ac:dyDescent="0.3">
      <c r="A10612" t="s">
        <v>9</v>
      </c>
      <c r="B10612">
        <v>2023</v>
      </c>
      <c r="C10612">
        <v>81.77</v>
      </c>
      <c r="D10612">
        <v>75.95</v>
      </c>
      <c r="E10612">
        <v>65421</v>
      </c>
      <c r="F10612">
        <v>11.57</v>
      </c>
      <c r="G10612">
        <v>930914612</v>
      </c>
    </row>
    <row r="10613" spans="1:7" x14ac:dyDescent="0.3">
      <c r="A10613" t="s">
        <v>17</v>
      </c>
      <c r="B10613">
        <v>2002</v>
      </c>
      <c r="C10613">
        <v>46.56</v>
      </c>
      <c r="D10613">
        <v>66.400000000000006</v>
      </c>
      <c r="E10613">
        <v>7675</v>
      </c>
      <c r="F10613">
        <v>6.68</v>
      </c>
      <c r="G10613">
        <v>1220297362</v>
      </c>
    </row>
    <row r="10614" spans="1:7" x14ac:dyDescent="0.3">
      <c r="A10614" t="s">
        <v>17</v>
      </c>
      <c r="B10614">
        <v>2021</v>
      </c>
      <c r="C10614">
        <v>59.92</v>
      </c>
      <c r="D10614">
        <v>64.06</v>
      </c>
      <c r="E10614">
        <v>13125</v>
      </c>
      <c r="F10614">
        <v>8.89</v>
      </c>
      <c r="G10614">
        <v>144729164</v>
      </c>
    </row>
    <row r="10615" spans="1:7" x14ac:dyDescent="0.3">
      <c r="A10615" t="s">
        <v>13</v>
      </c>
      <c r="B10615">
        <v>2000</v>
      </c>
      <c r="C10615">
        <v>52.43</v>
      </c>
      <c r="D10615">
        <v>74.03</v>
      </c>
      <c r="E10615">
        <v>75563</v>
      </c>
      <c r="F10615">
        <v>16.66</v>
      </c>
      <c r="G10615">
        <v>615005152</v>
      </c>
    </row>
    <row r="10616" spans="1:7" x14ac:dyDescent="0.3">
      <c r="A10616" t="s">
        <v>12</v>
      </c>
      <c r="B10616">
        <v>2008</v>
      </c>
      <c r="C10616">
        <v>58.52</v>
      </c>
      <c r="D10616">
        <v>72.709999999999994</v>
      </c>
      <c r="E10616">
        <v>8396</v>
      </c>
      <c r="F10616">
        <v>13.85</v>
      </c>
      <c r="G10616">
        <v>21435077</v>
      </c>
    </row>
    <row r="10617" spans="1:7" x14ac:dyDescent="0.3">
      <c r="A10617" t="s">
        <v>12</v>
      </c>
      <c r="B10617">
        <v>2013</v>
      </c>
      <c r="C10617">
        <v>65.58</v>
      </c>
      <c r="D10617">
        <v>83.51</v>
      </c>
      <c r="E10617">
        <v>11540</v>
      </c>
      <c r="F10617">
        <v>13.69</v>
      </c>
      <c r="G10617">
        <v>752033909</v>
      </c>
    </row>
    <row r="10618" spans="1:7" x14ac:dyDescent="0.3">
      <c r="A10618" t="s">
        <v>13</v>
      </c>
      <c r="B10618">
        <v>2016</v>
      </c>
      <c r="C10618">
        <v>62.63</v>
      </c>
      <c r="D10618">
        <v>80.150000000000006</v>
      </c>
      <c r="E10618">
        <v>24722</v>
      </c>
      <c r="F10618">
        <v>15.3</v>
      </c>
      <c r="G10618">
        <v>821761441</v>
      </c>
    </row>
    <row r="10619" spans="1:7" x14ac:dyDescent="0.3">
      <c r="A10619" t="s">
        <v>21</v>
      </c>
      <c r="B10619">
        <v>2010</v>
      </c>
      <c r="C10619">
        <v>80.73</v>
      </c>
      <c r="D10619">
        <v>82.88</v>
      </c>
      <c r="E10619">
        <v>79582</v>
      </c>
      <c r="F10619">
        <v>8.9600000000000009</v>
      </c>
      <c r="G10619">
        <v>43234522</v>
      </c>
    </row>
    <row r="10620" spans="1:7" x14ac:dyDescent="0.3">
      <c r="A10620" t="s">
        <v>7</v>
      </c>
      <c r="B10620">
        <v>2012</v>
      </c>
      <c r="C10620">
        <v>40.6</v>
      </c>
      <c r="D10620">
        <v>55.84</v>
      </c>
      <c r="E10620">
        <v>2944</v>
      </c>
      <c r="F10620">
        <v>14.04</v>
      </c>
      <c r="G10620">
        <v>1150039616</v>
      </c>
    </row>
    <row r="10621" spans="1:7" x14ac:dyDescent="0.3">
      <c r="A10621" t="s">
        <v>15</v>
      </c>
      <c r="B10621">
        <v>2023</v>
      </c>
      <c r="C10621">
        <v>81.510000000000005</v>
      </c>
      <c r="D10621">
        <v>74.88</v>
      </c>
      <c r="E10621">
        <v>77499</v>
      </c>
      <c r="F10621">
        <v>15.48</v>
      </c>
      <c r="G10621">
        <v>1181683507</v>
      </c>
    </row>
    <row r="10622" spans="1:7" x14ac:dyDescent="0.3">
      <c r="A10622" t="s">
        <v>17</v>
      </c>
      <c r="B10622">
        <v>2016</v>
      </c>
      <c r="C10622">
        <v>54.11</v>
      </c>
      <c r="D10622">
        <v>77.45</v>
      </c>
      <c r="E10622">
        <v>10648</v>
      </c>
      <c r="F10622">
        <v>6.41</v>
      </c>
      <c r="G10622">
        <v>783487290</v>
      </c>
    </row>
    <row r="10623" spans="1:7" x14ac:dyDescent="0.3">
      <c r="A10623" t="s">
        <v>21</v>
      </c>
      <c r="B10623">
        <v>2012</v>
      </c>
      <c r="C10623">
        <v>61.91</v>
      </c>
      <c r="D10623">
        <v>73.83</v>
      </c>
      <c r="E10623">
        <v>77659</v>
      </c>
      <c r="F10623">
        <v>8.8000000000000007</v>
      </c>
      <c r="G10623">
        <v>359090900</v>
      </c>
    </row>
    <row r="10624" spans="1:7" x14ac:dyDescent="0.3">
      <c r="A10624" t="s">
        <v>12</v>
      </c>
      <c r="B10624">
        <v>2015</v>
      </c>
      <c r="C10624">
        <v>65.19</v>
      </c>
      <c r="D10624">
        <v>55.23</v>
      </c>
      <c r="E10624">
        <v>28917</v>
      </c>
      <c r="F10624">
        <v>4.1399999999999997</v>
      </c>
      <c r="G10624">
        <v>261745682</v>
      </c>
    </row>
    <row r="10625" spans="1:7" x14ac:dyDescent="0.3">
      <c r="A10625" t="s">
        <v>7</v>
      </c>
      <c r="B10625">
        <v>2001</v>
      </c>
      <c r="C10625">
        <v>86.56</v>
      </c>
      <c r="D10625">
        <v>57.98</v>
      </c>
      <c r="E10625">
        <v>20973</v>
      </c>
      <c r="F10625">
        <v>11.97</v>
      </c>
      <c r="G10625">
        <v>566143858</v>
      </c>
    </row>
    <row r="10626" spans="1:7" x14ac:dyDescent="0.3">
      <c r="A10626" t="s">
        <v>12</v>
      </c>
      <c r="B10626">
        <v>2008</v>
      </c>
      <c r="C10626">
        <v>70.599999999999994</v>
      </c>
      <c r="D10626">
        <v>66.25</v>
      </c>
      <c r="E10626">
        <v>60987</v>
      </c>
      <c r="F10626">
        <v>12.12</v>
      </c>
      <c r="G10626">
        <v>405532144</v>
      </c>
    </row>
    <row r="10627" spans="1:7" x14ac:dyDescent="0.3">
      <c r="A10627" t="s">
        <v>15</v>
      </c>
      <c r="B10627">
        <v>2019</v>
      </c>
      <c r="C10627">
        <v>49.72</v>
      </c>
      <c r="D10627">
        <v>78.56</v>
      </c>
      <c r="E10627">
        <v>54708</v>
      </c>
      <c r="F10627">
        <v>6.16</v>
      </c>
      <c r="G10627">
        <v>525336101</v>
      </c>
    </row>
    <row r="10628" spans="1:7" x14ac:dyDescent="0.3">
      <c r="A10628" t="s">
        <v>11</v>
      </c>
      <c r="B10628">
        <v>2016</v>
      </c>
      <c r="C10628">
        <v>51.49</v>
      </c>
      <c r="D10628">
        <v>78.53</v>
      </c>
      <c r="E10628">
        <v>77306</v>
      </c>
      <c r="F10628">
        <v>19.420000000000002</v>
      </c>
      <c r="G10628">
        <v>85145000</v>
      </c>
    </row>
    <row r="10629" spans="1:7" x14ac:dyDescent="0.3">
      <c r="A10629" t="s">
        <v>12</v>
      </c>
      <c r="B10629">
        <v>2009</v>
      </c>
      <c r="C10629">
        <v>43.28</v>
      </c>
      <c r="D10629">
        <v>68.040000000000006</v>
      </c>
      <c r="E10629">
        <v>69386</v>
      </c>
      <c r="F10629">
        <v>17.190000000000001</v>
      </c>
      <c r="G10629">
        <v>629292105</v>
      </c>
    </row>
    <row r="10630" spans="1:7" x14ac:dyDescent="0.3">
      <c r="A10630" t="s">
        <v>12</v>
      </c>
      <c r="B10630">
        <v>2000</v>
      </c>
      <c r="C10630">
        <v>94.09</v>
      </c>
      <c r="D10630">
        <v>78.55</v>
      </c>
      <c r="E10630">
        <v>74072</v>
      </c>
      <c r="F10630">
        <v>17.29</v>
      </c>
      <c r="G10630">
        <v>281927548</v>
      </c>
    </row>
    <row r="10631" spans="1:7" x14ac:dyDescent="0.3">
      <c r="A10631" t="s">
        <v>13</v>
      </c>
      <c r="B10631">
        <v>2025</v>
      </c>
      <c r="C10631">
        <v>71.11</v>
      </c>
      <c r="D10631">
        <v>76.040000000000006</v>
      </c>
      <c r="E10631">
        <v>35216</v>
      </c>
      <c r="F10631">
        <v>7.78</v>
      </c>
      <c r="G10631">
        <v>1099068882</v>
      </c>
    </row>
    <row r="10632" spans="1:7" x14ac:dyDescent="0.3">
      <c r="A10632" t="s">
        <v>15</v>
      </c>
      <c r="B10632">
        <v>2004</v>
      </c>
      <c r="C10632">
        <v>85.09</v>
      </c>
      <c r="D10632">
        <v>58.39</v>
      </c>
      <c r="E10632">
        <v>2754</v>
      </c>
      <c r="F10632">
        <v>17.510000000000002</v>
      </c>
      <c r="G10632">
        <v>428685335</v>
      </c>
    </row>
    <row r="10633" spans="1:7" x14ac:dyDescent="0.3">
      <c r="A10633" t="s">
        <v>12</v>
      </c>
      <c r="B10633">
        <v>2011</v>
      </c>
      <c r="C10633">
        <v>57.18</v>
      </c>
      <c r="D10633">
        <v>56.25</v>
      </c>
      <c r="E10633">
        <v>25062</v>
      </c>
      <c r="F10633">
        <v>8.3699999999999992</v>
      </c>
      <c r="G10633">
        <v>581355066</v>
      </c>
    </row>
    <row r="10634" spans="1:7" x14ac:dyDescent="0.3">
      <c r="A10634" t="s">
        <v>15</v>
      </c>
      <c r="B10634">
        <v>2012</v>
      </c>
      <c r="C10634">
        <v>91.92</v>
      </c>
      <c r="D10634">
        <v>77.53</v>
      </c>
      <c r="E10634">
        <v>50135</v>
      </c>
      <c r="F10634">
        <v>11.98</v>
      </c>
      <c r="G10634">
        <v>1081955471</v>
      </c>
    </row>
    <row r="10635" spans="1:7" x14ac:dyDescent="0.3">
      <c r="A10635" t="s">
        <v>16</v>
      </c>
      <c r="B10635">
        <v>2001</v>
      </c>
      <c r="C10635">
        <v>85.2</v>
      </c>
      <c r="D10635">
        <v>53.97</v>
      </c>
      <c r="E10635">
        <v>6088</v>
      </c>
      <c r="F10635">
        <v>13.34</v>
      </c>
      <c r="G10635">
        <v>786819033</v>
      </c>
    </row>
    <row r="10636" spans="1:7" x14ac:dyDescent="0.3">
      <c r="A10636" t="s">
        <v>16</v>
      </c>
      <c r="B10636">
        <v>2021</v>
      </c>
      <c r="C10636">
        <v>84.39</v>
      </c>
      <c r="D10636">
        <v>67.849999999999994</v>
      </c>
      <c r="E10636">
        <v>61915</v>
      </c>
      <c r="F10636">
        <v>5.16</v>
      </c>
      <c r="G10636">
        <v>983166643</v>
      </c>
    </row>
    <row r="10637" spans="1:7" x14ac:dyDescent="0.3">
      <c r="A10637" t="s">
        <v>12</v>
      </c>
      <c r="B10637">
        <v>2002</v>
      </c>
      <c r="C10637">
        <v>57.89</v>
      </c>
      <c r="D10637">
        <v>64.41</v>
      </c>
      <c r="E10637">
        <v>25140</v>
      </c>
      <c r="F10637">
        <v>11.1</v>
      </c>
      <c r="G10637">
        <v>745970927</v>
      </c>
    </row>
    <row r="10638" spans="1:7" x14ac:dyDescent="0.3">
      <c r="A10638" t="s">
        <v>7</v>
      </c>
      <c r="B10638">
        <v>2000</v>
      </c>
      <c r="C10638">
        <v>42.47</v>
      </c>
      <c r="D10638">
        <v>59.7</v>
      </c>
      <c r="E10638">
        <v>25921</v>
      </c>
      <c r="F10638">
        <v>8.91</v>
      </c>
      <c r="G10638">
        <v>352768057</v>
      </c>
    </row>
    <row r="10639" spans="1:7" x14ac:dyDescent="0.3">
      <c r="A10639" t="s">
        <v>9</v>
      </c>
      <c r="B10639">
        <v>2000</v>
      </c>
      <c r="C10639">
        <v>67.42</v>
      </c>
      <c r="D10639">
        <v>53.29</v>
      </c>
      <c r="E10639">
        <v>56267</v>
      </c>
      <c r="F10639">
        <v>19.91</v>
      </c>
      <c r="G10639">
        <v>14304357</v>
      </c>
    </row>
    <row r="10640" spans="1:7" x14ac:dyDescent="0.3">
      <c r="A10640" t="s">
        <v>9</v>
      </c>
      <c r="B10640">
        <v>2023</v>
      </c>
      <c r="C10640">
        <v>42.26</v>
      </c>
      <c r="D10640">
        <v>79.819999999999993</v>
      </c>
      <c r="E10640">
        <v>44358</v>
      </c>
      <c r="F10640">
        <v>7.78</v>
      </c>
      <c r="G10640">
        <v>609695570</v>
      </c>
    </row>
    <row r="10641" spans="1:7" x14ac:dyDescent="0.3">
      <c r="A10641" t="s">
        <v>11</v>
      </c>
      <c r="B10641">
        <v>2019</v>
      </c>
      <c r="C10641">
        <v>67.95</v>
      </c>
      <c r="D10641">
        <v>73.55</v>
      </c>
      <c r="E10641">
        <v>62690</v>
      </c>
      <c r="F10641">
        <v>8.7200000000000006</v>
      </c>
      <c r="G10641">
        <v>3082336</v>
      </c>
    </row>
    <row r="10642" spans="1:7" x14ac:dyDescent="0.3">
      <c r="A10642" t="s">
        <v>16</v>
      </c>
      <c r="B10642">
        <v>2015</v>
      </c>
      <c r="C10642">
        <v>62.53</v>
      </c>
      <c r="D10642">
        <v>53.94</v>
      </c>
      <c r="E10642">
        <v>48185</v>
      </c>
      <c r="F10642">
        <v>19.059999999999999</v>
      </c>
      <c r="G10642">
        <v>736565663</v>
      </c>
    </row>
    <row r="10643" spans="1:7" x14ac:dyDescent="0.3">
      <c r="A10643" t="s">
        <v>19</v>
      </c>
      <c r="B10643">
        <v>2007</v>
      </c>
      <c r="C10643">
        <v>89.99</v>
      </c>
      <c r="D10643">
        <v>71.75</v>
      </c>
      <c r="E10643">
        <v>26020</v>
      </c>
      <c r="F10643">
        <v>5.75</v>
      </c>
      <c r="G10643">
        <v>617403704</v>
      </c>
    </row>
    <row r="10644" spans="1:7" x14ac:dyDescent="0.3">
      <c r="A10644" t="s">
        <v>14</v>
      </c>
      <c r="B10644">
        <v>2020</v>
      </c>
      <c r="C10644">
        <v>48.44</v>
      </c>
      <c r="D10644">
        <v>71.489999999999995</v>
      </c>
      <c r="E10644">
        <v>9940</v>
      </c>
      <c r="F10644">
        <v>16.579999999999998</v>
      </c>
      <c r="G10644">
        <v>1258475843</v>
      </c>
    </row>
    <row r="10645" spans="1:7" x14ac:dyDescent="0.3">
      <c r="A10645" t="s">
        <v>11</v>
      </c>
      <c r="B10645">
        <v>2015</v>
      </c>
      <c r="C10645">
        <v>45.09</v>
      </c>
      <c r="D10645">
        <v>68.849999999999994</v>
      </c>
      <c r="E10645">
        <v>12069</v>
      </c>
      <c r="F10645">
        <v>17.809999999999999</v>
      </c>
      <c r="G10645">
        <v>1174488172</v>
      </c>
    </row>
    <row r="10646" spans="1:7" x14ac:dyDescent="0.3">
      <c r="A10646" t="s">
        <v>14</v>
      </c>
      <c r="B10646">
        <v>2007</v>
      </c>
      <c r="C10646">
        <v>77.94</v>
      </c>
      <c r="D10646">
        <v>51.21</v>
      </c>
      <c r="E10646">
        <v>67890</v>
      </c>
      <c r="F10646">
        <v>6.52</v>
      </c>
      <c r="G10646">
        <v>1143701417</v>
      </c>
    </row>
    <row r="10647" spans="1:7" x14ac:dyDescent="0.3">
      <c r="A10647" t="s">
        <v>10</v>
      </c>
      <c r="B10647">
        <v>2025</v>
      </c>
      <c r="C10647">
        <v>88.62</v>
      </c>
      <c r="D10647">
        <v>84.99</v>
      </c>
      <c r="E10647">
        <v>66044</v>
      </c>
      <c r="F10647">
        <v>3.54</v>
      </c>
      <c r="G10647">
        <v>1277587527</v>
      </c>
    </row>
    <row r="10648" spans="1:7" x14ac:dyDescent="0.3">
      <c r="A10648" t="s">
        <v>14</v>
      </c>
      <c r="B10648">
        <v>2019</v>
      </c>
      <c r="C10648">
        <v>65.87</v>
      </c>
      <c r="D10648">
        <v>56.02</v>
      </c>
      <c r="E10648">
        <v>75157</v>
      </c>
      <c r="F10648">
        <v>16.329999999999998</v>
      </c>
      <c r="G10648">
        <v>567606334</v>
      </c>
    </row>
    <row r="10649" spans="1:7" x14ac:dyDescent="0.3">
      <c r="A10649" t="s">
        <v>13</v>
      </c>
      <c r="B10649">
        <v>2003</v>
      </c>
      <c r="C10649">
        <v>91.39</v>
      </c>
      <c r="D10649">
        <v>69.17</v>
      </c>
      <c r="E10649">
        <v>56700</v>
      </c>
      <c r="F10649">
        <v>6.43</v>
      </c>
      <c r="G10649">
        <v>548983085</v>
      </c>
    </row>
    <row r="10650" spans="1:7" x14ac:dyDescent="0.3">
      <c r="A10650" t="s">
        <v>15</v>
      </c>
      <c r="B10650">
        <v>2001</v>
      </c>
      <c r="C10650">
        <v>80.63</v>
      </c>
      <c r="D10650">
        <v>74.709999999999994</v>
      </c>
      <c r="E10650">
        <v>40366</v>
      </c>
      <c r="F10650">
        <v>7.55</v>
      </c>
      <c r="G10650">
        <v>23318848</v>
      </c>
    </row>
    <row r="10651" spans="1:7" x14ac:dyDescent="0.3">
      <c r="A10651" t="s">
        <v>7</v>
      </c>
      <c r="B10651">
        <v>2002</v>
      </c>
      <c r="C10651">
        <v>61.11</v>
      </c>
      <c r="D10651">
        <v>80.75</v>
      </c>
      <c r="E10651">
        <v>58721</v>
      </c>
      <c r="F10651">
        <v>17.93</v>
      </c>
      <c r="G10651">
        <v>1288829018</v>
      </c>
    </row>
    <row r="10652" spans="1:7" x14ac:dyDescent="0.3">
      <c r="A10652" t="s">
        <v>19</v>
      </c>
      <c r="B10652">
        <v>2004</v>
      </c>
      <c r="C10652">
        <v>75.09</v>
      </c>
      <c r="D10652">
        <v>65.53</v>
      </c>
      <c r="E10652">
        <v>57673</v>
      </c>
      <c r="F10652">
        <v>6.49</v>
      </c>
      <c r="G10652">
        <v>463014249</v>
      </c>
    </row>
    <row r="10653" spans="1:7" x14ac:dyDescent="0.3">
      <c r="A10653" t="s">
        <v>18</v>
      </c>
      <c r="B10653">
        <v>2012</v>
      </c>
      <c r="C10653">
        <v>54.4</v>
      </c>
      <c r="D10653">
        <v>56.65</v>
      </c>
      <c r="E10653">
        <v>47011</v>
      </c>
      <c r="F10653">
        <v>3.3</v>
      </c>
      <c r="G10653">
        <v>334616724</v>
      </c>
    </row>
    <row r="10654" spans="1:7" x14ac:dyDescent="0.3">
      <c r="A10654" t="s">
        <v>16</v>
      </c>
      <c r="B10654">
        <v>2002</v>
      </c>
      <c r="C10654">
        <v>66.58</v>
      </c>
      <c r="D10654">
        <v>56.46</v>
      </c>
      <c r="E10654">
        <v>63737</v>
      </c>
      <c r="F10654">
        <v>16.170000000000002</v>
      </c>
      <c r="G10654">
        <v>850896125</v>
      </c>
    </row>
    <row r="10655" spans="1:7" x14ac:dyDescent="0.3">
      <c r="A10655" t="s">
        <v>15</v>
      </c>
      <c r="B10655">
        <v>2021</v>
      </c>
      <c r="C10655">
        <v>52.21</v>
      </c>
      <c r="D10655">
        <v>55.7</v>
      </c>
      <c r="E10655">
        <v>53236</v>
      </c>
      <c r="F10655">
        <v>6.09</v>
      </c>
      <c r="G10655">
        <v>1031293039</v>
      </c>
    </row>
    <row r="10656" spans="1:7" x14ac:dyDescent="0.3">
      <c r="A10656" t="s">
        <v>21</v>
      </c>
      <c r="B10656">
        <v>2018</v>
      </c>
      <c r="C10656">
        <v>74.47</v>
      </c>
      <c r="D10656">
        <v>51.09</v>
      </c>
      <c r="E10656">
        <v>68640</v>
      </c>
      <c r="F10656">
        <v>19.96</v>
      </c>
      <c r="G10656">
        <v>1127726283</v>
      </c>
    </row>
    <row r="10657" spans="1:7" x14ac:dyDescent="0.3">
      <c r="A10657" t="s">
        <v>9</v>
      </c>
      <c r="B10657">
        <v>2006</v>
      </c>
      <c r="C10657">
        <v>83.22</v>
      </c>
      <c r="D10657">
        <v>50.36</v>
      </c>
      <c r="E10657">
        <v>2134</v>
      </c>
      <c r="F10657">
        <v>17.329999999999998</v>
      </c>
      <c r="G10657">
        <v>855579183</v>
      </c>
    </row>
    <row r="10658" spans="1:7" x14ac:dyDescent="0.3">
      <c r="A10658" t="s">
        <v>10</v>
      </c>
      <c r="B10658">
        <v>2001</v>
      </c>
      <c r="C10658">
        <v>56.29</v>
      </c>
      <c r="D10658">
        <v>57.16</v>
      </c>
      <c r="E10658">
        <v>60488</v>
      </c>
      <c r="F10658">
        <v>9.43</v>
      </c>
      <c r="G10658">
        <v>426677986</v>
      </c>
    </row>
    <row r="10659" spans="1:7" x14ac:dyDescent="0.3">
      <c r="A10659" t="s">
        <v>7</v>
      </c>
      <c r="B10659">
        <v>2024</v>
      </c>
      <c r="C10659">
        <v>67.790000000000006</v>
      </c>
      <c r="D10659">
        <v>74.900000000000006</v>
      </c>
      <c r="E10659">
        <v>7498</v>
      </c>
      <c r="F10659">
        <v>16.309999999999999</v>
      </c>
      <c r="G10659">
        <v>914646546</v>
      </c>
    </row>
    <row r="10660" spans="1:7" x14ac:dyDescent="0.3">
      <c r="A10660" t="s">
        <v>15</v>
      </c>
      <c r="B10660">
        <v>2010</v>
      </c>
      <c r="C10660">
        <v>72.98</v>
      </c>
      <c r="D10660">
        <v>63.94</v>
      </c>
      <c r="E10660">
        <v>37723</v>
      </c>
      <c r="F10660">
        <v>11.98</v>
      </c>
      <c r="G10660">
        <v>774651114</v>
      </c>
    </row>
    <row r="10661" spans="1:7" x14ac:dyDescent="0.3">
      <c r="A10661" t="s">
        <v>10</v>
      </c>
      <c r="B10661">
        <v>2012</v>
      </c>
      <c r="C10661">
        <v>56.88</v>
      </c>
      <c r="D10661">
        <v>63.27</v>
      </c>
      <c r="E10661">
        <v>20109</v>
      </c>
      <c r="F10661">
        <v>11.96</v>
      </c>
      <c r="G10661">
        <v>1066491435</v>
      </c>
    </row>
    <row r="10662" spans="1:7" x14ac:dyDescent="0.3">
      <c r="A10662" t="s">
        <v>19</v>
      </c>
      <c r="B10662">
        <v>2024</v>
      </c>
      <c r="C10662">
        <v>69.81</v>
      </c>
      <c r="D10662">
        <v>73.010000000000005</v>
      </c>
      <c r="E10662">
        <v>41724</v>
      </c>
      <c r="F10662">
        <v>15.78</v>
      </c>
      <c r="G10662">
        <v>817262775</v>
      </c>
    </row>
    <row r="10663" spans="1:7" x14ac:dyDescent="0.3">
      <c r="A10663" t="s">
        <v>21</v>
      </c>
      <c r="B10663">
        <v>2006</v>
      </c>
      <c r="C10663">
        <v>71.69</v>
      </c>
      <c r="D10663">
        <v>50.09</v>
      </c>
      <c r="E10663">
        <v>14225</v>
      </c>
      <c r="F10663">
        <v>9.34</v>
      </c>
      <c r="G10663">
        <v>621077047</v>
      </c>
    </row>
    <row r="10664" spans="1:7" x14ac:dyDescent="0.3">
      <c r="A10664" t="s">
        <v>14</v>
      </c>
      <c r="B10664">
        <v>2020</v>
      </c>
      <c r="C10664">
        <v>73.77</v>
      </c>
      <c r="D10664">
        <v>72.14</v>
      </c>
      <c r="E10664">
        <v>10251</v>
      </c>
      <c r="F10664">
        <v>18.91</v>
      </c>
      <c r="G10664">
        <v>779891471</v>
      </c>
    </row>
    <row r="10665" spans="1:7" x14ac:dyDescent="0.3">
      <c r="A10665" t="s">
        <v>16</v>
      </c>
      <c r="B10665">
        <v>2009</v>
      </c>
      <c r="C10665">
        <v>91.29</v>
      </c>
      <c r="D10665">
        <v>57.82</v>
      </c>
      <c r="E10665">
        <v>40538</v>
      </c>
      <c r="F10665">
        <v>17.59</v>
      </c>
      <c r="G10665">
        <v>1342498912</v>
      </c>
    </row>
    <row r="10666" spans="1:7" x14ac:dyDescent="0.3">
      <c r="A10666" t="s">
        <v>12</v>
      </c>
      <c r="B10666">
        <v>2009</v>
      </c>
      <c r="C10666">
        <v>48.71</v>
      </c>
      <c r="D10666">
        <v>67.3</v>
      </c>
      <c r="E10666">
        <v>16199</v>
      </c>
      <c r="F10666">
        <v>15.41</v>
      </c>
      <c r="G10666">
        <v>1026736507</v>
      </c>
    </row>
    <row r="10667" spans="1:7" x14ac:dyDescent="0.3">
      <c r="A10667" t="s">
        <v>8</v>
      </c>
      <c r="B10667">
        <v>2005</v>
      </c>
      <c r="C10667">
        <v>55.62</v>
      </c>
      <c r="D10667">
        <v>63.3</v>
      </c>
      <c r="E10667">
        <v>20213</v>
      </c>
      <c r="F10667">
        <v>7.73</v>
      </c>
      <c r="G10667">
        <v>664866632</v>
      </c>
    </row>
    <row r="10668" spans="1:7" x14ac:dyDescent="0.3">
      <c r="A10668" t="s">
        <v>12</v>
      </c>
      <c r="B10668">
        <v>2024</v>
      </c>
      <c r="C10668">
        <v>47.37</v>
      </c>
      <c r="D10668">
        <v>57.04</v>
      </c>
      <c r="E10668">
        <v>19938</v>
      </c>
      <c r="F10668">
        <v>19.62</v>
      </c>
      <c r="G10668">
        <v>374568019</v>
      </c>
    </row>
    <row r="10669" spans="1:7" x14ac:dyDescent="0.3">
      <c r="A10669" t="s">
        <v>12</v>
      </c>
      <c r="B10669">
        <v>2025</v>
      </c>
      <c r="C10669">
        <v>71.959999999999994</v>
      </c>
      <c r="D10669">
        <v>75.930000000000007</v>
      </c>
      <c r="E10669">
        <v>45122</v>
      </c>
      <c r="F10669">
        <v>8.16</v>
      </c>
      <c r="G10669">
        <v>1171686441</v>
      </c>
    </row>
    <row r="10670" spans="1:7" x14ac:dyDescent="0.3">
      <c r="A10670" t="s">
        <v>10</v>
      </c>
      <c r="B10670">
        <v>2025</v>
      </c>
      <c r="C10670">
        <v>81.400000000000006</v>
      </c>
      <c r="D10670">
        <v>61.19</v>
      </c>
      <c r="E10670">
        <v>26426</v>
      </c>
      <c r="F10670">
        <v>6.83</v>
      </c>
      <c r="G10670">
        <v>635424510</v>
      </c>
    </row>
    <row r="10671" spans="1:7" x14ac:dyDescent="0.3">
      <c r="A10671" t="s">
        <v>8</v>
      </c>
      <c r="B10671">
        <v>2002</v>
      </c>
      <c r="C10671">
        <v>71.819999999999993</v>
      </c>
      <c r="D10671">
        <v>67.87</v>
      </c>
      <c r="E10671">
        <v>73176</v>
      </c>
      <c r="F10671">
        <v>13.89</v>
      </c>
      <c r="G10671">
        <v>878841593</v>
      </c>
    </row>
    <row r="10672" spans="1:7" x14ac:dyDescent="0.3">
      <c r="A10672" t="s">
        <v>18</v>
      </c>
      <c r="B10672">
        <v>2007</v>
      </c>
      <c r="C10672">
        <v>49.24</v>
      </c>
      <c r="D10672">
        <v>54.15</v>
      </c>
      <c r="E10672">
        <v>26510</v>
      </c>
      <c r="F10672">
        <v>14.97</v>
      </c>
      <c r="G10672">
        <v>921554508</v>
      </c>
    </row>
    <row r="10673" spans="1:7" x14ac:dyDescent="0.3">
      <c r="A10673" t="s">
        <v>7</v>
      </c>
      <c r="B10673">
        <v>2004</v>
      </c>
      <c r="C10673">
        <v>82.69</v>
      </c>
      <c r="D10673">
        <v>83.17</v>
      </c>
      <c r="E10673">
        <v>70231</v>
      </c>
      <c r="F10673">
        <v>18.07</v>
      </c>
      <c r="G10673">
        <v>387634051</v>
      </c>
    </row>
    <row r="10674" spans="1:7" x14ac:dyDescent="0.3">
      <c r="A10674" t="s">
        <v>20</v>
      </c>
      <c r="B10674">
        <v>2005</v>
      </c>
      <c r="C10674">
        <v>46.97</v>
      </c>
      <c r="D10674">
        <v>62.54</v>
      </c>
      <c r="E10674">
        <v>25152</v>
      </c>
      <c r="F10674">
        <v>10.34</v>
      </c>
      <c r="G10674">
        <v>1255309787</v>
      </c>
    </row>
    <row r="10675" spans="1:7" x14ac:dyDescent="0.3">
      <c r="A10675" t="s">
        <v>17</v>
      </c>
      <c r="B10675">
        <v>2022</v>
      </c>
      <c r="C10675">
        <v>74.22</v>
      </c>
      <c r="D10675">
        <v>62.71</v>
      </c>
      <c r="E10675">
        <v>40903</v>
      </c>
      <c r="F10675">
        <v>8.4</v>
      </c>
      <c r="G10675">
        <v>1351989646</v>
      </c>
    </row>
    <row r="10676" spans="1:7" x14ac:dyDescent="0.3">
      <c r="A10676" t="s">
        <v>9</v>
      </c>
      <c r="B10676">
        <v>2011</v>
      </c>
      <c r="C10676">
        <v>77.58</v>
      </c>
      <c r="D10676">
        <v>69.86</v>
      </c>
      <c r="E10676">
        <v>33683</v>
      </c>
      <c r="F10676">
        <v>15.07</v>
      </c>
      <c r="G10676">
        <v>6987202</v>
      </c>
    </row>
    <row r="10677" spans="1:7" x14ac:dyDescent="0.3">
      <c r="A10677" t="s">
        <v>17</v>
      </c>
      <c r="B10677">
        <v>2005</v>
      </c>
      <c r="C10677">
        <v>72.3</v>
      </c>
      <c r="D10677">
        <v>72.12</v>
      </c>
      <c r="E10677">
        <v>71961</v>
      </c>
      <c r="F10677">
        <v>15.51</v>
      </c>
      <c r="G10677">
        <v>38459700</v>
      </c>
    </row>
    <row r="10678" spans="1:7" x14ac:dyDescent="0.3">
      <c r="A10678" t="s">
        <v>11</v>
      </c>
      <c r="B10678">
        <v>2020</v>
      </c>
      <c r="C10678">
        <v>88.66</v>
      </c>
      <c r="D10678">
        <v>51.25</v>
      </c>
      <c r="E10678">
        <v>72241</v>
      </c>
      <c r="F10678">
        <v>19.78</v>
      </c>
      <c r="G10678">
        <v>437324240</v>
      </c>
    </row>
    <row r="10679" spans="1:7" x14ac:dyDescent="0.3">
      <c r="A10679" t="s">
        <v>11</v>
      </c>
      <c r="B10679">
        <v>2023</v>
      </c>
      <c r="C10679">
        <v>46.59</v>
      </c>
      <c r="D10679">
        <v>54.12</v>
      </c>
      <c r="E10679">
        <v>14132</v>
      </c>
      <c r="F10679">
        <v>7.26</v>
      </c>
      <c r="G10679">
        <v>327993528</v>
      </c>
    </row>
    <row r="10680" spans="1:7" x14ac:dyDescent="0.3">
      <c r="A10680" t="s">
        <v>9</v>
      </c>
      <c r="B10680">
        <v>2025</v>
      </c>
      <c r="C10680">
        <v>94.36</v>
      </c>
      <c r="D10680">
        <v>84.6</v>
      </c>
      <c r="E10680">
        <v>54362</v>
      </c>
      <c r="F10680">
        <v>16.899999999999999</v>
      </c>
      <c r="G10680">
        <v>1049333010</v>
      </c>
    </row>
    <row r="10681" spans="1:7" x14ac:dyDescent="0.3">
      <c r="A10681" t="s">
        <v>17</v>
      </c>
      <c r="B10681">
        <v>2004</v>
      </c>
      <c r="C10681">
        <v>43.72</v>
      </c>
      <c r="D10681">
        <v>62.2</v>
      </c>
      <c r="E10681">
        <v>1479</v>
      </c>
      <c r="F10681">
        <v>12.35</v>
      </c>
      <c r="G10681">
        <v>764193444</v>
      </c>
    </row>
    <row r="10682" spans="1:7" x14ac:dyDescent="0.3">
      <c r="A10682" t="s">
        <v>8</v>
      </c>
      <c r="B10682">
        <v>2013</v>
      </c>
      <c r="C10682">
        <v>54.1</v>
      </c>
      <c r="D10682">
        <v>70.19</v>
      </c>
      <c r="E10682">
        <v>59101</v>
      </c>
      <c r="F10682">
        <v>19.760000000000002</v>
      </c>
      <c r="G10682">
        <v>1009924739</v>
      </c>
    </row>
    <row r="10683" spans="1:7" x14ac:dyDescent="0.3">
      <c r="A10683" t="s">
        <v>7</v>
      </c>
      <c r="B10683">
        <v>2006</v>
      </c>
      <c r="C10683">
        <v>59.43</v>
      </c>
      <c r="D10683">
        <v>64.3</v>
      </c>
      <c r="E10683">
        <v>4089</v>
      </c>
      <c r="F10683">
        <v>14.27</v>
      </c>
      <c r="G10683">
        <v>948866656</v>
      </c>
    </row>
    <row r="10684" spans="1:7" x14ac:dyDescent="0.3">
      <c r="A10684" t="s">
        <v>7</v>
      </c>
      <c r="B10684">
        <v>2004</v>
      </c>
      <c r="C10684">
        <v>62.55</v>
      </c>
      <c r="D10684">
        <v>83.29</v>
      </c>
      <c r="E10684">
        <v>21404</v>
      </c>
      <c r="F10684">
        <v>13.45</v>
      </c>
      <c r="G10684">
        <v>789499653</v>
      </c>
    </row>
    <row r="10685" spans="1:7" x14ac:dyDescent="0.3">
      <c r="A10685" t="s">
        <v>11</v>
      </c>
      <c r="B10685">
        <v>2009</v>
      </c>
      <c r="C10685">
        <v>62.63</v>
      </c>
      <c r="D10685">
        <v>57.75</v>
      </c>
      <c r="E10685">
        <v>63312</v>
      </c>
      <c r="F10685">
        <v>7.14</v>
      </c>
      <c r="G10685">
        <v>1187572588</v>
      </c>
    </row>
    <row r="10686" spans="1:7" x14ac:dyDescent="0.3">
      <c r="A10686" t="s">
        <v>17</v>
      </c>
      <c r="B10686">
        <v>2021</v>
      </c>
      <c r="C10686">
        <v>88.89</v>
      </c>
      <c r="D10686">
        <v>74.66</v>
      </c>
      <c r="E10686">
        <v>66249</v>
      </c>
      <c r="F10686">
        <v>6.4</v>
      </c>
      <c r="G10686">
        <v>690025613</v>
      </c>
    </row>
    <row r="10687" spans="1:7" x14ac:dyDescent="0.3">
      <c r="A10687" t="s">
        <v>12</v>
      </c>
      <c r="B10687">
        <v>2024</v>
      </c>
      <c r="C10687">
        <v>45.59</v>
      </c>
      <c r="D10687">
        <v>84.23</v>
      </c>
      <c r="E10687">
        <v>76950</v>
      </c>
      <c r="F10687">
        <v>16.559999999999999</v>
      </c>
      <c r="G10687">
        <v>514283028</v>
      </c>
    </row>
    <row r="10688" spans="1:7" x14ac:dyDescent="0.3">
      <c r="A10688" t="s">
        <v>7</v>
      </c>
      <c r="B10688">
        <v>2000</v>
      </c>
      <c r="C10688">
        <v>64.47</v>
      </c>
      <c r="D10688">
        <v>55.76</v>
      </c>
      <c r="E10688">
        <v>38477</v>
      </c>
      <c r="F10688">
        <v>9.76</v>
      </c>
      <c r="G10688">
        <v>1283387728</v>
      </c>
    </row>
    <row r="10689" spans="1:7" x14ac:dyDescent="0.3">
      <c r="A10689" t="s">
        <v>19</v>
      </c>
      <c r="B10689">
        <v>2019</v>
      </c>
      <c r="C10689">
        <v>75.52</v>
      </c>
      <c r="D10689">
        <v>52.78</v>
      </c>
      <c r="E10689">
        <v>36033</v>
      </c>
      <c r="F10689">
        <v>5.43</v>
      </c>
      <c r="G10689">
        <v>1100857785</v>
      </c>
    </row>
    <row r="10690" spans="1:7" x14ac:dyDescent="0.3">
      <c r="A10690" t="s">
        <v>8</v>
      </c>
      <c r="B10690">
        <v>2006</v>
      </c>
      <c r="C10690">
        <v>54.8</v>
      </c>
      <c r="D10690">
        <v>65.81</v>
      </c>
      <c r="E10690">
        <v>54403</v>
      </c>
      <c r="F10690">
        <v>12.29</v>
      </c>
      <c r="G10690">
        <v>520987763</v>
      </c>
    </row>
    <row r="10691" spans="1:7" x14ac:dyDescent="0.3">
      <c r="A10691" t="s">
        <v>9</v>
      </c>
      <c r="B10691">
        <v>2000</v>
      </c>
      <c r="C10691">
        <v>61.19</v>
      </c>
      <c r="D10691">
        <v>74.19</v>
      </c>
      <c r="E10691">
        <v>32711</v>
      </c>
      <c r="F10691">
        <v>16.37</v>
      </c>
      <c r="G10691">
        <v>1370362945</v>
      </c>
    </row>
    <row r="10692" spans="1:7" x14ac:dyDescent="0.3">
      <c r="A10692" t="s">
        <v>12</v>
      </c>
      <c r="B10692">
        <v>2000</v>
      </c>
      <c r="C10692">
        <v>59.57</v>
      </c>
      <c r="D10692">
        <v>76.09</v>
      </c>
      <c r="E10692">
        <v>30374</v>
      </c>
      <c r="F10692">
        <v>4.51</v>
      </c>
      <c r="G10692">
        <v>99367445</v>
      </c>
    </row>
    <row r="10693" spans="1:7" x14ac:dyDescent="0.3">
      <c r="A10693" t="s">
        <v>12</v>
      </c>
      <c r="B10693">
        <v>2008</v>
      </c>
      <c r="C10693">
        <v>52.09</v>
      </c>
      <c r="D10693">
        <v>57.03</v>
      </c>
      <c r="E10693">
        <v>6530</v>
      </c>
      <c r="F10693">
        <v>8.1300000000000008</v>
      </c>
      <c r="G10693">
        <v>279661740</v>
      </c>
    </row>
    <row r="10694" spans="1:7" x14ac:dyDescent="0.3">
      <c r="A10694" t="s">
        <v>19</v>
      </c>
      <c r="B10694">
        <v>2025</v>
      </c>
      <c r="C10694">
        <v>74.88</v>
      </c>
      <c r="D10694">
        <v>82.33</v>
      </c>
      <c r="E10694">
        <v>6456</v>
      </c>
      <c r="F10694">
        <v>12.61</v>
      </c>
      <c r="G10694">
        <v>978303843</v>
      </c>
    </row>
    <row r="10695" spans="1:7" x14ac:dyDescent="0.3">
      <c r="A10695" t="s">
        <v>10</v>
      </c>
      <c r="B10695">
        <v>2012</v>
      </c>
      <c r="C10695">
        <v>58.58</v>
      </c>
      <c r="D10695">
        <v>70.16</v>
      </c>
      <c r="E10695">
        <v>7621</v>
      </c>
      <c r="F10695">
        <v>6.37</v>
      </c>
      <c r="G10695">
        <v>618616796</v>
      </c>
    </row>
    <row r="10696" spans="1:7" x14ac:dyDescent="0.3">
      <c r="A10696" t="s">
        <v>11</v>
      </c>
      <c r="B10696">
        <v>2025</v>
      </c>
      <c r="C10696">
        <v>74.86</v>
      </c>
      <c r="D10696">
        <v>72.39</v>
      </c>
      <c r="E10696">
        <v>21719</v>
      </c>
      <c r="F10696">
        <v>15.6</v>
      </c>
      <c r="G10696">
        <v>796578707</v>
      </c>
    </row>
    <row r="10697" spans="1:7" x14ac:dyDescent="0.3">
      <c r="A10697" t="s">
        <v>13</v>
      </c>
      <c r="B10697">
        <v>2005</v>
      </c>
      <c r="C10697">
        <v>84.75</v>
      </c>
      <c r="D10697">
        <v>79.48</v>
      </c>
      <c r="E10697">
        <v>71034</v>
      </c>
      <c r="F10697">
        <v>7.41</v>
      </c>
      <c r="G10697">
        <v>979189454</v>
      </c>
    </row>
    <row r="10698" spans="1:7" x14ac:dyDescent="0.3">
      <c r="A10698" t="s">
        <v>10</v>
      </c>
      <c r="B10698">
        <v>2000</v>
      </c>
      <c r="C10698">
        <v>60.88</v>
      </c>
      <c r="D10698">
        <v>54.57</v>
      </c>
      <c r="E10698">
        <v>50718</v>
      </c>
      <c r="F10698">
        <v>6.53</v>
      </c>
      <c r="G10698">
        <v>409530107</v>
      </c>
    </row>
    <row r="10699" spans="1:7" x14ac:dyDescent="0.3">
      <c r="A10699" t="s">
        <v>8</v>
      </c>
      <c r="B10699">
        <v>2017</v>
      </c>
      <c r="C10699">
        <v>80.72</v>
      </c>
      <c r="D10699">
        <v>74.87</v>
      </c>
      <c r="E10699">
        <v>5042</v>
      </c>
      <c r="F10699">
        <v>12.25</v>
      </c>
      <c r="G10699">
        <v>1038417690</v>
      </c>
    </row>
    <row r="10700" spans="1:7" x14ac:dyDescent="0.3">
      <c r="A10700" t="s">
        <v>12</v>
      </c>
      <c r="B10700">
        <v>2001</v>
      </c>
      <c r="C10700">
        <v>52.05</v>
      </c>
      <c r="D10700">
        <v>59.97</v>
      </c>
      <c r="E10700">
        <v>64339</v>
      </c>
      <c r="F10700">
        <v>4.96</v>
      </c>
      <c r="G10700">
        <v>880816045</v>
      </c>
    </row>
    <row r="10701" spans="1:7" x14ac:dyDescent="0.3">
      <c r="A10701" t="s">
        <v>8</v>
      </c>
      <c r="B10701">
        <v>2010</v>
      </c>
      <c r="C10701">
        <v>48.92</v>
      </c>
      <c r="D10701">
        <v>56.44</v>
      </c>
      <c r="E10701">
        <v>44364</v>
      </c>
      <c r="F10701">
        <v>12.77</v>
      </c>
      <c r="G10701">
        <v>597058700</v>
      </c>
    </row>
    <row r="10702" spans="1:7" x14ac:dyDescent="0.3">
      <c r="A10702" t="s">
        <v>14</v>
      </c>
      <c r="B10702">
        <v>2002</v>
      </c>
      <c r="C10702">
        <v>85.04</v>
      </c>
      <c r="D10702">
        <v>56.54</v>
      </c>
      <c r="E10702">
        <v>8829</v>
      </c>
      <c r="F10702">
        <v>3.77</v>
      </c>
      <c r="G10702">
        <v>348681677</v>
      </c>
    </row>
    <row r="10703" spans="1:7" x14ac:dyDescent="0.3">
      <c r="A10703" t="s">
        <v>7</v>
      </c>
      <c r="B10703">
        <v>2016</v>
      </c>
      <c r="C10703">
        <v>72.14</v>
      </c>
      <c r="D10703">
        <v>79.34</v>
      </c>
      <c r="E10703">
        <v>13010</v>
      </c>
      <c r="F10703">
        <v>6.29</v>
      </c>
      <c r="G10703">
        <v>1259815437</v>
      </c>
    </row>
    <row r="10704" spans="1:7" x14ac:dyDescent="0.3">
      <c r="A10704" t="s">
        <v>17</v>
      </c>
      <c r="B10704">
        <v>2019</v>
      </c>
      <c r="C10704">
        <v>57.12</v>
      </c>
      <c r="D10704">
        <v>73.17</v>
      </c>
      <c r="E10704">
        <v>32446</v>
      </c>
      <c r="F10704">
        <v>13.61</v>
      </c>
      <c r="G10704">
        <v>1259764856</v>
      </c>
    </row>
    <row r="10705" spans="1:7" x14ac:dyDescent="0.3">
      <c r="A10705" t="s">
        <v>20</v>
      </c>
      <c r="B10705">
        <v>2025</v>
      </c>
      <c r="C10705">
        <v>53.99</v>
      </c>
      <c r="D10705">
        <v>80.09</v>
      </c>
      <c r="E10705">
        <v>79133</v>
      </c>
      <c r="F10705">
        <v>11.52</v>
      </c>
      <c r="G10705">
        <v>649405045</v>
      </c>
    </row>
    <row r="10706" spans="1:7" x14ac:dyDescent="0.3">
      <c r="A10706" t="s">
        <v>20</v>
      </c>
      <c r="B10706">
        <v>2016</v>
      </c>
      <c r="C10706">
        <v>79.95</v>
      </c>
      <c r="D10706">
        <v>81.459999999999994</v>
      </c>
      <c r="E10706">
        <v>58127</v>
      </c>
      <c r="F10706">
        <v>10.050000000000001</v>
      </c>
      <c r="G10706">
        <v>1366746062</v>
      </c>
    </row>
    <row r="10707" spans="1:7" x14ac:dyDescent="0.3">
      <c r="A10707" t="s">
        <v>10</v>
      </c>
      <c r="B10707">
        <v>2016</v>
      </c>
      <c r="C10707">
        <v>44.13</v>
      </c>
      <c r="D10707">
        <v>76.709999999999994</v>
      </c>
      <c r="E10707">
        <v>8009</v>
      </c>
      <c r="F10707">
        <v>6.65</v>
      </c>
      <c r="G10707">
        <v>191020921</v>
      </c>
    </row>
    <row r="10708" spans="1:7" x14ac:dyDescent="0.3">
      <c r="A10708" t="s">
        <v>19</v>
      </c>
      <c r="B10708">
        <v>2009</v>
      </c>
      <c r="C10708">
        <v>80.459999999999994</v>
      </c>
      <c r="D10708">
        <v>67.31</v>
      </c>
      <c r="E10708">
        <v>49054</v>
      </c>
      <c r="F10708">
        <v>11.56</v>
      </c>
      <c r="G10708">
        <v>933008536</v>
      </c>
    </row>
    <row r="10709" spans="1:7" x14ac:dyDescent="0.3">
      <c r="A10709" t="s">
        <v>15</v>
      </c>
      <c r="B10709">
        <v>2005</v>
      </c>
      <c r="C10709">
        <v>80.569999999999993</v>
      </c>
      <c r="D10709">
        <v>82.07</v>
      </c>
      <c r="E10709">
        <v>16711</v>
      </c>
      <c r="F10709">
        <v>12.89</v>
      </c>
      <c r="G10709">
        <v>1225016989</v>
      </c>
    </row>
    <row r="10710" spans="1:7" x14ac:dyDescent="0.3">
      <c r="A10710" t="s">
        <v>13</v>
      </c>
      <c r="B10710">
        <v>2018</v>
      </c>
      <c r="C10710">
        <v>48.54</v>
      </c>
      <c r="D10710">
        <v>55.2</v>
      </c>
      <c r="E10710">
        <v>4142</v>
      </c>
      <c r="F10710">
        <v>18.54</v>
      </c>
      <c r="G10710">
        <v>1280191640</v>
      </c>
    </row>
    <row r="10711" spans="1:7" x14ac:dyDescent="0.3">
      <c r="A10711" t="s">
        <v>21</v>
      </c>
      <c r="B10711">
        <v>2002</v>
      </c>
      <c r="C10711">
        <v>94.06</v>
      </c>
      <c r="D10711">
        <v>60.52</v>
      </c>
      <c r="E10711">
        <v>59702</v>
      </c>
      <c r="F10711">
        <v>7.88</v>
      </c>
      <c r="G10711">
        <v>996563551</v>
      </c>
    </row>
    <row r="10712" spans="1:7" x14ac:dyDescent="0.3">
      <c r="A10712" t="s">
        <v>11</v>
      </c>
      <c r="B10712">
        <v>2022</v>
      </c>
      <c r="C10712">
        <v>76.72</v>
      </c>
      <c r="D10712">
        <v>77.78</v>
      </c>
      <c r="E10712">
        <v>56751</v>
      </c>
      <c r="F10712">
        <v>9.11</v>
      </c>
      <c r="G10712">
        <v>776624193</v>
      </c>
    </row>
    <row r="10713" spans="1:7" x14ac:dyDescent="0.3">
      <c r="A10713" t="s">
        <v>20</v>
      </c>
      <c r="B10713">
        <v>2005</v>
      </c>
      <c r="C10713">
        <v>77.48</v>
      </c>
      <c r="D10713">
        <v>80.510000000000005</v>
      </c>
      <c r="E10713">
        <v>74692</v>
      </c>
      <c r="F10713">
        <v>4.72</v>
      </c>
      <c r="G10713">
        <v>84641288</v>
      </c>
    </row>
    <row r="10714" spans="1:7" x14ac:dyDescent="0.3">
      <c r="A10714" t="s">
        <v>19</v>
      </c>
      <c r="B10714">
        <v>2014</v>
      </c>
      <c r="C10714">
        <v>63.94</v>
      </c>
      <c r="D10714">
        <v>58.53</v>
      </c>
      <c r="E10714">
        <v>3289</v>
      </c>
      <c r="F10714">
        <v>8.56</v>
      </c>
      <c r="G10714">
        <v>864042395</v>
      </c>
    </row>
    <row r="10715" spans="1:7" x14ac:dyDescent="0.3">
      <c r="A10715" t="s">
        <v>18</v>
      </c>
      <c r="B10715">
        <v>2013</v>
      </c>
      <c r="C10715">
        <v>71.680000000000007</v>
      </c>
      <c r="D10715">
        <v>61.03</v>
      </c>
      <c r="E10715">
        <v>69363</v>
      </c>
      <c r="F10715">
        <v>9.06</v>
      </c>
      <c r="G10715">
        <v>58574819</v>
      </c>
    </row>
    <row r="10716" spans="1:7" x14ac:dyDescent="0.3">
      <c r="A10716" t="s">
        <v>19</v>
      </c>
      <c r="B10716">
        <v>2011</v>
      </c>
      <c r="C10716">
        <v>75.47</v>
      </c>
      <c r="D10716">
        <v>71.17</v>
      </c>
      <c r="E10716">
        <v>32484</v>
      </c>
      <c r="F10716">
        <v>3.46</v>
      </c>
      <c r="G10716">
        <v>159525422</v>
      </c>
    </row>
    <row r="10717" spans="1:7" x14ac:dyDescent="0.3">
      <c r="A10717" t="s">
        <v>13</v>
      </c>
      <c r="B10717">
        <v>2009</v>
      </c>
      <c r="C10717">
        <v>41.07</v>
      </c>
      <c r="D10717">
        <v>68.989999999999995</v>
      </c>
      <c r="E10717">
        <v>60377</v>
      </c>
      <c r="F10717">
        <v>19.649999999999999</v>
      </c>
      <c r="G10717">
        <v>1220835166</v>
      </c>
    </row>
    <row r="10718" spans="1:7" x14ac:dyDescent="0.3">
      <c r="A10718" t="s">
        <v>19</v>
      </c>
      <c r="B10718">
        <v>2021</v>
      </c>
      <c r="C10718">
        <v>68.17</v>
      </c>
      <c r="D10718">
        <v>53.91</v>
      </c>
      <c r="E10718">
        <v>11566</v>
      </c>
      <c r="F10718">
        <v>7.09</v>
      </c>
      <c r="G10718">
        <v>1268438436</v>
      </c>
    </row>
    <row r="10719" spans="1:7" x14ac:dyDescent="0.3">
      <c r="A10719" t="s">
        <v>17</v>
      </c>
      <c r="B10719">
        <v>2022</v>
      </c>
      <c r="C10719">
        <v>48.81</v>
      </c>
      <c r="D10719">
        <v>68.739999999999995</v>
      </c>
      <c r="E10719">
        <v>58384</v>
      </c>
      <c r="F10719">
        <v>12.79</v>
      </c>
      <c r="G10719">
        <v>310089233</v>
      </c>
    </row>
    <row r="10720" spans="1:7" x14ac:dyDescent="0.3">
      <c r="A10720" t="s">
        <v>13</v>
      </c>
      <c r="B10720">
        <v>2016</v>
      </c>
      <c r="C10720">
        <v>94.17</v>
      </c>
      <c r="D10720">
        <v>72.38</v>
      </c>
      <c r="E10720">
        <v>5437</v>
      </c>
      <c r="F10720">
        <v>17.2</v>
      </c>
      <c r="G10720">
        <v>283516519</v>
      </c>
    </row>
    <row r="10721" spans="1:7" x14ac:dyDescent="0.3">
      <c r="A10721" t="s">
        <v>7</v>
      </c>
      <c r="B10721">
        <v>2021</v>
      </c>
      <c r="C10721">
        <v>84.61</v>
      </c>
      <c r="D10721">
        <v>80.040000000000006</v>
      </c>
      <c r="E10721">
        <v>28536</v>
      </c>
      <c r="F10721">
        <v>19.89</v>
      </c>
      <c r="G10721">
        <v>17567844</v>
      </c>
    </row>
    <row r="10722" spans="1:7" x14ac:dyDescent="0.3">
      <c r="A10722" t="s">
        <v>15</v>
      </c>
      <c r="B10722">
        <v>2023</v>
      </c>
      <c r="C10722">
        <v>69.12</v>
      </c>
      <c r="D10722">
        <v>60.54</v>
      </c>
      <c r="E10722">
        <v>16808</v>
      </c>
      <c r="F10722">
        <v>16.100000000000001</v>
      </c>
      <c r="G10722">
        <v>14515255</v>
      </c>
    </row>
    <row r="10723" spans="1:7" x14ac:dyDescent="0.3">
      <c r="A10723" t="s">
        <v>14</v>
      </c>
      <c r="B10723">
        <v>2005</v>
      </c>
      <c r="C10723">
        <v>56.53</v>
      </c>
      <c r="D10723">
        <v>69.48</v>
      </c>
      <c r="E10723">
        <v>66248</v>
      </c>
      <c r="F10723">
        <v>7.96</v>
      </c>
      <c r="G10723">
        <v>852092329</v>
      </c>
    </row>
    <row r="10724" spans="1:7" x14ac:dyDescent="0.3">
      <c r="A10724" t="s">
        <v>13</v>
      </c>
      <c r="B10724">
        <v>2009</v>
      </c>
      <c r="C10724">
        <v>62.72</v>
      </c>
      <c r="D10724">
        <v>70.69</v>
      </c>
      <c r="E10724">
        <v>77759</v>
      </c>
      <c r="F10724">
        <v>5.73</v>
      </c>
      <c r="G10724">
        <v>448980455</v>
      </c>
    </row>
    <row r="10725" spans="1:7" x14ac:dyDescent="0.3">
      <c r="A10725" t="s">
        <v>20</v>
      </c>
      <c r="B10725">
        <v>2016</v>
      </c>
      <c r="C10725">
        <v>63.77</v>
      </c>
      <c r="D10725">
        <v>60.73</v>
      </c>
      <c r="E10725">
        <v>68714</v>
      </c>
      <c r="F10725">
        <v>14.46</v>
      </c>
      <c r="G10725">
        <v>1176655452</v>
      </c>
    </row>
    <row r="10726" spans="1:7" x14ac:dyDescent="0.3">
      <c r="A10726" t="s">
        <v>10</v>
      </c>
      <c r="B10726">
        <v>2004</v>
      </c>
      <c r="C10726">
        <v>59.74</v>
      </c>
      <c r="D10726">
        <v>58.62</v>
      </c>
      <c r="E10726">
        <v>5431</v>
      </c>
      <c r="F10726">
        <v>9.1300000000000008</v>
      </c>
      <c r="G10726">
        <v>266525136</v>
      </c>
    </row>
    <row r="10727" spans="1:7" x14ac:dyDescent="0.3">
      <c r="A10727" t="s">
        <v>7</v>
      </c>
      <c r="B10727">
        <v>2004</v>
      </c>
      <c r="C10727">
        <v>65.459999999999994</v>
      </c>
      <c r="D10727">
        <v>83.46</v>
      </c>
      <c r="E10727">
        <v>8549</v>
      </c>
      <c r="F10727">
        <v>13.27</v>
      </c>
      <c r="G10727">
        <v>520091369</v>
      </c>
    </row>
    <row r="10728" spans="1:7" x14ac:dyDescent="0.3">
      <c r="A10728" t="s">
        <v>14</v>
      </c>
      <c r="B10728">
        <v>2003</v>
      </c>
      <c r="C10728">
        <v>72.099999999999994</v>
      </c>
      <c r="D10728">
        <v>74.31</v>
      </c>
      <c r="E10728">
        <v>76974</v>
      </c>
      <c r="F10728">
        <v>16.21</v>
      </c>
      <c r="G10728">
        <v>883586674</v>
      </c>
    </row>
    <row r="10729" spans="1:7" x14ac:dyDescent="0.3">
      <c r="A10729" t="s">
        <v>19</v>
      </c>
      <c r="B10729">
        <v>2008</v>
      </c>
      <c r="C10729">
        <v>78.28</v>
      </c>
      <c r="D10729">
        <v>83.7</v>
      </c>
      <c r="E10729">
        <v>44924</v>
      </c>
      <c r="F10729">
        <v>4.75</v>
      </c>
      <c r="G10729">
        <v>1212053156</v>
      </c>
    </row>
    <row r="10730" spans="1:7" x14ac:dyDescent="0.3">
      <c r="A10730" t="s">
        <v>10</v>
      </c>
      <c r="B10730">
        <v>2025</v>
      </c>
      <c r="C10730">
        <v>78.86</v>
      </c>
      <c r="D10730">
        <v>61.32</v>
      </c>
      <c r="E10730">
        <v>19791</v>
      </c>
      <c r="F10730">
        <v>12.9</v>
      </c>
      <c r="G10730">
        <v>1307475581</v>
      </c>
    </row>
    <row r="10731" spans="1:7" x14ac:dyDescent="0.3">
      <c r="A10731" t="s">
        <v>15</v>
      </c>
      <c r="B10731">
        <v>2002</v>
      </c>
      <c r="C10731">
        <v>58.15</v>
      </c>
      <c r="D10731">
        <v>81.739999999999995</v>
      </c>
      <c r="E10731">
        <v>15489</v>
      </c>
      <c r="F10731">
        <v>6.84</v>
      </c>
      <c r="G10731">
        <v>269764640</v>
      </c>
    </row>
    <row r="10732" spans="1:7" x14ac:dyDescent="0.3">
      <c r="A10732" t="s">
        <v>10</v>
      </c>
      <c r="B10732">
        <v>2010</v>
      </c>
      <c r="C10732">
        <v>50.08</v>
      </c>
      <c r="D10732">
        <v>71.680000000000007</v>
      </c>
      <c r="E10732">
        <v>45464</v>
      </c>
      <c r="F10732">
        <v>13.57</v>
      </c>
      <c r="G10732">
        <v>1072121519</v>
      </c>
    </row>
    <row r="10733" spans="1:7" x14ac:dyDescent="0.3">
      <c r="A10733" t="s">
        <v>21</v>
      </c>
      <c r="B10733">
        <v>2000</v>
      </c>
      <c r="C10733">
        <v>63.21</v>
      </c>
      <c r="D10733">
        <v>61.97</v>
      </c>
      <c r="E10733">
        <v>76728</v>
      </c>
      <c r="F10733">
        <v>14.3</v>
      </c>
      <c r="G10733">
        <v>465662738</v>
      </c>
    </row>
    <row r="10734" spans="1:7" x14ac:dyDescent="0.3">
      <c r="A10734" t="s">
        <v>19</v>
      </c>
      <c r="B10734">
        <v>2019</v>
      </c>
      <c r="C10734">
        <v>63.59</v>
      </c>
      <c r="D10734">
        <v>53.53</v>
      </c>
      <c r="E10734">
        <v>32107</v>
      </c>
      <c r="F10734">
        <v>12.76</v>
      </c>
      <c r="G10734">
        <v>162132329</v>
      </c>
    </row>
    <row r="10735" spans="1:7" x14ac:dyDescent="0.3">
      <c r="A10735" t="s">
        <v>16</v>
      </c>
      <c r="B10735">
        <v>2005</v>
      </c>
      <c r="C10735">
        <v>58.16</v>
      </c>
      <c r="D10735">
        <v>57.98</v>
      </c>
      <c r="E10735">
        <v>51721</v>
      </c>
      <c r="F10735">
        <v>3.88</v>
      </c>
      <c r="G10735">
        <v>822118238</v>
      </c>
    </row>
    <row r="10736" spans="1:7" x14ac:dyDescent="0.3">
      <c r="A10736" t="s">
        <v>20</v>
      </c>
      <c r="B10736">
        <v>2024</v>
      </c>
      <c r="C10736">
        <v>75.34</v>
      </c>
      <c r="D10736">
        <v>52.48</v>
      </c>
      <c r="E10736">
        <v>56402</v>
      </c>
      <c r="F10736">
        <v>7.09</v>
      </c>
      <c r="G10736">
        <v>1276253356</v>
      </c>
    </row>
    <row r="10737" spans="1:7" x14ac:dyDescent="0.3">
      <c r="A10737" t="s">
        <v>17</v>
      </c>
      <c r="B10737">
        <v>2006</v>
      </c>
      <c r="C10737">
        <v>62.3</v>
      </c>
      <c r="D10737">
        <v>52.1</v>
      </c>
      <c r="E10737">
        <v>52946</v>
      </c>
      <c r="F10737">
        <v>13.55</v>
      </c>
      <c r="G10737">
        <v>91218740</v>
      </c>
    </row>
    <row r="10738" spans="1:7" x14ac:dyDescent="0.3">
      <c r="A10738" t="s">
        <v>13</v>
      </c>
      <c r="B10738">
        <v>2009</v>
      </c>
      <c r="C10738">
        <v>57.8</v>
      </c>
      <c r="D10738">
        <v>71.81</v>
      </c>
      <c r="E10738">
        <v>73899</v>
      </c>
      <c r="F10738">
        <v>11.53</v>
      </c>
      <c r="G10738">
        <v>29052467</v>
      </c>
    </row>
    <row r="10739" spans="1:7" x14ac:dyDescent="0.3">
      <c r="A10739" t="s">
        <v>16</v>
      </c>
      <c r="B10739">
        <v>2005</v>
      </c>
      <c r="C10739">
        <v>46.88</v>
      </c>
      <c r="D10739">
        <v>81.03</v>
      </c>
      <c r="E10739">
        <v>26143</v>
      </c>
      <c r="F10739">
        <v>14.3</v>
      </c>
      <c r="G10739">
        <v>968694412</v>
      </c>
    </row>
    <row r="10740" spans="1:7" x14ac:dyDescent="0.3">
      <c r="A10740" t="s">
        <v>7</v>
      </c>
      <c r="B10740">
        <v>2001</v>
      </c>
      <c r="C10740">
        <v>83.56</v>
      </c>
      <c r="D10740">
        <v>63.61</v>
      </c>
      <c r="E10740">
        <v>44990</v>
      </c>
      <c r="F10740">
        <v>19.420000000000002</v>
      </c>
      <c r="G10740">
        <v>336942099</v>
      </c>
    </row>
    <row r="10741" spans="1:7" x14ac:dyDescent="0.3">
      <c r="A10741" t="s">
        <v>14</v>
      </c>
      <c r="B10741">
        <v>2012</v>
      </c>
      <c r="C10741">
        <v>57.85</v>
      </c>
      <c r="D10741">
        <v>72.75</v>
      </c>
      <c r="E10741">
        <v>37563</v>
      </c>
      <c r="F10741">
        <v>17.38</v>
      </c>
      <c r="G10741">
        <v>344245027</v>
      </c>
    </row>
    <row r="10742" spans="1:7" x14ac:dyDescent="0.3">
      <c r="A10742" t="s">
        <v>19</v>
      </c>
      <c r="B10742">
        <v>2007</v>
      </c>
      <c r="C10742">
        <v>67.12</v>
      </c>
      <c r="D10742">
        <v>52.78</v>
      </c>
      <c r="E10742">
        <v>27383</v>
      </c>
      <c r="F10742">
        <v>6.44</v>
      </c>
      <c r="G10742">
        <v>440755362</v>
      </c>
    </row>
    <row r="10743" spans="1:7" x14ac:dyDescent="0.3">
      <c r="A10743" t="s">
        <v>7</v>
      </c>
      <c r="B10743">
        <v>2022</v>
      </c>
      <c r="C10743">
        <v>71.3</v>
      </c>
      <c r="D10743">
        <v>63.62</v>
      </c>
      <c r="E10743">
        <v>29209</v>
      </c>
      <c r="F10743">
        <v>8.06</v>
      </c>
      <c r="G10743">
        <v>858615188</v>
      </c>
    </row>
    <row r="10744" spans="1:7" x14ac:dyDescent="0.3">
      <c r="A10744" t="s">
        <v>11</v>
      </c>
      <c r="B10744">
        <v>2002</v>
      </c>
      <c r="C10744">
        <v>61.12</v>
      </c>
      <c r="D10744">
        <v>72.099999999999994</v>
      </c>
      <c r="E10744">
        <v>3078</v>
      </c>
      <c r="F10744">
        <v>4.83</v>
      </c>
      <c r="G10744">
        <v>295299847</v>
      </c>
    </row>
    <row r="10745" spans="1:7" x14ac:dyDescent="0.3">
      <c r="A10745" t="s">
        <v>15</v>
      </c>
      <c r="B10745">
        <v>2022</v>
      </c>
      <c r="C10745">
        <v>62.42</v>
      </c>
      <c r="D10745">
        <v>70.260000000000005</v>
      </c>
      <c r="E10745">
        <v>37835</v>
      </c>
      <c r="F10745">
        <v>19.25</v>
      </c>
      <c r="G10745">
        <v>572173941</v>
      </c>
    </row>
    <row r="10746" spans="1:7" x14ac:dyDescent="0.3">
      <c r="A10746" t="s">
        <v>13</v>
      </c>
      <c r="B10746">
        <v>2000</v>
      </c>
      <c r="C10746">
        <v>42.98</v>
      </c>
      <c r="D10746">
        <v>72.22</v>
      </c>
      <c r="E10746">
        <v>20265</v>
      </c>
      <c r="F10746">
        <v>8.92</v>
      </c>
      <c r="G10746">
        <v>3008002</v>
      </c>
    </row>
    <row r="10747" spans="1:7" x14ac:dyDescent="0.3">
      <c r="A10747" t="s">
        <v>8</v>
      </c>
      <c r="B10747">
        <v>2023</v>
      </c>
      <c r="C10747">
        <v>63.25</v>
      </c>
      <c r="D10747">
        <v>72.23</v>
      </c>
      <c r="E10747">
        <v>53416</v>
      </c>
      <c r="F10747">
        <v>12.13</v>
      </c>
      <c r="G10747">
        <v>888632940</v>
      </c>
    </row>
    <row r="10748" spans="1:7" x14ac:dyDescent="0.3">
      <c r="A10748" t="s">
        <v>16</v>
      </c>
      <c r="B10748">
        <v>2008</v>
      </c>
      <c r="C10748">
        <v>74.73</v>
      </c>
      <c r="D10748">
        <v>74.14</v>
      </c>
      <c r="E10748">
        <v>59516</v>
      </c>
      <c r="F10748">
        <v>17.95</v>
      </c>
      <c r="G10748">
        <v>187818984</v>
      </c>
    </row>
    <row r="10749" spans="1:7" x14ac:dyDescent="0.3">
      <c r="A10749" t="s">
        <v>16</v>
      </c>
      <c r="B10749">
        <v>2021</v>
      </c>
      <c r="C10749">
        <v>55.33</v>
      </c>
      <c r="D10749">
        <v>62.06</v>
      </c>
      <c r="E10749">
        <v>11331</v>
      </c>
      <c r="F10749">
        <v>9.19</v>
      </c>
      <c r="G10749">
        <v>528312778</v>
      </c>
    </row>
    <row r="10750" spans="1:7" x14ac:dyDescent="0.3">
      <c r="A10750" t="s">
        <v>17</v>
      </c>
      <c r="B10750">
        <v>2002</v>
      </c>
      <c r="C10750">
        <v>92.45</v>
      </c>
      <c r="D10750">
        <v>50.36</v>
      </c>
      <c r="E10750">
        <v>63687</v>
      </c>
      <c r="F10750">
        <v>17.38</v>
      </c>
      <c r="G10750">
        <v>1045264856</v>
      </c>
    </row>
    <row r="10751" spans="1:7" x14ac:dyDescent="0.3">
      <c r="A10751" t="s">
        <v>10</v>
      </c>
      <c r="B10751">
        <v>2002</v>
      </c>
      <c r="C10751">
        <v>69.98</v>
      </c>
      <c r="D10751">
        <v>83.88</v>
      </c>
      <c r="E10751">
        <v>45603</v>
      </c>
      <c r="F10751">
        <v>15.74</v>
      </c>
      <c r="G10751">
        <v>1029549539</v>
      </c>
    </row>
    <row r="10752" spans="1:7" x14ac:dyDescent="0.3">
      <c r="A10752" t="s">
        <v>14</v>
      </c>
      <c r="B10752">
        <v>2003</v>
      </c>
      <c r="C10752">
        <v>48.27</v>
      </c>
      <c r="D10752">
        <v>58.14</v>
      </c>
      <c r="E10752">
        <v>77860</v>
      </c>
      <c r="F10752">
        <v>12.21</v>
      </c>
      <c r="G10752">
        <v>438428676</v>
      </c>
    </row>
    <row r="10753" spans="1:7" x14ac:dyDescent="0.3">
      <c r="A10753" t="s">
        <v>11</v>
      </c>
      <c r="B10753">
        <v>2006</v>
      </c>
      <c r="C10753">
        <v>74.739999999999995</v>
      </c>
      <c r="D10753">
        <v>60.26</v>
      </c>
      <c r="E10753">
        <v>53866</v>
      </c>
      <c r="F10753">
        <v>11.47</v>
      </c>
      <c r="G10753">
        <v>475810286</v>
      </c>
    </row>
    <row r="10754" spans="1:7" x14ac:dyDescent="0.3">
      <c r="A10754" t="s">
        <v>15</v>
      </c>
      <c r="B10754">
        <v>2013</v>
      </c>
      <c r="C10754">
        <v>68.42</v>
      </c>
      <c r="D10754">
        <v>69.45</v>
      </c>
      <c r="E10754">
        <v>37704</v>
      </c>
      <c r="F10754">
        <v>7.63</v>
      </c>
      <c r="G10754">
        <v>135147752</v>
      </c>
    </row>
    <row r="10755" spans="1:7" x14ac:dyDescent="0.3">
      <c r="A10755" t="s">
        <v>15</v>
      </c>
      <c r="B10755">
        <v>2018</v>
      </c>
      <c r="C10755">
        <v>80.34</v>
      </c>
      <c r="D10755">
        <v>63.24</v>
      </c>
      <c r="E10755">
        <v>77244</v>
      </c>
      <c r="F10755">
        <v>9.6999999999999993</v>
      </c>
      <c r="G10755">
        <v>618173386</v>
      </c>
    </row>
    <row r="10756" spans="1:7" x14ac:dyDescent="0.3">
      <c r="A10756" t="s">
        <v>14</v>
      </c>
      <c r="B10756">
        <v>2016</v>
      </c>
      <c r="C10756">
        <v>84.35</v>
      </c>
      <c r="D10756">
        <v>67.89</v>
      </c>
      <c r="E10756">
        <v>58270</v>
      </c>
      <c r="F10756">
        <v>11.94</v>
      </c>
      <c r="G10756">
        <v>1224773257</v>
      </c>
    </row>
    <row r="10757" spans="1:7" x14ac:dyDescent="0.3">
      <c r="A10757" t="s">
        <v>7</v>
      </c>
      <c r="B10757">
        <v>2018</v>
      </c>
      <c r="C10757">
        <v>58.62</v>
      </c>
      <c r="D10757">
        <v>76.41</v>
      </c>
      <c r="E10757">
        <v>12349</v>
      </c>
      <c r="F10757">
        <v>11.38</v>
      </c>
      <c r="G10757">
        <v>1357397990</v>
      </c>
    </row>
    <row r="10758" spans="1:7" x14ac:dyDescent="0.3">
      <c r="A10758" t="s">
        <v>16</v>
      </c>
      <c r="B10758">
        <v>2007</v>
      </c>
      <c r="C10758">
        <v>55.83</v>
      </c>
      <c r="D10758">
        <v>53.32</v>
      </c>
      <c r="E10758">
        <v>39672</v>
      </c>
      <c r="F10758">
        <v>9.32</v>
      </c>
      <c r="G10758">
        <v>1376924630</v>
      </c>
    </row>
    <row r="10759" spans="1:7" x14ac:dyDescent="0.3">
      <c r="A10759" t="s">
        <v>19</v>
      </c>
      <c r="B10759">
        <v>2010</v>
      </c>
      <c r="C10759">
        <v>81.52</v>
      </c>
      <c r="D10759">
        <v>63.76</v>
      </c>
      <c r="E10759">
        <v>5067</v>
      </c>
      <c r="F10759">
        <v>8.81</v>
      </c>
      <c r="G10759">
        <v>1385497317</v>
      </c>
    </row>
    <row r="10760" spans="1:7" x14ac:dyDescent="0.3">
      <c r="A10760" t="s">
        <v>13</v>
      </c>
      <c r="B10760">
        <v>2010</v>
      </c>
      <c r="C10760">
        <v>53.95</v>
      </c>
      <c r="D10760">
        <v>73.94</v>
      </c>
      <c r="E10760">
        <v>63607</v>
      </c>
      <c r="F10760">
        <v>15.47</v>
      </c>
      <c r="G10760">
        <v>1175726992</v>
      </c>
    </row>
    <row r="10761" spans="1:7" x14ac:dyDescent="0.3">
      <c r="A10761" t="s">
        <v>15</v>
      </c>
      <c r="B10761">
        <v>2018</v>
      </c>
      <c r="C10761">
        <v>67.540000000000006</v>
      </c>
      <c r="D10761">
        <v>55.87</v>
      </c>
      <c r="E10761">
        <v>18395</v>
      </c>
      <c r="F10761">
        <v>19.47</v>
      </c>
      <c r="G10761">
        <v>178148587</v>
      </c>
    </row>
    <row r="10762" spans="1:7" x14ac:dyDescent="0.3">
      <c r="A10762" t="s">
        <v>10</v>
      </c>
      <c r="B10762">
        <v>2022</v>
      </c>
      <c r="C10762">
        <v>57.6</v>
      </c>
      <c r="D10762">
        <v>58.24</v>
      </c>
      <c r="E10762">
        <v>54194</v>
      </c>
      <c r="F10762">
        <v>12.19</v>
      </c>
      <c r="G10762">
        <v>724420416</v>
      </c>
    </row>
    <row r="10763" spans="1:7" x14ac:dyDescent="0.3">
      <c r="A10763" t="s">
        <v>7</v>
      </c>
      <c r="B10763">
        <v>2007</v>
      </c>
      <c r="C10763">
        <v>65.64</v>
      </c>
      <c r="D10763">
        <v>78.61</v>
      </c>
      <c r="E10763">
        <v>7292</v>
      </c>
      <c r="F10763">
        <v>18.850000000000001</v>
      </c>
      <c r="G10763">
        <v>1187222081</v>
      </c>
    </row>
    <row r="10764" spans="1:7" x14ac:dyDescent="0.3">
      <c r="A10764" t="s">
        <v>21</v>
      </c>
      <c r="B10764">
        <v>2022</v>
      </c>
      <c r="C10764">
        <v>74.98</v>
      </c>
      <c r="D10764">
        <v>75.02</v>
      </c>
      <c r="E10764">
        <v>72341</v>
      </c>
      <c r="F10764">
        <v>19.350000000000001</v>
      </c>
      <c r="G10764">
        <v>1048236513</v>
      </c>
    </row>
    <row r="10765" spans="1:7" x14ac:dyDescent="0.3">
      <c r="A10765" t="s">
        <v>10</v>
      </c>
      <c r="B10765">
        <v>2001</v>
      </c>
      <c r="C10765">
        <v>86.23</v>
      </c>
      <c r="D10765">
        <v>82.74</v>
      </c>
      <c r="E10765">
        <v>65077</v>
      </c>
      <c r="F10765">
        <v>19.93</v>
      </c>
      <c r="G10765">
        <v>492857980</v>
      </c>
    </row>
    <row r="10766" spans="1:7" x14ac:dyDescent="0.3">
      <c r="A10766" t="s">
        <v>12</v>
      </c>
      <c r="B10766">
        <v>2018</v>
      </c>
      <c r="C10766">
        <v>49.45</v>
      </c>
      <c r="D10766">
        <v>74.34</v>
      </c>
      <c r="E10766">
        <v>44882</v>
      </c>
      <c r="F10766">
        <v>8.86</v>
      </c>
      <c r="G10766">
        <v>1355179987</v>
      </c>
    </row>
    <row r="10767" spans="1:7" x14ac:dyDescent="0.3">
      <c r="A10767" t="s">
        <v>21</v>
      </c>
      <c r="B10767">
        <v>2012</v>
      </c>
      <c r="C10767">
        <v>50.73</v>
      </c>
      <c r="D10767">
        <v>77.52</v>
      </c>
      <c r="E10767">
        <v>69182</v>
      </c>
      <c r="F10767">
        <v>19.829999999999998</v>
      </c>
      <c r="G10767">
        <v>1085298766</v>
      </c>
    </row>
    <row r="10768" spans="1:7" x14ac:dyDescent="0.3">
      <c r="A10768" t="s">
        <v>9</v>
      </c>
      <c r="B10768">
        <v>2002</v>
      </c>
      <c r="C10768">
        <v>42.31</v>
      </c>
      <c r="D10768">
        <v>63.96</v>
      </c>
      <c r="E10768">
        <v>72574</v>
      </c>
      <c r="F10768">
        <v>3.81</v>
      </c>
      <c r="G10768">
        <v>333180049</v>
      </c>
    </row>
    <row r="10769" spans="1:7" x14ac:dyDescent="0.3">
      <c r="A10769" t="s">
        <v>16</v>
      </c>
      <c r="B10769">
        <v>2005</v>
      </c>
      <c r="C10769">
        <v>76.55</v>
      </c>
      <c r="D10769">
        <v>55.35</v>
      </c>
      <c r="E10769">
        <v>33609</v>
      </c>
      <c r="F10769">
        <v>14.71</v>
      </c>
      <c r="G10769">
        <v>600761217</v>
      </c>
    </row>
    <row r="10770" spans="1:7" x14ac:dyDescent="0.3">
      <c r="A10770" t="s">
        <v>13</v>
      </c>
      <c r="B10770">
        <v>2019</v>
      </c>
      <c r="C10770">
        <v>43.91</v>
      </c>
      <c r="D10770">
        <v>62.97</v>
      </c>
      <c r="E10770">
        <v>30140</v>
      </c>
      <c r="F10770">
        <v>16.8</v>
      </c>
      <c r="G10770">
        <v>52395554</v>
      </c>
    </row>
    <row r="10771" spans="1:7" x14ac:dyDescent="0.3">
      <c r="A10771" t="s">
        <v>17</v>
      </c>
      <c r="B10771">
        <v>2024</v>
      </c>
      <c r="C10771">
        <v>66.38</v>
      </c>
      <c r="D10771">
        <v>76.19</v>
      </c>
      <c r="E10771">
        <v>17222</v>
      </c>
      <c r="F10771">
        <v>6.97</v>
      </c>
      <c r="G10771">
        <v>683344582</v>
      </c>
    </row>
    <row r="10772" spans="1:7" x14ac:dyDescent="0.3">
      <c r="A10772" t="s">
        <v>9</v>
      </c>
      <c r="B10772">
        <v>2018</v>
      </c>
      <c r="C10772">
        <v>79.59</v>
      </c>
      <c r="D10772">
        <v>84.82</v>
      </c>
      <c r="E10772">
        <v>20170</v>
      </c>
      <c r="F10772">
        <v>16.239999999999998</v>
      </c>
      <c r="G10772">
        <v>505490886</v>
      </c>
    </row>
    <row r="10773" spans="1:7" x14ac:dyDescent="0.3">
      <c r="A10773" t="s">
        <v>8</v>
      </c>
      <c r="B10773">
        <v>2001</v>
      </c>
      <c r="C10773">
        <v>51.02</v>
      </c>
      <c r="D10773">
        <v>69.05</v>
      </c>
      <c r="E10773">
        <v>28822</v>
      </c>
      <c r="F10773">
        <v>12.25</v>
      </c>
      <c r="G10773">
        <v>1087682179</v>
      </c>
    </row>
    <row r="10774" spans="1:7" x14ac:dyDescent="0.3">
      <c r="A10774" t="s">
        <v>19</v>
      </c>
      <c r="B10774">
        <v>2003</v>
      </c>
      <c r="C10774">
        <v>87.07</v>
      </c>
      <c r="D10774">
        <v>56.15</v>
      </c>
      <c r="E10774">
        <v>18937</v>
      </c>
      <c r="F10774">
        <v>11.86</v>
      </c>
      <c r="G10774">
        <v>764802557</v>
      </c>
    </row>
    <row r="10775" spans="1:7" x14ac:dyDescent="0.3">
      <c r="A10775" t="s">
        <v>14</v>
      </c>
      <c r="B10775">
        <v>2023</v>
      </c>
      <c r="C10775">
        <v>41.88</v>
      </c>
      <c r="D10775">
        <v>58.32</v>
      </c>
      <c r="E10775">
        <v>29166</v>
      </c>
      <c r="F10775">
        <v>8.42</v>
      </c>
      <c r="G10775">
        <v>1183417841</v>
      </c>
    </row>
    <row r="10776" spans="1:7" x14ac:dyDescent="0.3">
      <c r="A10776" t="s">
        <v>18</v>
      </c>
      <c r="B10776">
        <v>2024</v>
      </c>
      <c r="C10776">
        <v>79.72</v>
      </c>
      <c r="D10776">
        <v>59.43</v>
      </c>
      <c r="E10776">
        <v>49729</v>
      </c>
      <c r="F10776">
        <v>11.43</v>
      </c>
      <c r="G10776">
        <v>404249017</v>
      </c>
    </row>
    <row r="10777" spans="1:7" x14ac:dyDescent="0.3">
      <c r="A10777" t="s">
        <v>17</v>
      </c>
      <c r="B10777">
        <v>2006</v>
      </c>
      <c r="C10777">
        <v>90</v>
      </c>
      <c r="D10777">
        <v>52.62</v>
      </c>
      <c r="E10777">
        <v>78280</v>
      </c>
      <c r="F10777">
        <v>12.83</v>
      </c>
      <c r="G10777">
        <v>210547090</v>
      </c>
    </row>
    <row r="10778" spans="1:7" x14ac:dyDescent="0.3">
      <c r="A10778" t="s">
        <v>16</v>
      </c>
      <c r="B10778">
        <v>2010</v>
      </c>
      <c r="C10778">
        <v>60.61</v>
      </c>
      <c r="D10778">
        <v>65.72</v>
      </c>
      <c r="E10778">
        <v>27089</v>
      </c>
      <c r="F10778">
        <v>5.22</v>
      </c>
      <c r="G10778">
        <v>1138840028</v>
      </c>
    </row>
    <row r="10779" spans="1:7" x14ac:dyDescent="0.3">
      <c r="A10779" t="s">
        <v>18</v>
      </c>
      <c r="B10779">
        <v>2003</v>
      </c>
      <c r="C10779">
        <v>79.08</v>
      </c>
      <c r="D10779">
        <v>83.77</v>
      </c>
      <c r="E10779">
        <v>42636</v>
      </c>
      <c r="F10779">
        <v>15.36</v>
      </c>
      <c r="G10779">
        <v>77354745</v>
      </c>
    </row>
    <row r="10780" spans="1:7" x14ac:dyDescent="0.3">
      <c r="A10780" t="s">
        <v>12</v>
      </c>
      <c r="B10780">
        <v>2014</v>
      </c>
      <c r="C10780">
        <v>91.44</v>
      </c>
      <c r="D10780">
        <v>51.24</v>
      </c>
      <c r="E10780">
        <v>4723</v>
      </c>
      <c r="F10780">
        <v>4.8899999999999997</v>
      </c>
      <c r="G10780">
        <v>931411767</v>
      </c>
    </row>
    <row r="10781" spans="1:7" x14ac:dyDescent="0.3">
      <c r="A10781" t="s">
        <v>15</v>
      </c>
      <c r="B10781">
        <v>2021</v>
      </c>
      <c r="C10781">
        <v>92.98</v>
      </c>
      <c r="D10781">
        <v>74.78</v>
      </c>
      <c r="E10781">
        <v>78716</v>
      </c>
      <c r="F10781">
        <v>13.82</v>
      </c>
      <c r="G10781">
        <v>349131535</v>
      </c>
    </row>
    <row r="10782" spans="1:7" x14ac:dyDescent="0.3">
      <c r="A10782" t="s">
        <v>18</v>
      </c>
      <c r="B10782">
        <v>2001</v>
      </c>
      <c r="C10782">
        <v>59.52</v>
      </c>
      <c r="D10782">
        <v>71.62</v>
      </c>
      <c r="E10782">
        <v>24395</v>
      </c>
      <c r="F10782">
        <v>6.73</v>
      </c>
      <c r="G10782">
        <v>491837910</v>
      </c>
    </row>
    <row r="10783" spans="1:7" x14ac:dyDescent="0.3">
      <c r="A10783" t="s">
        <v>8</v>
      </c>
      <c r="B10783">
        <v>2009</v>
      </c>
      <c r="C10783">
        <v>80.72</v>
      </c>
      <c r="D10783">
        <v>76</v>
      </c>
      <c r="E10783">
        <v>75729</v>
      </c>
      <c r="F10783">
        <v>10.18</v>
      </c>
      <c r="G10783">
        <v>358960877</v>
      </c>
    </row>
    <row r="10784" spans="1:7" x14ac:dyDescent="0.3">
      <c r="A10784" t="s">
        <v>16</v>
      </c>
      <c r="B10784">
        <v>2014</v>
      </c>
      <c r="C10784">
        <v>90.42</v>
      </c>
      <c r="D10784">
        <v>81.19</v>
      </c>
      <c r="E10784">
        <v>39288</v>
      </c>
      <c r="F10784">
        <v>7.3</v>
      </c>
      <c r="G10784">
        <v>863890648</v>
      </c>
    </row>
    <row r="10785" spans="1:7" x14ac:dyDescent="0.3">
      <c r="A10785" t="s">
        <v>16</v>
      </c>
      <c r="B10785">
        <v>2004</v>
      </c>
      <c r="C10785">
        <v>44.84</v>
      </c>
      <c r="D10785">
        <v>55.99</v>
      </c>
      <c r="E10785">
        <v>4566</v>
      </c>
      <c r="F10785">
        <v>8.24</v>
      </c>
      <c r="G10785">
        <v>599691570</v>
      </c>
    </row>
    <row r="10786" spans="1:7" x14ac:dyDescent="0.3">
      <c r="A10786" t="s">
        <v>20</v>
      </c>
      <c r="B10786">
        <v>2012</v>
      </c>
      <c r="C10786">
        <v>48</v>
      </c>
      <c r="D10786">
        <v>74.510000000000005</v>
      </c>
      <c r="E10786">
        <v>36645</v>
      </c>
      <c r="F10786">
        <v>14.31</v>
      </c>
      <c r="G10786">
        <v>1355327688</v>
      </c>
    </row>
    <row r="10787" spans="1:7" x14ac:dyDescent="0.3">
      <c r="A10787" t="s">
        <v>10</v>
      </c>
      <c r="B10787">
        <v>2008</v>
      </c>
      <c r="C10787">
        <v>47.85</v>
      </c>
      <c r="D10787">
        <v>81.95</v>
      </c>
      <c r="E10787">
        <v>27190</v>
      </c>
      <c r="F10787">
        <v>15.42</v>
      </c>
      <c r="G10787">
        <v>199237054</v>
      </c>
    </row>
    <row r="10788" spans="1:7" x14ac:dyDescent="0.3">
      <c r="A10788" t="s">
        <v>17</v>
      </c>
      <c r="B10788">
        <v>2016</v>
      </c>
      <c r="C10788">
        <v>59.69</v>
      </c>
      <c r="D10788">
        <v>73.2</v>
      </c>
      <c r="E10788">
        <v>36623</v>
      </c>
      <c r="F10788">
        <v>14.72</v>
      </c>
      <c r="G10788">
        <v>136260346</v>
      </c>
    </row>
    <row r="10789" spans="1:7" x14ac:dyDescent="0.3">
      <c r="A10789" t="s">
        <v>19</v>
      </c>
      <c r="B10789">
        <v>2020</v>
      </c>
      <c r="C10789">
        <v>59.98</v>
      </c>
      <c r="D10789">
        <v>79.98</v>
      </c>
      <c r="E10789">
        <v>46436</v>
      </c>
      <c r="F10789">
        <v>17.36</v>
      </c>
      <c r="G10789">
        <v>640833001</v>
      </c>
    </row>
    <row r="10790" spans="1:7" x14ac:dyDescent="0.3">
      <c r="A10790" t="s">
        <v>11</v>
      </c>
      <c r="B10790">
        <v>2010</v>
      </c>
      <c r="C10790">
        <v>69.33</v>
      </c>
      <c r="D10790">
        <v>63.16</v>
      </c>
      <c r="E10790">
        <v>53326</v>
      </c>
      <c r="F10790">
        <v>16.54</v>
      </c>
      <c r="G10790">
        <v>484916463</v>
      </c>
    </row>
    <row r="10791" spans="1:7" x14ac:dyDescent="0.3">
      <c r="A10791" t="s">
        <v>8</v>
      </c>
      <c r="B10791">
        <v>2007</v>
      </c>
      <c r="C10791">
        <v>74.180000000000007</v>
      </c>
      <c r="D10791">
        <v>69.64</v>
      </c>
      <c r="E10791">
        <v>25499</v>
      </c>
      <c r="F10791">
        <v>16.46</v>
      </c>
      <c r="G10791">
        <v>1225186922</v>
      </c>
    </row>
    <row r="10792" spans="1:7" x14ac:dyDescent="0.3">
      <c r="A10792" t="s">
        <v>15</v>
      </c>
      <c r="B10792">
        <v>2006</v>
      </c>
      <c r="C10792">
        <v>43.3</v>
      </c>
      <c r="D10792">
        <v>63.57</v>
      </c>
      <c r="E10792">
        <v>75832</v>
      </c>
      <c r="F10792">
        <v>3.8</v>
      </c>
      <c r="G10792">
        <v>327908606</v>
      </c>
    </row>
    <row r="10793" spans="1:7" x14ac:dyDescent="0.3">
      <c r="A10793" t="s">
        <v>14</v>
      </c>
      <c r="B10793">
        <v>2011</v>
      </c>
      <c r="C10793">
        <v>76.599999999999994</v>
      </c>
      <c r="D10793">
        <v>70.62</v>
      </c>
      <c r="E10793">
        <v>42442</v>
      </c>
      <c r="F10793">
        <v>11.57</v>
      </c>
      <c r="G10793">
        <v>16267146</v>
      </c>
    </row>
    <row r="10794" spans="1:7" x14ac:dyDescent="0.3">
      <c r="A10794" t="s">
        <v>8</v>
      </c>
      <c r="B10794">
        <v>2002</v>
      </c>
      <c r="C10794">
        <v>79.290000000000006</v>
      </c>
      <c r="D10794">
        <v>59.85</v>
      </c>
      <c r="E10794">
        <v>37100</v>
      </c>
      <c r="F10794">
        <v>12.18</v>
      </c>
      <c r="G10794">
        <v>398765538</v>
      </c>
    </row>
    <row r="10795" spans="1:7" x14ac:dyDescent="0.3">
      <c r="A10795" t="s">
        <v>14</v>
      </c>
      <c r="B10795">
        <v>2004</v>
      </c>
      <c r="C10795">
        <v>54.01</v>
      </c>
      <c r="D10795">
        <v>51.02</v>
      </c>
      <c r="E10795">
        <v>41888</v>
      </c>
      <c r="F10795">
        <v>9.82</v>
      </c>
      <c r="G10795">
        <v>1365797920</v>
      </c>
    </row>
    <row r="10796" spans="1:7" x14ac:dyDescent="0.3">
      <c r="A10796" t="s">
        <v>16</v>
      </c>
      <c r="B10796">
        <v>2008</v>
      </c>
      <c r="C10796">
        <v>91.22</v>
      </c>
      <c r="D10796">
        <v>84.7</v>
      </c>
      <c r="E10796">
        <v>60825</v>
      </c>
      <c r="F10796">
        <v>10.73</v>
      </c>
      <c r="G10796">
        <v>932141835</v>
      </c>
    </row>
    <row r="10797" spans="1:7" x14ac:dyDescent="0.3">
      <c r="A10797" t="s">
        <v>10</v>
      </c>
      <c r="B10797">
        <v>2003</v>
      </c>
      <c r="C10797">
        <v>81.55</v>
      </c>
      <c r="D10797">
        <v>70.010000000000005</v>
      </c>
      <c r="E10797">
        <v>48619</v>
      </c>
      <c r="F10797">
        <v>16.34</v>
      </c>
      <c r="G10797">
        <v>796388009</v>
      </c>
    </row>
    <row r="10798" spans="1:7" x14ac:dyDescent="0.3">
      <c r="A10798" t="s">
        <v>17</v>
      </c>
      <c r="B10798">
        <v>2023</v>
      </c>
      <c r="C10798">
        <v>59.25</v>
      </c>
      <c r="D10798">
        <v>81.73</v>
      </c>
      <c r="E10798">
        <v>13325</v>
      </c>
      <c r="F10798">
        <v>4.9000000000000004</v>
      </c>
      <c r="G10798">
        <v>553121521</v>
      </c>
    </row>
    <row r="10799" spans="1:7" x14ac:dyDescent="0.3">
      <c r="A10799" t="s">
        <v>11</v>
      </c>
      <c r="B10799">
        <v>2000</v>
      </c>
      <c r="C10799">
        <v>76.87</v>
      </c>
      <c r="D10799">
        <v>56.88</v>
      </c>
      <c r="E10799">
        <v>2321</v>
      </c>
      <c r="F10799">
        <v>15.72</v>
      </c>
      <c r="G10799">
        <v>429771182</v>
      </c>
    </row>
    <row r="10800" spans="1:7" x14ac:dyDescent="0.3">
      <c r="A10800" t="s">
        <v>15</v>
      </c>
      <c r="B10800">
        <v>2010</v>
      </c>
      <c r="C10800">
        <v>62.53</v>
      </c>
      <c r="D10800">
        <v>64.67</v>
      </c>
      <c r="E10800">
        <v>61480</v>
      </c>
      <c r="F10800">
        <v>8.31</v>
      </c>
      <c r="G10800">
        <v>552116198</v>
      </c>
    </row>
    <row r="10801" spans="1:7" x14ac:dyDescent="0.3">
      <c r="A10801" t="s">
        <v>9</v>
      </c>
      <c r="B10801">
        <v>2021</v>
      </c>
      <c r="C10801">
        <v>58.66</v>
      </c>
      <c r="D10801">
        <v>84.85</v>
      </c>
      <c r="E10801">
        <v>73739</v>
      </c>
      <c r="F10801">
        <v>13.61</v>
      </c>
      <c r="G10801">
        <v>786500569</v>
      </c>
    </row>
    <row r="10802" spans="1:7" x14ac:dyDescent="0.3">
      <c r="A10802" t="s">
        <v>8</v>
      </c>
      <c r="B10802">
        <v>2016</v>
      </c>
      <c r="C10802">
        <v>51.99</v>
      </c>
      <c r="D10802">
        <v>54.08</v>
      </c>
      <c r="E10802">
        <v>1656</v>
      </c>
      <c r="F10802">
        <v>19.37</v>
      </c>
      <c r="G10802">
        <v>902681917</v>
      </c>
    </row>
    <row r="10803" spans="1:7" x14ac:dyDescent="0.3">
      <c r="A10803" t="s">
        <v>20</v>
      </c>
      <c r="B10803">
        <v>2005</v>
      </c>
      <c r="C10803">
        <v>62.79</v>
      </c>
      <c r="D10803">
        <v>62.54</v>
      </c>
      <c r="E10803">
        <v>35793</v>
      </c>
      <c r="F10803">
        <v>8</v>
      </c>
      <c r="G10803">
        <v>542124385</v>
      </c>
    </row>
    <row r="10804" spans="1:7" x14ac:dyDescent="0.3">
      <c r="A10804" t="s">
        <v>20</v>
      </c>
      <c r="B10804">
        <v>2012</v>
      </c>
      <c r="C10804">
        <v>74.569999999999993</v>
      </c>
      <c r="D10804">
        <v>66.88</v>
      </c>
      <c r="E10804">
        <v>54003</v>
      </c>
      <c r="F10804">
        <v>6.27</v>
      </c>
      <c r="G10804">
        <v>841209938</v>
      </c>
    </row>
    <row r="10805" spans="1:7" x14ac:dyDescent="0.3">
      <c r="A10805" t="s">
        <v>14</v>
      </c>
      <c r="B10805">
        <v>2004</v>
      </c>
      <c r="C10805">
        <v>58.26</v>
      </c>
      <c r="D10805">
        <v>84.97</v>
      </c>
      <c r="E10805">
        <v>79010</v>
      </c>
      <c r="F10805">
        <v>11.21</v>
      </c>
      <c r="G10805">
        <v>624471048</v>
      </c>
    </row>
    <row r="10806" spans="1:7" x14ac:dyDescent="0.3">
      <c r="A10806" t="s">
        <v>21</v>
      </c>
      <c r="B10806">
        <v>2022</v>
      </c>
      <c r="C10806">
        <v>51.19</v>
      </c>
      <c r="D10806">
        <v>70.709999999999994</v>
      </c>
      <c r="E10806">
        <v>18670</v>
      </c>
      <c r="F10806">
        <v>3.4</v>
      </c>
      <c r="G10806">
        <v>86286294</v>
      </c>
    </row>
    <row r="10807" spans="1:7" x14ac:dyDescent="0.3">
      <c r="A10807" t="s">
        <v>15</v>
      </c>
      <c r="B10807">
        <v>2009</v>
      </c>
      <c r="C10807">
        <v>45.35</v>
      </c>
      <c r="D10807">
        <v>50.2</v>
      </c>
      <c r="E10807">
        <v>42776</v>
      </c>
      <c r="F10807">
        <v>19.13</v>
      </c>
      <c r="G10807">
        <v>776055740</v>
      </c>
    </row>
    <row r="10808" spans="1:7" x14ac:dyDescent="0.3">
      <c r="A10808" t="s">
        <v>13</v>
      </c>
      <c r="B10808">
        <v>2005</v>
      </c>
      <c r="C10808">
        <v>67.459999999999994</v>
      </c>
      <c r="D10808">
        <v>83.3</v>
      </c>
      <c r="E10808">
        <v>30184</v>
      </c>
      <c r="F10808">
        <v>18.29</v>
      </c>
      <c r="G10808">
        <v>1037345629</v>
      </c>
    </row>
    <row r="10809" spans="1:7" x14ac:dyDescent="0.3">
      <c r="A10809" t="s">
        <v>19</v>
      </c>
      <c r="B10809">
        <v>2011</v>
      </c>
      <c r="C10809">
        <v>52.73</v>
      </c>
      <c r="D10809">
        <v>79.83</v>
      </c>
      <c r="E10809">
        <v>79412</v>
      </c>
      <c r="F10809">
        <v>15.4</v>
      </c>
      <c r="G10809">
        <v>1006156983</v>
      </c>
    </row>
    <row r="10810" spans="1:7" x14ac:dyDescent="0.3">
      <c r="A10810" t="s">
        <v>17</v>
      </c>
      <c r="B10810">
        <v>2012</v>
      </c>
      <c r="C10810">
        <v>68.03</v>
      </c>
      <c r="D10810">
        <v>80.930000000000007</v>
      </c>
      <c r="E10810">
        <v>71769</v>
      </c>
      <c r="F10810">
        <v>4.87</v>
      </c>
      <c r="G10810">
        <v>220318478</v>
      </c>
    </row>
    <row r="10811" spans="1:7" x14ac:dyDescent="0.3">
      <c r="A10811" t="s">
        <v>8</v>
      </c>
      <c r="B10811">
        <v>2020</v>
      </c>
      <c r="C10811">
        <v>60.18</v>
      </c>
      <c r="D10811">
        <v>69.66</v>
      </c>
      <c r="E10811">
        <v>77261</v>
      </c>
      <c r="F10811">
        <v>19.16</v>
      </c>
      <c r="G10811">
        <v>399290857</v>
      </c>
    </row>
    <row r="10812" spans="1:7" x14ac:dyDescent="0.3">
      <c r="A10812" t="s">
        <v>21</v>
      </c>
      <c r="B10812">
        <v>2013</v>
      </c>
      <c r="C10812">
        <v>82.02</v>
      </c>
      <c r="D10812">
        <v>78.569999999999993</v>
      </c>
      <c r="E10812">
        <v>14580</v>
      </c>
      <c r="F10812">
        <v>4.58</v>
      </c>
      <c r="G10812">
        <v>565122055</v>
      </c>
    </row>
    <row r="10813" spans="1:7" x14ac:dyDescent="0.3">
      <c r="A10813" t="s">
        <v>11</v>
      </c>
      <c r="B10813">
        <v>2004</v>
      </c>
      <c r="C10813">
        <v>48.9</v>
      </c>
      <c r="D10813">
        <v>75.84</v>
      </c>
      <c r="E10813">
        <v>20809</v>
      </c>
      <c r="F10813">
        <v>14.42</v>
      </c>
      <c r="G10813">
        <v>197159569</v>
      </c>
    </row>
    <row r="10814" spans="1:7" x14ac:dyDescent="0.3">
      <c r="A10814" t="s">
        <v>10</v>
      </c>
      <c r="B10814">
        <v>2013</v>
      </c>
      <c r="C10814">
        <v>87.37</v>
      </c>
      <c r="D10814">
        <v>72.7</v>
      </c>
      <c r="E10814">
        <v>76577</v>
      </c>
      <c r="F10814">
        <v>12.14</v>
      </c>
      <c r="G10814">
        <v>827633589</v>
      </c>
    </row>
    <row r="10815" spans="1:7" x14ac:dyDescent="0.3">
      <c r="A10815" t="s">
        <v>15</v>
      </c>
      <c r="B10815">
        <v>2002</v>
      </c>
      <c r="C10815">
        <v>48.56</v>
      </c>
      <c r="D10815">
        <v>63.79</v>
      </c>
      <c r="E10815">
        <v>21225</v>
      </c>
      <c r="F10815">
        <v>10.8</v>
      </c>
      <c r="G10815">
        <v>1195487158</v>
      </c>
    </row>
    <row r="10816" spans="1:7" x14ac:dyDescent="0.3">
      <c r="A10816" t="s">
        <v>17</v>
      </c>
      <c r="B10816">
        <v>2015</v>
      </c>
      <c r="C10816">
        <v>81.44</v>
      </c>
      <c r="D10816">
        <v>61.59</v>
      </c>
      <c r="E10816">
        <v>55134</v>
      </c>
      <c r="F10816">
        <v>8.3800000000000008</v>
      </c>
      <c r="G10816">
        <v>867117275</v>
      </c>
    </row>
    <row r="10817" spans="1:7" x14ac:dyDescent="0.3">
      <c r="A10817" t="s">
        <v>9</v>
      </c>
      <c r="B10817">
        <v>2008</v>
      </c>
      <c r="C10817">
        <v>49.77</v>
      </c>
      <c r="D10817">
        <v>51.05</v>
      </c>
      <c r="E10817">
        <v>66131</v>
      </c>
      <c r="F10817">
        <v>3.69</v>
      </c>
      <c r="G10817">
        <v>1279694373</v>
      </c>
    </row>
    <row r="10818" spans="1:7" x14ac:dyDescent="0.3">
      <c r="A10818" t="s">
        <v>12</v>
      </c>
      <c r="B10818">
        <v>2017</v>
      </c>
      <c r="C10818">
        <v>52.01</v>
      </c>
      <c r="D10818">
        <v>71.16</v>
      </c>
      <c r="E10818">
        <v>25535</v>
      </c>
      <c r="F10818">
        <v>10.75</v>
      </c>
      <c r="G10818">
        <v>619089728</v>
      </c>
    </row>
    <row r="10819" spans="1:7" x14ac:dyDescent="0.3">
      <c r="A10819" t="s">
        <v>10</v>
      </c>
      <c r="B10819">
        <v>2000</v>
      </c>
      <c r="C10819">
        <v>84.77</v>
      </c>
      <c r="D10819">
        <v>66.14</v>
      </c>
      <c r="E10819">
        <v>51485</v>
      </c>
      <c r="F10819">
        <v>17.600000000000001</v>
      </c>
      <c r="G10819">
        <v>472001405</v>
      </c>
    </row>
    <row r="10820" spans="1:7" x14ac:dyDescent="0.3">
      <c r="A10820" t="s">
        <v>13</v>
      </c>
      <c r="B10820">
        <v>2025</v>
      </c>
      <c r="C10820">
        <v>72.83</v>
      </c>
      <c r="D10820">
        <v>75.599999999999994</v>
      </c>
      <c r="E10820">
        <v>53447</v>
      </c>
      <c r="F10820">
        <v>16.399999999999999</v>
      </c>
      <c r="G10820">
        <v>142056581</v>
      </c>
    </row>
    <row r="10821" spans="1:7" x14ac:dyDescent="0.3">
      <c r="A10821" t="s">
        <v>17</v>
      </c>
      <c r="B10821">
        <v>2005</v>
      </c>
      <c r="C10821">
        <v>76.95</v>
      </c>
      <c r="D10821">
        <v>73.83</v>
      </c>
      <c r="E10821">
        <v>51327</v>
      </c>
      <c r="F10821">
        <v>10</v>
      </c>
      <c r="G10821">
        <v>433857037</v>
      </c>
    </row>
    <row r="10822" spans="1:7" x14ac:dyDescent="0.3">
      <c r="A10822" t="s">
        <v>19</v>
      </c>
      <c r="B10822">
        <v>2006</v>
      </c>
      <c r="C10822">
        <v>75.260000000000005</v>
      </c>
      <c r="D10822">
        <v>65.97</v>
      </c>
      <c r="E10822">
        <v>42261</v>
      </c>
      <c r="F10822">
        <v>6.8</v>
      </c>
      <c r="G10822">
        <v>543347116</v>
      </c>
    </row>
    <row r="10823" spans="1:7" x14ac:dyDescent="0.3">
      <c r="A10823" t="s">
        <v>18</v>
      </c>
      <c r="B10823">
        <v>2008</v>
      </c>
      <c r="C10823">
        <v>43.43</v>
      </c>
      <c r="D10823">
        <v>73.45</v>
      </c>
      <c r="E10823">
        <v>19738</v>
      </c>
      <c r="F10823">
        <v>8.74</v>
      </c>
      <c r="G10823">
        <v>512726578</v>
      </c>
    </row>
    <row r="10824" spans="1:7" x14ac:dyDescent="0.3">
      <c r="A10824" t="s">
        <v>19</v>
      </c>
      <c r="B10824">
        <v>2016</v>
      </c>
      <c r="C10824">
        <v>83.27</v>
      </c>
      <c r="D10824">
        <v>68.33</v>
      </c>
      <c r="E10824">
        <v>64255</v>
      </c>
      <c r="F10824">
        <v>3.26</v>
      </c>
      <c r="G10824">
        <v>38401194</v>
      </c>
    </row>
    <row r="10825" spans="1:7" x14ac:dyDescent="0.3">
      <c r="A10825" t="s">
        <v>17</v>
      </c>
      <c r="B10825">
        <v>2018</v>
      </c>
      <c r="C10825">
        <v>94.66</v>
      </c>
      <c r="D10825">
        <v>76.95</v>
      </c>
      <c r="E10825">
        <v>55701</v>
      </c>
      <c r="F10825">
        <v>14.66</v>
      </c>
      <c r="G10825">
        <v>356609943</v>
      </c>
    </row>
    <row r="10826" spans="1:7" x14ac:dyDescent="0.3">
      <c r="A10826" t="s">
        <v>14</v>
      </c>
      <c r="B10826">
        <v>2012</v>
      </c>
      <c r="C10826">
        <v>63.1</v>
      </c>
      <c r="D10826">
        <v>61.41</v>
      </c>
      <c r="E10826">
        <v>58123</v>
      </c>
      <c r="F10826">
        <v>4.09</v>
      </c>
      <c r="G10826">
        <v>180998697</v>
      </c>
    </row>
    <row r="10827" spans="1:7" x14ac:dyDescent="0.3">
      <c r="A10827" t="s">
        <v>12</v>
      </c>
      <c r="B10827">
        <v>2014</v>
      </c>
      <c r="C10827">
        <v>91.62</v>
      </c>
      <c r="D10827">
        <v>56.24</v>
      </c>
      <c r="E10827">
        <v>76554</v>
      </c>
      <c r="F10827">
        <v>9.59</v>
      </c>
      <c r="G10827">
        <v>714713416</v>
      </c>
    </row>
    <row r="10828" spans="1:7" x14ac:dyDescent="0.3">
      <c r="A10828" t="s">
        <v>10</v>
      </c>
      <c r="B10828">
        <v>2000</v>
      </c>
      <c r="C10828">
        <v>41.28</v>
      </c>
      <c r="D10828">
        <v>51.63</v>
      </c>
      <c r="E10828">
        <v>47337</v>
      </c>
      <c r="F10828">
        <v>3.72</v>
      </c>
      <c r="G10828">
        <v>1179902879</v>
      </c>
    </row>
    <row r="10829" spans="1:7" x14ac:dyDescent="0.3">
      <c r="A10829" t="s">
        <v>12</v>
      </c>
      <c r="B10829">
        <v>2005</v>
      </c>
      <c r="C10829">
        <v>42.81</v>
      </c>
      <c r="D10829">
        <v>57.24</v>
      </c>
      <c r="E10829">
        <v>54733</v>
      </c>
      <c r="F10829">
        <v>7.5</v>
      </c>
      <c r="G10829">
        <v>1114157241</v>
      </c>
    </row>
    <row r="10830" spans="1:7" x14ac:dyDescent="0.3">
      <c r="A10830" t="s">
        <v>12</v>
      </c>
      <c r="B10830">
        <v>2025</v>
      </c>
      <c r="C10830">
        <v>80.540000000000006</v>
      </c>
      <c r="D10830">
        <v>50.57</v>
      </c>
      <c r="E10830">
        <v>50847</v>
      </c>
      <c r="F10830">
        <v>12.95</v>
      </c>
      <c r="G10830">
        <v>184704600</v>
      </c>
    </row>
    <row r="10831" spans="1:7" x14ac:dyDescent="0.3">
      <c r="A10831" t="s">
        <v>8</v>
      </c>
      <c r="B10831">
        <v>2015</v>
      </c>
      <c r="C10831">
        <v>46.62</v>
      </c>
      <c r="D10831">
        <v>68.14</v>
      </c>
      <c r="E10831">
        <v>64444</v>
      </c>
      <c r="F10831">
        <v>14.14</v>
      </c>
      <c r="G10831">
        <v>433077364</v>
      </c>
    </row>
    <row r="10832" spans="1:7" x14ac:dyDescent="0.3">
      <c r="A10832" t="s">
        <v>7</v>
      </c>
      <c r="B10832">
        <v>2014</v>
      </c>
      <c r="C10832">
        <v>86.17</v>
      </c>
      <c r="D10832">
        <v>66.7</v>
      </c>
      <c r="E10832">
        <v>51391</v>
      </c>
      <c r="F10832">
        <v>19.32</v>
      </c>
      <c r="G10832">
        <v>587836706</v>
      </c>
    </row>
    <row r="10833" spans="1:7" x14ac:dyDescent="0.3">
      <c r="A10833" t="s">
        <v>20</v>
      </c>
      <c r="B10833">
        <v>2003</v>
      </c>
      <c r="C10833">
        <v>61.43</v>
      </c>
      <c r="D10833">
        <v>61.4</v>
      </c>
      <c r="E10833">
        <v>8481</v>
      </c>
      <c r="F10833">
        <v>10.77</v>
      </c>
      <c r="G10833">
        <v>84207804</v>
      </c>
    </row>
    <row r="10834" spans="1:7" x14ac:dyDescent="0.3">
      <c r="A10834" t="s">
        <v>19</v>
      </c>
      <c r="B10834">
        <v>2015</v>
      </c>
      <c r="C10834">
        <v>73.08</v>
      </c>
      <c r="D10834">
        <v>83.85</v>
      </c>
      <c r="E10834">
        <v>46977</v>
      </c>
      <c r="F10834">
        <v>11.09</v>
      </c>
      <c r="G10834">
        <v>927695063</v>
      </c>
    </row>
    <row r="10835" spans="1:7" x14ac:dyDescent="0.3">
      <c r="A10835" t="s">
        <v>21</v>
      </c>
      <c r="B10835">
        <v>2007</v>
      </c>
      <c r="C10835">
        <v>79.930000000000007</v>
      </c>
      <c r="D10835">
        <v>73.099999999999994</v>
      </c>
      <c r="E10835">
        <v>9004</v>
      </c>
      <c r="F10835">
        <v>17.28</v>
      </c>
      <c r="G10835">
        <v>55850411</v>
      </c>
    </row>
    <row r="10836" spans="1:7" x14ac:dyDescent="0.3">
      <c r="A10836" t="s">
        <v>8</v>
      </c>
      <c r="B10836">
        <v>2012</v>
      </c>
      <c r="C10836">
        <v>42.85</v>
      </c>
      <c r="D10836">
        <v>63.53</v>
      </c>
      <c r="E10836">
        <v>4700</v>
      </c>
      <c r="F10836">
        <v>16.239999999999998</v>
      </c>
      <c r="G10836">
        <v>538714253</v>
      </c>
    </row>
    <row r="10837" spans="1:7" x14ac:dyDescent="0.3">
      <c r="A10837" t="s">
        <v>12</v>
      </c>
      <c r="B10837">
        <v>2004</v>
      </c>
      <c r="C10837">
        <v>85.15</v>
      </c>
      <c r="D10837">
        <v>70.25</v>
      </c>
      <c r="E10837">
        <v>38292</v>
      </c>
      <c r="F10837">
        <v>18.91</v>
      </c>
      <c r="G10837">
        <v>82182779</v>
      </c>
    </row>
    <row r="10838" spans="1:7" x14ac:dyDescent="0.3">
      <c r="A10838" t="s">
        <v>19</v>
      </c>
      <c r="B10838">
        <v>2015</v>
      </c>
      <c r="C10838">
        <v>84.77</v>
      </c>
      <c r="D10838">
        <v>65.790000000000006</v>
      </c>
      <c r="E10838">
        <v>27295</v>
      </c>
      <c r="F10838">
        <v>3.77</v>
      </c>
      <c r="G10838">
        <v>269779883</v>
      </c>
    </row>
    <row r="10839" spans="1:7" x14ac:dyDescent="0.3">
      <c r="A10839" t="s">
        <v>9</v>
      </c>
      <c r="B10839">
        <v>2002</v>
      </c>
      <c r="C10839">
        <v>59.65</v>
      </c>
      <c r="D10839">
        <v>64.61</v>
      </c>
      <c r="E10839">
        <v>47807</v>
      </c>
      <c r="F10839">
        <v>14.54</v>
      </c>
      <c r="G10839">
        <v>890993421</v>
      </c>
    </row>
    <row r="10840" spans="1:7" x14ac:dyDescent="0.3">
      <c r="A10840" t="s">
        <v>17</v>
      </c>
      <c r="B10840">
        <v>2013</v>
      </c>
      <c r="C10840">
        <v>81.19</v>
      </c>
      <c r="D10840">
        <v>54.2</v>
      </c>
      <c r="E10840">
        <v>22705</v>
      </c>
      <c r="F10840">
        <v>9.5299999999999994</v>
      </c>
      <c r="G10840">
        <v>653448631</v>
      </c>
    </row>
    <row r="10841" spans="1:7" x14ac:dyDescent="0.3">
      <c r="A10841" t="s">
        <v>17</v>
      </c>
      <c r="B10841">
        <v>2022</v>
      </c>
      <c r="C10841">
        <v>72.67</v>
      </c>
      <c r="D10841">
        <v>69.290000000000006</v>
      </c>
      <c r="E10841">
        <v>7431</v>
      </c>
      <c r="F10841">
        <v>3.83</v>
      </c>
      <c r="G10841">
        <v>138717058</v>
      </c>
    </row>
    <row r="10842" spans="1:7" x14ac:dyDescent="0.3">
      <c r="A10842" t="s">
        <v>15</v>
      </c>
      <c r="B10842">
        <v>2025</v>
      </c>
      <c r="C10842">
        <v>66.95</v>
      </c>
      <c r="D10842">
        <v>59.51</v>
      </c>
      <c r="E10842">
        <v>78512</v>
      </c>
      <c r="F10842">
        <v>4.13</v>
      </c>
      <c r="G10842">
        <v>163970052</v>
      </c>
    </row>
    <row r="10843" spans="1:7" x14ac:dyDescent="0.3">
      <c r="A10843" t="s">
        <v>16</v>
      </c>
      <c r="B10843">
        <v>2012</v>
      </c>
      <c r="C10843">
        <v>49.39</v>
      </c>
      <c r="D10843">
        <v>76.709999999999994</v>
      </c>
      <c r="E10843">
        <v>73792</v>
      </c>
      <c r="F10843">
        <v>13.19</v>
      </c>
      <c r="G10843">
        <v>195570592</v>
      </c>
    </row>
    <row r="10844" spans="1:7" x14ac:dyDescent="0.3">
      <c r="A10844" t="s">
        <v>19</v>
      </c>
      <c r="B10844">
        <v>2003</v>
      </c>
      <c r="C10844">
        <v>85.17</v>
      </c>
      <c r="D10844">
        <v>73.78</v>
      </c>
      <c r="E10844">
        <v>38577</v>
      </c>
      <c r="F10844">
        <v>8.65</v>
      </c>
      <c r="G10844">
        <v>627449109</v>
      </c>
    </row>
    <row r="10845" spans="1:7" x14ac:dyDescent="0.3">
      <c r="A10845" t="s">
        <v>7</v>
      </c>
      <c r="B10845">
        <v>2018</v>
      </c>
      <c r="C10845">
        <v>75.83</v>
      </c>
      <c r="D10845">
        <v>81.790000000000006</v>
      </c>
      <c r="E10845">
        <v>49893</v>
      </c>
      <c r="F10845">
        <v>16.87</v>
      </c>
      <c r="G10845">
        <v>220724405</v>
      </c>
    </row>
    <row r="10846" spans="1:7" x14ac:dyDescent="0.3">
      <c r="A10846" t="s">
        <v>7</v>
      </c>
      <c r="B10846">
        <v>2013</v>
      </c>
      <c r="C10846">
        <v>88.2</v>
      </c>
      <c r="D10846">
        <v>82.77</v>
      </c>
      <c r="E10846">
        <v>5054</v>
      </c>
      <c r="F10846">
        <v>3.82</v>
      </c>
      <c r="G10846">
        <v>1182994802</v>
      </c>
    </row>
    <row r="10847" spans="1:7" x14ac:dyDescent="0.3">
      <c r="A10847" t="s">
        <v>18</v>
      </c>
      <c r="B10847">
        <v>2015</v>
      </c>
      <c r="C10847">
        <v>82</v>
      </c>
      <c r="D10847">
        <v>84.91</v>
      </c>
      <c r="E10847">
        <v>29166</v>
      </c>
      <c r="F10847">
        <v>4.12</v>
      </c>
      <c r="G10847">
        <v>23082076</v>
      </c>
    </row>
    <row r="10848" spans="1:7" x14ac:dyDescent="0.3">
      <c r="A10848" t="s">
        <v>13</v>
      </c>
      <c r="B10848">
        <v>2005</v>
      </c>
      <c r="C10848">
        <v>53.73</v>
      </c>
      <c r="D10848">
        <v>53.27</v>
      </c>
      <c r="E10848">
        <v>37605</v>
      </c>
      <c r="F10848">
        <v>3.67</v>
      </c>
      <c r="G10848">
        <v>749542895</v>
      </c>
    </row>
    <row r="10849" spans="1:7" x14ac:dyDescent="0.3">
      <c r="A10849" t="s">
        <v>10</v>
      </c>
      <c r="B10849">
        <v>2001</v>
      </c>
      <c r="C10849">
        <v>46.04</v>
      </c>
      <c r="D10849">
        <v>73.56</v>
      </c>
      <c r="E10849">
        <v>36937</v>
      </c>
      <c r="F10849">
        <v>3.28</v>
      </c>
      <c r="G10849">
        <v>752712538</v>
      </c>
    </row>
    <row r="10850" spans="1:7" x14ac:dyDescent="0.3">
      <c r="A10850" t="s">
        <v>16</v>
      </c>
      <c r="B10850">
        <v>2006</v>
      </c>
      <c r="C10850">
        <v>94.98</v>
      </c>
      <c r="D10850">
        <v>55.94</v>
      </c>
      <c r="E10850">
        <v>30346</v>
      </c>
      <c r="F10850">
        <v>3.8</v>
      </c>
      <c r="G10850">
        <v>1359574523</v>
      </c>
    </row>
    <row r="10851" spans="1:7" x14ac:dyDescent="0.3">
      <c r="A10851" t="s">
        <v>18</v>
      </c>
      <c r="B10851">
        <v>2021</v>
      </c>
      <c r="C10851">
        <v>47.3</v>
      </c>
      <c r="D10851">
        <v>84.78</v>
      </c>
      <c r="E10851">
        <v>2991</v>
      </c>
      <c r="F10851">
        <v>7.98</v>
      </c>
      <c r="G10851">
        <v>773841384</v>
      </c>
    </row>
    <row r="10852" spans="1:7" x14ac:dyDescent="0.3">
      <c r="A10852" t="s">
        <v>14</v>
      </c>
      <c r="B10852">
        <v>2025</v>
      </c>
      <c r="C10852">
        <v>65.2</v>
      </c>
      <c r="D10852">
        <v>56.26</v>
      </c>
      <c r="E10852">
        <v>54776</v>
      </c>
      <c r="F10852">
        <v>7.35</v>
      </c>
      <c r="G10852">
        <v>720527724</v>
      </c>
    </row>
    <row r="10853" spans="1:7" x14ac:dyDescent="0.3">
      <c r="A10853" t="s">
        <v>9</v>
      </c>
      <c r="B10853">
        <v>2012</v>
      </c>
      <c r="C10853">
        <v>81.12</v>
      </c>
      <c r="D10853">
        <v>82.45</v>
      </c>
      <c r="E10853">
        <v>27982</v>
      </c>
      <c r="F10853">
        <v>6.17</v>
      </c>
      <c r="G10853">
        <v>508038952</v>
      </c>
    </row>
    <row r="10854" spans="1:7" x14ac:dyDescent="0.3">
      <c r="A10854" t="s">
        <v>11</v>
      </c>
      <c r="B10854">
        <v>2023</v>
      </c>
      <c r="C10854">
        <v>44.73</v>
      </c>
      <c r="D10854">
        <v>79.81</v>
      </c>
      <c r="E10854">
        <v>63758</v>
      </c>
      <c r="F10854">
        <v>3.19</v>
      </c>
      <c r="G10854">
        <v>1029475282</v>
      </c>
    </row>
    <row r="10855" spans="1:7" x14ac:dyDescent="0.3">
      <c r="A10855" t="s">
        <v>13</v>
      </c>
      <c r="B10855">
        <v>2007</v>
      </c>
      <c r="C10855">
        <v>67.84</v>
      </c>
      <c r="D10855">
        <v>63.01</v>
      </c>
      <c r="E10855">
        <v>28195</v>
      </c>
      <c r="F10855">
        <v>5.22</v>
      </c>
      <c r="G10855">
        <v>688315027</v>
      </c>
    </row>
    <row r="10856" spans="1:7" x14ac:dyDescent="0.3">
      <c r="A10856" t="s">
        <v>14</v>
      </c>
      <c r="B10856">
        <v>2011</v>
      </c>
      <c r="C10856">
        <v>60.56</v>
      </c>
      <c r="D10856">
        <v>80.09</v>
      </c>
      <c r="E10856">
        <v>36484</v>
      </c>
      <c r="F10856">
        <v>16.690000000000001</v>
      </c>
      <c r="G10856">
        <v>786728635</v>
      </c>
    </row>
    <row r="10857" spans="1:7" x14ac:dyDescent="0.3">
      <c r="A10857" t="s">
        <v>14</v>
      </c>
      <c r="B10857">
        <v>2020</v>
      </c>
      <c r="C10857">
        <v>76.77</v>
      </c>
      <c r="D10857">
        <v>62.22</v>
      </c>
      <c r="E10857">
        <v>55940</v>
      </c>
      <c r="F10857">
        <v>10.06</v>
      </c>
      <c r="G10857">
        <v>471322880</v>
      </c>
    </row>
    <row r="10858" spans="1:7" x14ac:dyDescent="0.3">
      <c r="A10858" t="s">
        <v>13</v>
      </c>
      <c r="B10858">
        <v>2002</v>
      </c>
      <c r="C10858">
        <v>41.39</v>
      </c>
      <c r="D10858">
        <v>54.16</v>
      </c>
      <c r="E10858">
        <v>3064</v>
      </c>
      <c r="F10858">
        <v>11.72</v>
      </c>
      <c r="G10858">
        <v>1104276066</v>
      </c>
    </row>
    <row r="10859" spans="1:7" x14ac:dyDescent="0.3">
      <c r="A10859" t="s">
        <v>10</v>
      </c>
      <c r="B10859">
        <v>2008</v>
      </c>
      <c r="C10859">
        <v>74.069999999999993</v>
      </c>
      <c r="D10859">
        <v>64.64</v>
      </c>
      <c r="E10859">
        <v>40910</v>
      </c>
      <c r="F10859">
        <v>4.07</v>
      </c>
      <c r="G10859">
        <v>758549159</v>
      </c>
    </row>
    <row r="10860" spans="1:7" x14ac:dyDescent="0.3">
      <c r="A10860" t="s">
        <v>12</v>
      </c>
      <c r="B10860">
        <v>2007</v>
      </c>
      <c r="C10860">
        <v>63.3</v>
      </c>
      <c r="D10860">
        <v>64.41</v>
      </c>
      <c r="E10860">
        <v>21592</v>
      </c>
      <c r="F10860">
        <v>17.079999999999998</v>
      </c>
      <c r="G10860">
        <v>1140002419</v>
      </c>
    </row>
    <row r="10861" spans="1:7" x14ac:dyDescent="0.3">
      <c r="A10861" t="s">
        <v>15</v>
      </c>
      <c r="B10861">
        <v>2010</v>
      </c>
      <c r="C10861">
        <v>72.349999999999994</v>
      </c>
      <c r="D10861">
        <v>57.73</v>
      </c>
      <c r="E10861">
        <v>63267</v>
      </c>
      <c r="F10861">
        <v>11.15</v>
      </c>
      <c r="G10861">
        <v>1106799835</v>
      </c>
    </row>
    <row r="10862" spans="1:7" x14ac:dyDescent="0.3">
      <c r="A10862" t="s">
        <v>15</v>
      </c>
      <c r="B10862">
        <v>2010</v>
      </c>
      <c r="C10862">
        <v>42.27</v>
      </c>
      <c r="D10862">
        <v>70.819999999999993</v>
      </c>
      <c r="E10862">
        <v>41569</v>
      </c>
      <c r="F10862">
        <v>12.45</v>
      </c>
      <c r="G10862">
        <v>81879235</v>
      </c>
    </row>
    <row r="10863" spans="1:7" x14ac:dyDescent="0.3">
      <c r="A10863" t="s">
        <v>15</v>
      </c>
      <c r="B10863">
        <v>2016</v>
      </c>
      <c r="C10863">
        <v>52.64</v>
      </c>
      <c r="D10863">
        <v>65.430000000000007</v>
      </c>
      <c r="E10863">
        <v>27449</v>
      </c>
      <c r="F10863">
        <v>17.309999999999999</v>
      </c>
      <c r="G10863">
        <v>577318895</v>
      </c>
    </row>
    <row r="10864" spans="1:7" x14ac:dyDescent="0.3">
      <c r="A10864" t="s">
        <v>20</v>
      </c>
      <c r="B10864">
        <v>2003</v>
      </c>
      <c r="C10864">
        <v>49.92</v>
      </c>
      <c r="D10864">
        <v>63.89</v>
      </c>
      <c r="E10864">
        <v>33588</v>
      </c>
      <c r="F10864">
        <v>7.35</v>
      </c>
      <c r="G10864">
        <v>839868744</v>
      </c>
    </row>
    <row r="10865" spans="1:7" x14ac:dyDescent="0.3">
      <c r="A10865" t="s">
        <v>13</v>
      </c>
      <c r="B10865">
        <v>2001</v>
      </c>
      <c r="C10865">
        <v>79.2</v>
      </c>
      <c r="D10865">
        <v>63.82</v>
      </c>
      <c r="E10865">
        <v>43899</v>
      </c>
      <c r="F10865">
        <v>8.7799999999999994</v>
      </c>
      <c r="G10865">
        <v>1347255526</v>
      </c>
    </row>
    <row r="10866" spans="1:7" x14ac:dyDescent="0.3">
      <c r="A10866" t="s">
        <v>8</v>
      </c>
      <c r="B10866">
        <v>2017</v>
      </c>
      <c r="C10866">
        <v>92.17</v>
      </c>
      <c r="D10866">
        <v>80.45</v>
      </c>
      <c r="E10866">
        <v>43669</v>
      </c>
      <c r="F10866">
        <v>13.01</v>
      </c>
      <c r="G10866">
        <v>842988346</v>
      </c>
    </row>
    <row r="10867" spans="1:7" x14ac:dyDescent="0.3">
      <c r="A10867" t="s">
        <v>12</v>
      </c>
      <c r="B10867">
        <v>2000</v>
      </c>
      <c r="C10867">
        <v>79.67</v>
      </c>
      <c r="D10867">
        <v>55.07</v>
      </c>
      <c r="E10867">
        <v>59873</v>
      </c>
      <c r="F10867">
        <v>17.239999999999998</v>
      </c>
      <c r="G10867">
        <v>1173864953</v>
      </c>
    </row>
    <row r="10868" spans="1:7" x14ac:dyDescent="0.3">
      <c r="A10868" t="s">
        <v>10</v>
      </c>
      <c r="B10868">
        <v>2021</v>
      </c>
      <c r="C10868">
        <v>91.45</v>
      </c>
      <c r="D10868">
        <v>59.66</v>
      </c>
      <c r="E10868">
        <v>72626</v>
      </c>
      <c r="F10868">
        <v>18.850000000000001</v>
      </c>
      <c r="G10868">
        <v>284387149</v>
      </c>
    </row>
    <row r="10869" spans="1:7" x14ac:dyDescent="0.3">
      <c r="A10869" t="s">
        <v>21</v>
      </c>
      <c r="B10869">
        <v>2014</v>
      </c>
      <c r="C10869">
        <v>78.599999999999994</v>
      </c>
      <c r="D10869">
        <v>72.31</v>
      </c>
      <c r="E10869">
        <v>11823</v>
      </c>
      <c r="F10869">
        <v>10.67</v>
      </c>
      <c r="G10869">
        <v>465555095</v>
      </c>
    </row>
    <row r="10870" spans="1:7" x14ac:dyDescent="0.3">
      <c r="A10870" t="s">
        <v>8</v>
      </c>
      <c r="B10870">
        <v>2015</v>
      </c>
      <c r="C10870">
        <v>46.65</v>
      </c>
      <c r="D10870">
        <v>54.53</v>
      </c>
      <c r="E10870">
        <v>63077</v>
      </c>
      <c r="F10870">
        <v>18.23</v>
      </c>
      <c r="G10870">
        <v>1094694766</v>
      </c>
    </row>
    <row r="10871" spans="1:7" x14ac:dyDescent="0.3">
      <c r="A10871" t="s">
        <v>13</v>
      </c>
      <c r="B10871">
        <v>2014</v>
      </c>
      <c r="C10871">
        <v>44.05</v>
      </c>
      <c r="D10871">
        <v>66.05</v>
      </c>
      <c r="E10871">
        <v>64447</v>
      </c>
      <c r="F10871">
        <v>19.86</v>
      </c>
      <c r="G10871">
        <v>868568402</v>
      </c>
    </row>
    <row r="10872" spans="1:7" x14ac:dyDescent="0.3">
      <c r="A10872" t="s">
        <v>7</v>
      </c>
      <c r="B10872">
        <v>2003</v>
      </c>
      <c r="C10872">
        <v>43.44</v>
      </c>
      <c r="D10872">
        <v>57.24</v>
      </c>
      <c r="E10872">
        <v>27381</v>
      </c>
      <c r="F10872">
        <v>10.73</v>
      </c>
      <c r="G10872">
        <v>389535308</v>
      </c>
    </row>
    <row r="10873" spans="1:7" x14ac:dyDescent="0.3">
      <c r="A10873" t="s">
        <v>12</v>
      </c>
      <c r="B10873">
        <v>2021</v>
      </c>
      <c r="C10873">
        <v>56.24</v>
      </c>
      <c r="D10873">
        <v>59.19</v>
      </c>
      <c r="E10873">
        <v>77887</v>
      </c>
      <c r="F10873">
        <v>5.0599999999999996</v>
      </c>
      <c r="G10873">
        <v>206363626</v>
      </c>
    </row>
    <row r="10874" spans="1:7" x14ac:dyDescent="0.3">
      <c r="A10874" t="s">
        <v>21</v>
      </c>
      <c r="B10874">
        <v>2018</v>
      </c>
      <c r="C10874">
        <v>90.37</v>
      </c>
      <c r="D10874">
        <v>78.81</v>
      </c>
      <c r="E10874">
        <v>29251</v>
      </c>
      <c r="F10874">
        <v>5.9</v>
      </c>
      <c r="G10874">
        <v>326856951</v>
      </c>
    </row>
    <row r="10875" spans="1:7" x14ac:dyDescent="0.3">
      <c r="A10875" t="s">
        <v>20</v>
      </c>
      <c r="B10875">
        <v>2023</v>
      </c>
      <c r="C10875">
        <v>94.05</v>
      </c>
      <c r="D10875">
        <v>63.64</v>
      </c>
      <c r="E10875">
        <v>33601</v>
      </c>
      <c r="F10875">
        <v>11.81</v>
      </c>
      <c r="G10875">
        <v>862707985</v>
      </c>
    </row>
    <row r="10876" spans="1:7" x14ac:dyDescent="0.3">
      <c r="A10876" t="s">
        <v>11</v>
      </c>
      <c r="B10876">
        <v>2021</v>
      </c>
      <c r="C10876">
        <v>64.91</v>
      </c>
      <c r="D10876">
        <v>60.23</v>
      </c>
      <c r="E10876">
        <v>60483</v>
      </c>
      <c r="F10876">
        <v>12.67</v>
      </c>
      <c r="G10876">
        <v>1029145280</v>
      </c>
    </row>
    <row r="10877" spans="1:7" x14ac:dyDescent="0.3">
      <c r="A10877" t="s">
        <v>12</v>
      </c>
      <c r="B10877">
        <v>2008</v>
      </c>
      <c r="C10877">
        <v>74.17</v>
      </c>
      <c r="D10877">
        <v>58.82</v>
      </c>
      <c r="E10877">
        <v>33344</v>
      </c>
      <c r="F10877">
        <v>10.81</v>
      </c>
      <c r="G10877">
        <v>33029480</v>
      </c>
    </row>
    <row r="10878" spans="1:7" x14ac:dyDescent="0.3">
      <c r="A10878" t="s">
        <v>12</v>
      </c>
      <c r="B10878">
        <v>2014</v>
      </c>
      <c r="C10878">
        <v>68.010000000000005</v>
      </c>
      <c r="D10878">
        <v>65.069999999999993</v>
      </c>
      <c r="E10878">
        <v>39013</v>
      </c>
      <c r="F10878">
        <v>11.32</v>
      </c>
      <c r="G10878">
        <v>722511002</v>
      </c>
    </row>
    <row r="10879" spans="1:7" x14ac:dyDescent="0.3">
      <c r="A10879" t="s">
        <v>9</v>
      </c>
      <c r="B10879">
        <v>2021</v>
      </c>
      <c r="C10879">
        <v>48.4</v>
      </c>
      <c r="D10879">
        <v>50.16</v>
      </c>
      <c r="E10879">
        <v>54806</v>
      </c>
      <c r="F10879">
        <v>18.57</v>
      </c>
      <c r="G10879">
        <v>547842870</v>
      </c>
    </row>
    <row r="10880" spans="1:7" x14ac:dyDescent="0.3">
      <c r="A10880" t="s">
        <v>21</v>
      </c>
      <c r="B10880">
        <v>2000</v>
      </c>
      <c r="C10880">
        <v>61.13</v>
      </c>
      <c r="D10880">
        <v>55.29</v>
      </c>
      <c r="E10880">
        <v>61041</v>
      </c>
      <c r="F10880">
        <v>14.68</v>
      </c>
      <c r="G10880">
        <v>1320588247</v>
      </c>
    </row>
    <row r="10881" spans="1:7" x14ac:dyDescent="0.3">
      <c r="A10881" t="s">
        <v>19</v>
      </c>
      <c r="B10881">
        <v>2022</v>
      </c>
      <c r="C10881">
        <v>87.15</v>
      </c>
      <c r="D10881">
        <v>53.56</v>
      </c>
      <c r="E10881">
        <v>46167</v>
      </c>
      <c r="F10881">
        <v>8.39</v>
      </c>
      <c r="G10881">
        <v>1044169863</v>
      </c>
    </row>
    <row r="10882" spans="1:7" x14ac:dyDescent="0.3">
      <c r="A10882" t="s">
        <v>13</v>
      </c>
      <c r="B10882">
        <v>2025</v>
      </c>
      <c r="C10882">
        <v>49.4</v>
      </c>
      <c r="D10882">
        <v>77.95</v>
      </c>
      <c r="E10882">
        <v>9081</v>
      </c>
      <c r="F10882">
        <v>7.52</v>
      </c>
      <c r="G10882">
        <v>902955573</v>
      </c>
    </row>
    <row r="10883" spans="1:7" x14ac:dyDescent="0.3">
      <c r="A10883" t="s">
        <v>17</v>
      </c>
      <c r="B10883">
        <v>2022</v>
      </c>
      <c r="C10883">
        <v>84.93</v>
      </c>
      <c r="D10883">
        <v>52.48</v>
      </c>
      <c r="E10883">
        <v>33378</v>
      </c>
      <c r="F10883">
        <v>3.27</v>
      </c>
      <c r="G10883">
        <v>200854886</v>
      </c>
    </row>
    <row r="10884" spans="1:7" x14ac:dyDescent="0.3">
      <c r="A10884" t="s">
        <v>20</v>
      </c>
      <c r="B10884">
        <v>2007</v>
      </c>
      <c r="C10884">
        <v>73.63</v>
      </c>
      <c r="D10884">
        <v>83.23</v>
      </c>
      <c r="E10884">
        <v>49750</v>
      </c>
      <c r="F10884">
        <v>15.83</v>
      </c>
      <c r="G10884">
        <v>296987550</v>
      </c>
    </row>
    <row r="10885" spans="1:7" x14ac:dyDescent="0.3">
      <c r="A10885" t="s">
        <v>17</v>
      </c>
      <c r="B10885">
        <v>2011</v>
      </c>
      <c r="C10885">
        <v>94.6</v>
      </c>
      <c r="D10885">
        <v>56.01</v>
      </c>
      <c r="E10885">
        <v>35596</v>
      </c>
      <c r="F10885">
        <v>7.98</v>
      </c>
      <c r="G10885">
        <v>66973910</v>
      </c>
    </row>
    <row r="10886" spans="1:7" x14ac:dyDescent="0.3">
      <c r="A10886" t="s">
        <v>14</v>
      </c>
      <c r="B10886">
        <v>2010</v>
      </c>
      <c r="C10886">
        <v>60.34</v>
      </c>
      <c r="D10886">
        <v>70.12</v>
      </c>
      <c r="E10886">
        <v>3602</v>
      </c>
      <c r="F10886">
        <v>11.57</v>
      </c>
      <c r="G10886">
        <v>667071690</v>
      </c>
    </row>
    <row r="10887" spans="1:7" x14ac:dyDescent="0.3">
      <c r="A10887" t="s">
        <v>18</v>
      </c>
      <c r="B10887">
        <v>2018</v>
      </c>
      <c r="C10887">
        <v>50.14</v>
      </c>
      <c r="D10887">
        <v>54.34</v>
      </c>
      <c r="E10887">
        <v>73631</v>
      </c>
      <c r="F10887">
        <v>9.11</v>
      </c>
      <c r="G10887">
        <v>108904963</v>
      </c>
    </row>
    <row r="10888" spans="1:7" x14ac:dyDescent="0.3">
      <c r="A10888" t="s">
        <v>11</v>
      </c>
      <c r="B10888">
        <v>2024</v>
      </c>
      <c r="C10888">
        <v>85.59</v>
      </c>
      <c r="D10888">
        <v>72.22</v>
      </c>
      <c r="E10888">
        <v>11042</v>
      </c>
      <c r="F10888">
        <v>15.79</v>
      </c>
      <c r="G10888">
        <v>106746972</v>
      </c>
    </row>
    <row r="10889" spans="1:7" x14ac:dyDescent="0.3">
      <c r="A10889" t="s">
        <v>11</v>
      </c>
      <c r="B10889">
        <v>2024</v>
      </c>
      <c r="C10889">
        <v>51.32</v>
      </c>
      <c r="D10889">
        <v>62.03</v>
      </c>
      <c r="E10889">
        <v>17575</v>
      </c>
      <c r="F10889">
        <v>12.79</v>
      </c>
      <c r="G10889">
        <v>691767199</v>
      </c>
    </row>
    <row r="10890" spans="1:7" x14ac:dyDescent="0.3">
      <c r="A10890" t="s">
        <v>7</v>
      </c>
      <c r="B10890">
        <v>2014</v>
      </c>
      <c r="C10890">
        <v>70.900000000000006</v>
      </c>
      <c r="D10890">
        <v>72.64</v>
      </c>
      <c r="E10890">
        <v>62386</v>
      </c>
      <c r="F10890">
        <v>11.34</v>
      </c>
      <c r="G10890">
        <v>482235791</v>
      </c>
    </row>
    <row r="10891" spans="1:7" x14ac:dyDescent="0.3">
      <c r="A10891" t="s">
        <v>10</v>
      </c>
      <c r="B10891">
        <v>2019</v>
      </c>
      <c r="C10891">
        <v>43.57</v>
      </c>
      <c r="D10891">
        <v>71.34</v>
      </c>
      <c r="E10891">
        <v>68999</v>
      </c>
      <c r="F10891">
        <v>9.81</v>
      </c>
      <c r="G10891">
        <v>680674223</v>
      </c>
    </row>
    <row r="10892" spans="1:7" x14ac:dyDescent="0.3">
      <c r="A10892" t="s">
        <v>11</v>
      </c>
      <c r="B10892">
        <v>2024</v>
      </c>
      <c r="C10892">
        <v>63.24</v>
      </c>
      <c r="D10892">
        <v>55.6</v>
      </c>
      <c r="E10892">
        <v>23586</v>
      </c>
      <c r="F10892">
        <v>15.01</v>
      </c>
      <c r="G10892">
        <v>444781489</v>
      </c>
    </row>
    <row r="10893" spans="1:7" x14ac:dyDescent="0.3">
      <c r="A10893" t="s">
        <v>14</v>
      </c>
      <c r="B10893">
        <v>2007</v>
      </c>
      <c r="C10893">
        <v>60.97</v>
      </c>
      <c r="D10893">
        <v>84.85</v>
      </c>
      <c r="E10893">
        <v>20677</v>
      </c>
      <c r="F10893">
        <v>19.53</v>
      </c>
      <c r="G10893">
        <v>1189116978</v>
      </c>
    </row>
    <row r="10894" spans="1:7" x14ac:dyDescent="0.3">
      <c r="A10894" t="s">
        <v>18</v>
      </c>
      <c r="B10894">
        <v>2000</v>
      </c>
      <c r="C10894">
        <v>76.13</v>
      </c>
      <c r="D10894">
        <v>58.2</v>
      </c>
      <c r="E10894">
        <v>2568</v>
      </c>
      <c r="F10894">
        <v>3.39</v>
      </c>
      <c r="G10894">
        <v>483063214</v>
      </c>
    </row>
    <row r="10895" spans="1:7" x14ac:dyDescent="0.3">
      <c r="A10895" t="s">
        <v>20</v>
      </c>
      <c r="B10895">
        <v>2016</v>
      </c>
      <c r="C10895">
        <v>60.78</v>
      </c>
      <c r="D10895">
        <v>61.51</v>
      </c>
      <c r="E10895">
        <v>22890</v>
      </c>
      <c r="F10895">
        <v>3.14</v>
      </c>
      <c r="G10895">
        <v>1063250899</v>
      </c>
    </row>
    <row r="10896" spans="1:7" x14ac:dyDescent="0.3">
      <c r="A10896" t="s">
        <v>19</v>
      </c>
      <c r="B10896">
        <v>2000</v>
      </c>
      <c r="C10896">
        <v>89.51</v>
      </c>
      <c r="D10896">
        <v>65.900000000000006</v>
      </c>
      <c r="E10896">
        <v>41935</v>
      </c>
      <c r="F10896">
        <v>10.28</v>
      </c>
      <c r="G10896">
        <v>700742545</v>
      </c>
    </row>
    <row r="10897" spans="1:7" x14ac:dyDescent="0.3">
      <c r="A10897" t="s">
        <v>15</v>
      </c>
      <c r="B10897">
        <v>2001</v>
      </c>
      <c r="C10897">
        <v>75.069999999999993</v>
      </c>
      <c r="D10897">
        <v>59.83</v>
      </c>
      <c r="E10897">
        <v>24434</v>
      </c>
      <c r="F10897">
        <v>19.600000000000001</v>
      </c>
      <c r="G10897">
        <v>1136490583</v>
      </c>
    </row>
    <row r="10898" spans="1:7" x14ac:dyDescent="0.3">
      <c r="A10898" t="s">
        <v>17</v>
      </c>
      <c r="B10898">
        <v>2011</v>
      </c>
      <c r="C10898">
        <v>67.63</v>
      </c>
      <c r="D10898">
        <v>79.489999999999995</v>
      </c>
      <c r="E10898">
        <v>76671</v>
      </c>
      <c r="F10898">
        <v>14.05</v>
      </c>
      <c r="G10898">
        <v>1234527064</v>
      </c>
    </row>
    <row r="10899" spans="1:7" x14ac:dyDescent="0.3">
      <c r="A10899" t="s">
        <v>13</v>
      </c>
      <c r="B10899">
        <v>2010</v>
      </c>
      <c r="C10899">
        <v>70.790000000000006</v>
      </c>
      <c r="D10899">
        <v>82.49</v>
      </c>
      <c r="E10899">
        <v>26717</v>
      </c>
      <c r="F10899">
        <v>4.1399999999999997</v>
      </c>
      <c r="G10899">
        <v>922253541</v>
      </c>
    </row>
    <row r="10900" spans="1:7" x14ac:dyDescent="0.3">
      <c r="A10900" t="s">
        <v>18</v>
      </c>
      <c r="B10900">
        <v>2005</v>
      </c>
      <c r="C10900">
        <v>90.3</v>
      </c>
      <c r="D10900">
        <v>51.78</v>
      </c>
      <c r="E10900">
        <v>5723</v>
      </c>
      <c r="F10900">
        <v>4.99</v>
      </c>
      <c r="G10900">
        <v>748006738</v>
      </c>
    </row>
    <row r="10901" spans="1:7" x14ac:dyDescent="0.3">
      <c r="A10901" t="s">
        <v>8</v>
      </c>
      <c r="B10901">
        <v>2024</v>
      </c>
      <c r="C10901">
        <v>55.29</v>
      </c>
      <c r="D10901">
        <v>76.55</v>
      </c>
      <c r="E10901">
        <v>37028</v>
      </c>
      <c r="F10901">
        <v>18.97</v>
      </c>
      <c r="G10901">
        <v>698086983</v>
      </c>
    </row>
    <row r="10902" spans="1:7" x14ac:dyDescent="0.3">
      <c r="A10902" t="s">
        <v>19</v>
      </c>
      <c r="B10902">
        <v>2013</v>
      </c>
      <c r="C10902">
        <v>92.05</v>
      </c>
      <c r="D10902">
        <v>70.75</v>
      </c>
      <c r="E10902">
        <v>32965</v>
      </c>
      <c r="F10902">
        <v>7.06</v>
      </c>
      <c r="G10902">
        <v>1328964364</v>
      </c>
    </row>
    <row r="10903" spans="1:7" x14ac:dyDescent="0.3">
      <c r="A10903" t="s">
        <v>13</v>
      </c>
      <c r="B10903">
        <v>2008</v>
      </c>
      <c r="C10903">
        <v>64.209999999999994</v>
      </c>
      <c r="D10903">
        <v>52.74</v>
      </c>
      <c r="E10903">
        <v>52169</v>
      </c>
      <c r="F10903">
        <v>17.84</v>
      </c>
      <c r="G10903">
        <v>1140463150</v>
      </c>
    </row>
    <row r="10904" spans="1:7" x14ac:dyDescent="0.3">
      <c r="A10904" t="s">
        <v>21</v>
      </c>
      <c r="B10904">
        <v>2013</v>
      </c>
      <c r="C10904">
        <v>84.27</v>
      </c>
      <c r="D10904">
        <v>82.43</v>
      </c>
      <c r="E10904">
        <v>21821</v>
      </c>
      <c r="F10904">
        <v>6.09</v>
      </c>
      <c r="G10904">
        <v>253177655</v>
      </c>
    </row>
    <row r="10905" spans="1:7" x14ac:dyDescent="0.3">
      <c r="A10905" t="s">
        <v>11</v>
      </c>
      <c r="B10905">
        <v>2014</v>
      </c>
      <c r="C10905">
        <v>77.709999999999994</v>
      </c>
      <c r="D10905">
        <v>64.97</v>
      </c>
      <c r="E10905">
        <v>29109</v>
      </c>
      <c r="F10905">
        <v>8.1999999999999993</v>
      </c>
      <c r="G10905">
        <v>96935941</v>
      </c>
    </row>
    <row r="10906" spans="1:7" x14ac:dyDescent="0.3">
      <c r="A10906" t="s">
        <v>11</v>
      </c>
      <c r="B10906">
        <v>2004</v>
      </c>
      <c r="C10906">
        <v>42.71</v>
      </c>
      <c r="D10906">
        <v>78.94</v>
      </c>
      <c r="E10906">
        <v>49494</v>
      </c>
      <c r="F10906">
        <v>16.059999999999999</v>
      </c>
      <c r="G10906">
        <v>391874306</v>
      </c>
    </row>
    <row r="10907" spans="1:7" x14ac:dyDescent="0.3">
      <c r="A10907" t="s">
        <v>7</v>
      </c>
      <c r="B10907">
        <v>2005</v>
      </c>
      <c r="C10907">
        <v>76.41</v>
      </c>
      <c r="D10907">
        <v>56.54</v>
      </c>
      <c r="E10907">
        <v>4958</v>
      </c>
      <c r="F10907">
        <v>13.58</v>
      </c>
      <c r="G10907">
        <v>1279425479</v>
      </c>
    </row>
    <row r="10908" spans="1:7" x14ac:dyDescent="0.3">
      <c r="A10908" t="s">
        <v>8</v>
      </c>
      <c r="B10908">
        <v>2024</v>
      </c>
      <c r="C10908">
        <v>42.85</v>
      </c>
      <c r="D10908">
        <v>62.89</v>
      </c>
      <c r="E10908">
        <v>53005</v>
      </c>
      <c r="F10908">
        <v>8.61</v>
      </c>
      <c r="G10908">
        <v>300729462</v>
      </c>
    </row>
    <row r="10909" spans="1:7" x14ac:dyDescent="0.3">
      <c r="A10909" t="s">
        <v>19</v>
      </c>
      <c r="B10909">
        <v>2021</v>
      </c>
      <c r="C10909">
        <v>55.43</v>
      </c>
      <c r="D10909">
        <v>57.67</v>
      </c>
      <c r="E10909">
        <v>66355</v>
      </c>
      <c r="F10909">
        <v>7.69</v>
      </c>
      <c r="G10909">
        <v>194050849</v>
      </c>
    </row>
    <row r="10910" spans="1:7" x14ac:dyDescent="0.3">
      <c r="A10910" t="s">
        <v>16</v>
      </c>
      <c r="B10910">
        <v>2023</v>
      </c>
      <c r="C10910">
        <v>92.01</v>
      </c>
      <c r="D10910">
        <v>59.98</v>
      </c>
      <c r="E10910">
        <v>63192</v>
      </c>
      <c r="F10910">
        <v>11.86</v>
      </c>
      <c r="G10910">
        <v>99054875</v>
      </c>
    </row>
    <row r="10911" spans="1:7" x14ac:dyDescent="0.3">
      <c r="A10911" t="s">
        <v>11</v>
      </c>
      <c r="B10911">
        <v>2021</v>
      </c>
      <c r="C10911">
        <v>78.08</v>
      </c>
      <c r="D10911">
        <v>71.02</v>
      </c>
      <c r="E10911">
        <v>33456</v>
      </c>
      <c r="F10911">
        <v>4</v>
      </c>
      <c r="G10911">
        <v>464582364</v>
      </c>
    </row>
    <row r="10912" spans="1:7" x14ac:dyDescent="0.3">
      <c r="A10912" t="s">
        <v>9</v>
      </c>
      <c r="B10912">
        <v>2013</v>
      </c>
      <c r="C10912">
        <v>59.33</v>
      </c>
      <c r="D10912">
        <v>68.42</v>
      </c>
      <c r="E10912">
        <v>2030</v>
      </c>
      <c r="F10912">
        <v>15.76</v>
      </c>
      <c r="G10912">
        <v>317523424</v>
      </c>
    </row>
    <row r="10913" spans="1:7" x14ac:dyDescent="0.3">
      <c r="A10913" t="s">
        <v>13</v>
      </c>
      <c r="B10913">
        <v>2022</v>
      </c>
      <c r="C10913">
        <v>84.45</v>
      </c>
      <c r="D10913">
        <v>52.53</v>
      </c>
      <c r="E10913">
        <v>62762</v>
      </c>
      <c r="F10913">
        <v>16.260000000000002</v>
      </c>
      <c r="G10913">
        <v>966127381</v>
      </c>
    </row>
    <row r="10914" spans="1:7" x14ac:dyDescent="0.3">
      <c r="A10914" t="s">
        <v>9</v>
      </c>
      <c r="B10914">
        <v>2009</v>
      </c>
      <c r="C10914">
        <v>93.79</v>
      </c>
      <c r="D10914">
        <v>63.2</v>
      </c>
      <c r="E10914">
        <v>7158</v>
      </c>
      <c r="F10914">
        <v>16.14</v>
      </c>
      <c r="G10914">
        <v>921320832</v>
      </c>
    </row>
    <row r="10915" spans="1:7" x14ac:dyDescent="0.3">
      <c r="A10915" t="s">
        <v>17</v>
      </c>
      <c r="B10915">
        <v>2021</v>
      </c>
      <c r="C10915">
        <v>83.63</v>
      </c>
      <c r="D10915">
        <v>68.569999999999993</v>
      </c>
      <c r="E10915">
        <v>28353</v>
      </c>
      <c r="F10915">
        <v>17.739999999999998</v>
      </c>
      <c r="G10915">
        <v>963091304</v>
      </c>
    </row>
    <row r="10916" spans="1:7" x14ac:dyDescent="0.3">
      <c r="A10916" t="s">
        <v>8</v>
      </c>
      <c r="B10916">
        <v>2002</v>
      </c>
      <c r="C10916">
        <v>89.11</v>
      </c>
      <c r="D10916">
        <v>63.52</v>
      </c>
      <c r="E10916">
        <v>53418</v>
      </c>
      <c r="F10916">
        <v>15.77</v>
      </c>
      <c r="G10916">
        <v>1026880675</v>
      </c>
    </row>
    <row r="10917" spans="1:7" x14ac:dyDescent="0.3">
      <c r="A10917" t="s">
        <v>10</v>
      </c>
      <c r="B10917">
        <v>2011</v>
      </c>
      <c r="C10917">
        <v>41.72</v>
      </c>
      <c r="D10917">
        <v>82.18</v>
      </c>
      <c r="E10917">
        <v>28534</v>
      </c>
      <c r="F10917">
        <v>7.53</v>
      </c>
      <c r="G10917">
        <v>41916466</v>
      </c>
    </row>
    <row r="10918" spans="1:7" x14ac:dyDescent="0.3">
      <c r="A10918" t="s">
        <v>21</v>
      </c>
      <c r="B10918">
        <v>2019</v>
      </c>
      <c r="C10918">
        <v>75.22</v>
      </c>
      <c r="D10918">
        <v>80.930000000000007</v>
      </c>
      <c r="E10918">
        <v>64599</v>
      </c>
      <c r="F10918">
        <v>13.46</v>
      </c>
      <c r="G10918">
        <v>1068763763</v>
      </c>
    </row>
    <row r="10919" spans="1:7" x14ac:dyDescent="0.3">
      <c r="A10919" t="s">
        <v>21</v>
      </c>
      <c r="B10919">
        <v>2013</v>
      </c>
      <c r="C10919">
        <v>77.099999999999994</v>
      </c>
      <c r="D10919">
        <v>57.99</v>
      </c>
      <c r="E10919">
        <v>42782</v>
      </c>
      <c r="F10919">
        <v>11.76</v>
      </c>
      <c r="G10919">
        <v>347829590</v>
      </c>
    </row>
    <row r="10920" spans="1:7" x14ac:dyDescent="0.3">
      <c r="A10920" t="s">
        <v>19</v>
      </c>
      <c r="B10920">
        <v>2008</v>
      </c>
      <c r="C10920">
        <v>58.89</v>
      </c>
      <c r="D10920">
        <v>71.38</v>
      </c>
      <c r="E10920">
        <v>73501</v>
      </c>
      <c r="F10920">
        <v>14.42</v>
      </c>
      <c r="G10920">
        <v>779255940</v>
      </c>
    </row>
    <row r="10921" spans="1:7" x14ac:dyDescent="0.3">
      <c r="A10921" t="s">
        <v>18</v>
      </c>
      <c r="B10921">
        <v>2020</v>
      </c>
      <c r="C10921">
        <v>75.099999999999994</v>
      </c>
      <c r="D10921">
        <v>82.55</v>
      </c>
      <c r="E10921">
        <v>61151</v>
      </c>
      <c r="F10921">
        <v>14.58</v>
      </c>
      <c r="G10921">
        <v>659769853</v>
      </c>
    </row>
    <row r="10922" spans="1:7" x14ac:dyDescent="0.3">
      <c r="A10922" t="s">
        <v>7</v>
      </c>
      <c r="B10922">
        <v>2011</v>
      </c>
      <c r="C10922">
        <v>88.54</v>
      </c>
      <c r="D10922">
        <v>77.180000000000007</v>
      </c>
      <c r="E10922">
        <v>36472</v>
      </c>
      <c r="F10922">
        <v>12.38</v>
      </c>
      <c r="G10922">
        <v>1182667209</v>
      </c>
    </row>
    <row r="10923" spans="1:7" x14ac:dyDescent="0.3">
      <c r="A10923" t="s">
        <v>14</v>
      </c>
      <c r="B10923">
        <v>2017</v>
      </c>
      <c r="C10923">
        <v>62.46</v>
      </c>
      <c r="D10923">
        <v>53.4</v>
      </c>
      <c r="E10923">
        <v>63814</v>
      </c>
      <c r="F10923">
        <v>5.63</v>
      </c>
      <c r="G10923">
        <v>1004350855</v>
      </c>
    </row>
    <row r="10924" spans="1:7" x14ac:dyDescent="0.3">
      <c r="A10924" t="s">
        <v>18</v>
      </c>
      <c r="B10924">
        <v>2012</v>
      </c>
      <c r="C10924">
        <v>64.52</v>
      </c>
      <c r="D10924">
        <v>66.099999999999994</v>
      </c>
      <c r="E10924">
        <v>27299</v>
      </c>
      <c r="F10924">
        <v>11.57</v>
      </c>
      <c r="G10924">
        <v>117771644</v>
      </c>
    </row>
    <row r="10925" spans="1:7" x14ac:dyDescent="0.3">
      <c r="A10925" t="s">
        <v>13</v>
      </c>
      <c r="B10925">
        <v>2004</v>
      </c>
      <c r="C10925">
        <v>48.74</v>
      </c>
      <c r="D10925">
        <v>51.61</v>
      </c>
      <c r="E10925">
        <v>5102</v>
      </c>
      <c r="F10925">
        <v>18.829999999999998</v>
      </c>
      <c r="G10925">
        <v>344143030</v>
      </c>
    </row>
    <row r="10926" spans="1:7" x14ac:dyDescent="0.3">
      <c r="A10926" t="s">
        <v>12</v>
      </c>
      <c r="B10926">
        <v>2025</v>
      </c>
      <c r="C10926">
        <v>75.44</v>
      </c>
      <c r="D10926">
        <v>58.56</v>
      </c>
      <c r="E10926">
        <v>59013</v>
      </c>
      <c r="F10926">
        <v>9.5</v>
      </c>
      <c r="G10926">
        <v>936451765</v>
      </c>
    </row>
    <row r="10927" spans="1:7" x14ac:dyDescent="0.3">
      <c r="A10927" t="s">
        <v>15</v>
      </c>
      <c r="B10927">
        <v>2023</v>
      </c>
      <c r="C10927">
        <v>81.58</v>
      </c>
      <c r="D10927">
        <v>59.59</v>
      </c>
      <c r="E10927">
        <v>48781</v>
      </c>
      <c r="F10927">
        <v>6.11</v>
      </c>
      <c r="G10927">
        <v>811139153</v>
      </c>
    </row>
    <row r="10928" spans="1:7" x14ac:dyDescent="0.3">
      <c r="A10928" t="s">
        <v>15</v>
      </c>
      <c r="B10928">
        <v>2010</v>
      </c>
      <c r="C10928">
        <v>92.34</v>
      </c>
      <c r="D10928">
        <v>54.28</v>
      </c>
      <c r="E10928">
        <v>12425</v>
      </c>
      <c r="F10928">
        <v>9.18</v>
      </c>
      <c r="G10928">
        <v>101553914</v>
      </c>
    </row>
    <row r="10929" spans="1:7" x14ac:dyDescent="0.3">
      <c r="A10929" t="s">
        <v>12</v>
      </c>
      <c r="B10929">
        <v>2022</v>
      </c>
      <c r="C10929">
        <v>76.16</v>
      </c>
      <c r="D10929">
        <v>50.83</v>
      </c>
      <c r="E10929">
        <v>50242</v>
      </c>
      <c r="F10929">
        <v>4.5599999999999996</v>
      </c>
      <c r="G10929">
        <v>1151652779</v>
      </c>
    </row>
    <row r="10930" spans="1:7" x14ac:dyDescent="0.3">
      <c r="A10930" t="s">
        <v>16</v>
      </c>
      <c r="B10930">
        <v>2008</v>
      </c>
      <c r="C10930">
        <v>74.98</v>
      </c>
      <c r="D10930">
        <v>65.03</v>
      </c>
      <c r="E10930">
        <v>50844</v>
      </c>
      <c r="F10930">
        <v>5.34</v>
      </c>
      <c r="G10930">
        <v>1386420275</v>
      </c>
    </row>
    <row r="10931" spans="1:7" x14ac:dyDescent="0.3">
      <c r="A10931" t="s">
        <v>13</v>
      </c>
      <c r="B10931">
        <v>2020</v>
      </c>
      <c r="C10931">
        <v>68.260000000000005</v>
      </c>
      <c r="D10931">
        <v>73.849999999999994</v>
      </c>
      <c r="E10931">
        <v>31568</v>
      </c>
      <c r="F10931">
        <v>15.24</v>
      </c>
      <c r="G10931">
        <v>974940167</v>
      </c>
    </row>
    <row r="10932" spans="1:7" x14ac:dyDescent="0.3">
      <c r="A10932" t="s">
        <v>20</v>
      </c>
      <c r="B10932">
        <v>2022</v>
      </c>
      <c r="C10932">
        <v>82.24</v>
      </c>
      <c r="D10932">
        <v>61.23</v>
      </c>
      <c r="E10932">
        <v>73591</v>
      </c>
      <c r="F10932">
        <v>14.19</v>
      </c>
      <c r="G10932">
        <v>1035469714</v>
      </c>
    </row>
    <row r="10933" spans="1:7" x14ac:dyDescent="0.3">
      <c r="A10933" t="s">
        <v>9</v>
      </c>
      <c r="B10933">
        <v>2023</v>
      </c>
      <c r="C10933">
        <v>81.790000000000006</v>
      </c>
      <c r="D10933">
        <v>71.7</v>
      </c>
      <c r="E10933">
        <v>68356</v>
      </c>
      <c r="F10933">
        <v>10.76</v>
      </c>
      <c r="G10933">
        <v>1357769140</v>
      </c>
    </row>
    <row r="10934" spans="1:7" x14ac:dyDescent="0.3">
      <c r="A10934" t="s">
        <v>14</v>
      </c>
      <c r="B10934">
        <v>2014</v>
      </c>
      <c r="C10934">
        <v>92.94</v>
      </c>
      <c r="D10934">
        <v>62.37</v>
      </c>
      <c r="E10934">
        <v>14219</v>
      </c>
      <c r="F10934">
        <v>17.510000000000002</v>
      </c>
      <c r="G10934">
        <v>455334071</v>
      </c>
    </row>
    <row r="10935" spans="1:7" x14ac:dyDescent="0.3">
      <c r="A10935" t="s">
        <v>12</v>
      </c>
      <c r="B10935">
        <v>2015</v>
      </c>
      <c r="C10935">
        <v>50.67</v>
      </c>
      <c r="D10935">
        <v>56.79</v>
      </c>
      <c r="E10935">
        <v>9487</v>
      </c>
      <c r="F10935">
        <v>8.3699999999999992</v>
      </c>
      <c r="G10935">
        <v>1298199231</v>
      </c>
    </row>
    <row r="10936" spans="1:7" x14ac:dyDescent="0.3">
      <c r="A10936" t="s">
        <v>21</v>
      </c>
      <c r="B10936">
        <v>2012</v>
      </c>
      <c r="C10936">
        <v>52.47</v>
      </c>
      <c r="D10936">
        <v>68.23</v>
      </c>
      <c r="E10936">
        <v>16756</v>
      </c>
      <c r="F10936">
        <v>17.809999999999999</v>
      </c>
      <c r="G10936">
        <v>930818148</v>
      </c>
    </row>
    <row r="10937" spans="1:7" x14ac:dyDescent="0.3">
      <c r="A10937" t="s">
        <v>15</v>
      </c>
      <c r="B10937">
        <v>2023</v>
      </c>
      <c r="C10937">
        <v>75.66</v>
      </c>
      <c r="D10937">
        <v>61.68</v>
      </c>
      <c r="E10937">
        <v>16961</v>
      </c>
      <c r="F10937">
        <v>3.2</v>
      </c>
      <c r="G10937">
        <v>21001477</v>
      </c>
    </row>
    <row r="10938" spans="1:7" x14ac:dyDescent="0.3">
      <c r="A10938" t="s">
        <v>9</v>
      </c>
      <c r="B10938">
        <v>2000</v>
      </c>
      <c r="C10938">
        <v>65.569999999999993</v>
      </c>
      <c r="D10938">
        <v>75.33</v>
      </c>
      <c r="E10938">
        <v>74354</v>
      </c>
      <c r="F10938">
        <v>6.77</v>
      </c>
      <c r="G10938">
        <v>1246393120</v>
      </c>
    </row>
    <row r="10939" spans="1:7" x14ac:dyDescent="0.3">
      <c r="A10939" t="s">
        <v>19</v>
      </c>
      <c r="B10939">
        <v>2002</v>
      </c>
      <c r="C10939">
        <v>71.44</v>
      </c>
      <c r="D10939">
        <v>70.31</v>
      </c>
      <c r="E10939">
        <v>23250</v>
      </c>
      <c r="F10939">
        <v>9.2200000000000006</v>
      </c>
      <c r="G10939">
        <v>1315306289</v>
      </c>
    </row>
    <row r="10940" spans="1:7" x14ac:dyDescent="0.3">
      <c r="A10940" t="s">
        <v>10</v>
      </c>
      <c r="B10940">
        <v>2020</v>
      </c>
      <c r="C10940">
        <v>56.54</v>
      </c>
      <c r="D10940">
        <v>76.760000000000005</v>
      </c>
      <c r="E10940">
        <v>53730</v>
      </c>
      <c r="F10940">
        <v>5.47</v>
      </c>
      <c r="G10940">
        <v>1013335363</v>
      </c>
    </row>
    <row r="10941" spans="1:7" x14ac:dyDescent="0.3">
      <c r="A10941" t="s">
        <v>18</v>
      </c>
      <c r="B10941">
        <v>2022</v>
      </c>
      <c r="C10941">
        <v>80.489999999999995</v>
      </c>
      <c r="D10941">
        <v>70.12</v>
      </c>
      <c r="E10941">
        <v>49371</v>
      </c>
      <c r="F10941">
        <v>8.39</v>
      </c>
      <c r="G10941">
        <v>326770060</v>
      </c>
    </row>
    <row r="10942" spans="1:7" x14ac:dyDescent="0.3">
      <c r="A10942" t="s">
        <v>7</v>
      </c>
      <c r="B10942">
        <v>2005</v>
      </c>
      <c r="C10942">
        <v>51.78</v>
      </c>
      <c r="D10942">
        <v>77.75</v>
      </c>
      <c r="E10942">
        <v>77147</v>
      </c>
      <c r="F10942">
        <v>3.78</v>
      </c>
      <c r="G10942">
        <v>944588686</v>
      </c>
    </row>
    <row r="10943" spans="1:7" x14ac:dyDescent="0.3">
      <c r="A10943" t="s">
        <v>18</v>
      </c>
      <c r="B10943">
        <v>2007</v>
      </c>
      <c r="C10943">
        <v>79.13</v>
      </c>
      <c r="D10943">
        <v>54.61</v>
      </c>
      <c r="E10943">
        <v>34460</v>
      </c>
      <c r="F10943">
        <v>4.34</v>
      </c>
      <c r="G10943">
        <v>981270725</v>
      </c>
    </row>
    <row r="10944" spans="1:7" x14ac:dyDescent="0.3">
      <c r="A10944" t="s">
        <v>11</v>
      </c>
      <c r="B10944">
        <v>2021</v>
      </c>
      <c r="C10944">
        <v>64.010000000000005</v>
      </c>
      <c r="D10944">
        <v>60.96</v>
      </c>
      <c r="E10944">
        <v>49192</v>
      </c>
      <c r="F10944">
        <v>18.05</v>
      </c>
      <c r="G10944">
        <v>904967263</v>
      </c>
    </row>
    <row r="10945" spans="1:7" x14ac:dyDescent="0.3">
      <c r="A10945" t="s">
        <v>15</v>
      </c>
      <c r="B10945">
        <v>2020</v>
      </c>
      <c r="C10945">
        <v>46.57</v>
      </c>
      <c r="D10945">
        <v>62.07</v>
      </c>
      <c r="E10945">
        <v>33699</v>
      </c>
      <c r="F10945">
        <v>9.27</v>
      </c>
      <c r="G10945">
        <v>72907618</v>
      </c>
    </row>
    <row r="10946" spans="1:7" x14ac:dyDescent="0.3">
      <c r="A10946" t="s">
        <v>20</v>
      </c>
      <c r="B10946">
        <v>2019</v>
      </c>
      <c r="C10946">
        <v>64.349999999999994</v>
      </c>
      <c r="D10946">
        <v>80.87</v>
      </c>
      <c r="E10946">
        <v>65665</v>
      </c>
      <c r="F10946">
        <v>6.28</v>
      </c>
      <c r="G10946">
        <v>1056156582</v>
      </c>
    </row>
    <row r="10947" spans="1:7" x14ac:dyDescent="0.3">
      <c r="A10947" t="s">
        <v>16</v>
      </c>
      <c r="B10947">
        <v>2006</v>
      </c>
      <c r="C10947">
        <v>53.37</v>
      </c>
      <c r="D10947">
        <v>72.58</v>
      </c>
      <c r="E10947">
        <v>55391</v>
      </c>
      <c r="F10947">
        <v>11.6</v>
      </c>
      <c r="G10947">
        <v>335941452</v>
      </c>
    </row>
    <row r="10948" spans="1:7" x14ac:dyDescent="0.3">
      <c r="A10948" t="s">
        <v>11</v>
      </c>
      <c r="B10948">
        <v>2011</v>
      </c>
      <c r="C10948">
        <v>47.81</v>
      </c>
      <c r="D10948">
        <v>70.599999999999994</v>
      </c>
      <c r="E10948">
        <v>67981</v>
      </c>
      <c r="F10948">
        <v>13.23</v>
      </c>
      <c r="G10948">
        <v>774114420</v>
      </c>
    </row>
    <row r="10949" spans="1:7" x14ac:dyDescent="0.3">
      <c r="A10949" t="s">
        <v>11</v>
      </c>
      <c r="B10949">
        <v>2018</v>
      </c>
      <c r="C10949">
        <v>90.44</v>
      </c>
      <c r="D10949">
        <v>63.63</v>
      </c>
      <c r="E10949">
        <v>70962</v>
      </c>
      <c r="F10949">
        <v>19.27</v>
      </c>
      <c r="G10949">
        <v>1238001728</v>
      </c>
    </row>
    <row r="10950" spans="1:7" x14ac:dyDescent="0.3">
      <c r="A10950" t="s">
        <v>7</v>
      </c>
      <c r="B10950">
        <v>2009</v>
      </c>
      <c r="C10950">
        <v>51.21</v>
      </c>
      <c r="D10950">
        <v>84.94</v>
      </c>
      <c r="E10950">
        <v>34532</v>
      </c>
      <c r="F10950">
        <v>16.559999999999999</v>
      </c>
      <c r="G10950">
        <v>877648679</v>
      </c>
    </row>
    <row r="10951" spans="1:7" x14ac:dyDescent="0.3">
      <c r="A10951" t="s">
        <v>14</v>
      </c>
      <c r="B10951">
        <v>2014</v>
      </c>
      <c r="C10951">
        <v>47.4</v>
      </c>
      <c r="D10951">
        <v>57.3</v>
      </c>
      <c r="E10951">
        <v>24868</v>
      </c>
      <c r="F10951">
        <v>5.09</v>
      </c>
      <c r="G10951">
        <v>479579160</v>
      </c>
    </row>
    <row r="10952" spans="1:7" x14ac:dyDescent="0.3">
      <c r="A10952" t="s">
        <v>11</v>
      </c>
      <c r="B10952">
        <v>2012</v>
      </c>
      <c r="C10952">
        <v>48.07</v>
      </c>
      <c r="D10952">
        <v>74.650000000000006</v>
      </c>
      <c r="E10952">
        <v>71937</v>
      </c>
      <c r="F10952">
        <v>13.94</v>
      </c>
      <c r="G10952">
        <v>977377597</v>
      </c>
    </row>
    <row r="10953" spans="1:7" x14ac:dyDescent="0.3">
      <c r="A10953" t="s">
        <v>16</v>
      </c>
      <c r="B10953">
        <v>2021</v>
      </c>
      <c r="C10953">
        <v>85.52</v>
      </c>
      <c r="D10953">
        <v>65.86</v>
      </c>
      <c r="E10953">
        <v>30266</v>
      </c>
      <c r="F10953">
        <v>11.18</v>
      </c>
      <c r="G10953">
        <v>1047025397</v>
      </c>
    </row>
    <row r="10954" spans="1:7" x14ac:dyDescent="0.3">
      <c r="A10954" t="s">
        <v>7</v>
      </c>
      <c r="B10954">
        <v>2009</v>
      </c>
      <c r="C10954">
        <v>68.319999999999993</v>
      </c>
      <c r="D10954">
        <v>72.900000000000006</v>
      </c>
      <c r="E10954">
        <v>2325</v>
      </c>
      <c r="F10954">
        <v>5.88</v>
      </c>
      <c r="G10954">
        <v>381223987</v>
      </c>
    </row>
    <row r="10955" spans="1:7" x14ac:dyDescent="0.3">
      <c r="A10955" t="s">
        <v>14</v>
      </c>
      <c r="B10955">
        <v>2004</v>
      </c>
      <c r="C10955">
        <v>84.22</v>
      </c>
      <c r="D10955">
        <v>70.09</v>
      </c>
      <c r="E10955">
        <v>63565</v>
      </c>
      <c r="F10955">
        <v>16.809999999999999</v>
      </c>
      <c r="G10955">
        <v>1363467823</v>
      </c>
    </row>
    <row r="10956" spans="1:7" x14ac:dyDescent="0.3">
      <c r="A10956" t="s">
        <v>11</v>
      </c>
      <c r="B10956">
        <v>2019</v>
      </c>
      <c r="C10956">
        <v>67.94</v>
      </c>
      <c r="D10956">
        <v>84.16</v>
      </c>
      <c r="E10956">
        <v>30112</v>
      </c>
      <c r="F10956">
        <v>11.88</v>
      </c>
      <c r="G10956">
        <v>1014158651</v>
      </c>
    </row>
    <row r="10957" spans="1:7" x14ac:dyDescent="0.3">
      <c r="A10957" t="s">
        <v>11</v>
      </c>
      <c r="B10957">
        <v>2010</v>
      </c>
      <c r="C10957">
        <v>72.150000000000006</v>
      </c>
      <c r="D10957">
        <v>61</v>
      </c>
      <c r="E10957">
        <v>77989</v>
      </c>
      <c r="F10957">
        <v>14.49</v>
      </c>
      <c r="G10957">
        <v>1322992304</v>
      </c>
    </row>
    <row r="10958" spans="1:7" x14ac:dyDescent="0.3">
      <c r="A10958" t="s">
        <v>15</v>
      </c>
      <c r="B10958">
        <v>2023</v>
      </c>
      <c r="C10958">
        <v>87.67</v>
      </c>
      <c r="D10958">
        <v>72.599999999999994</v>
      </c>
      <c r="E10958">
        <v>46042</v>
      </c>
      <c r="F10958">
        <v>15.88</v>
      </c>
      <c r="G10958">
        <v>312985480</v>
      </c>
    </row>
    <row r="10959" spans="1:7" x14ac:dyDescent="0.3">
      <c r="A10959" t="s">
        <v>17</v>
      </c>
      <c r="B10959">
        <v>2014</v>
      </c>
      <c r="C10959">
        <v>87.95</v>
      </c>
      <c r="D10959">
        <v>83.76</v>
      </c>
      <c r="E10959">
        <v>59869</v>
      </c>
      <c r="F10959">
        <v>16.68</v>
      </c>
      <c r="G10959">
        <v>1321946529</v>
      </c>
    </row>
    <row r="10960" spans="1:7" x14ac:dyDescent="0.3">
      <c r="A10960" t="s">
        <v>9</v>
      </c>
      <c r="B10960">
        <v>2005</v>
      </c>
      <c r="C10960">
        <v>67.73</v>
      </c>
      <c r="D10960">
        <v>70.25</v>
      </c>
      <c r="E10960">
        <v>57142</v>
      </c>
      <c r="F10960">
        <v>17.940000000000001</v>
      </c>
      <c r="G10960">
        <v>57428061</v>
      </c>
    </row>
    <row r="10961" spans="1:7" x14ac:dyDescent="0.3">
      <c r="A10961" t="s">
        <v>16</v>
      </c>
      <c r="B10961">
        <v>2017</v>
      </c>
      <c r="C10961">
        <v>74.459999999999994</v>
      </c>
      <c r="D10961">
        <v>52.04</v>
      </c>
      <c r="E10961">
        <v>49785</v>
      </c>
      <c r="F10961">
        <v>9.31</v>
      </c>
      <c r="G10961">
        <v>331224476</v>
      </c>
    </row>
    <row r="10962" spans="1:7" x14ac:dyDescent="0.3">
      <c r="A10962" t="s">
        <v>16</v>
      </c>
      <c r="B10962">
        <v>2001</v>
      </c>
      <c r="C10962">
        <v>60.87</v>
      </c>
      <c r="D10962">
        <v>83.9</v>
      </c>
      <c r="E10962">
        <v>9272</v>
      </c>
      <c r="F10962">
        <v>16</v>
      </c>
      <c r="G10962">
        <v>964705410</v>
      </c>
    </row>
    <row r="10963" spans="1:7" x14ac:dyDescent="0.3">
      <c r="A10963" t="s">
        <v>20</v>
      </c>
      <c r="B10963">
        <v>2013</v>
      </c>
      <c r="C10963">
        <v>72.53</v>
      </c>
      <c r="D10963">
        <v>61.01</v>
      </c>
      <c r="E10963">
        <v>63505</v>
      </c>
      <c r="F10963">
        <v>10.44</v>
      </c>
      <c r="G10963">
        <v>640679028</v>
      </c>
    </row>
    <row r="10964" spans="1:7" x14ac:dyDescent="0.3">
      <c r="A10964" t="s">
        <v>13</v>
      </c>
      <c r="B10964">
        <v>2003</v>
      </c>
      <c r="C10964">
        <v>44.37</v>
      </c>
      <c r="D10964">
        <v>72.14</v>
      </c>
      <c r="E10964">
        <v>73686</v>
      </c>
      <c r="F10964">
        <v>12.67</v>
      </c>
      <c r="G10964">
        <v>688793223</v>
      </c>
    </row>
    <row r="10965" spans="1:7" x14ac:dyDescent="0.3">
      <c r="A10965" t="s">
        <v>14</v>
      </c>
      <c r="B10965">
        <v>2000</v>
      </c>
      <c r="C10965">
        <v>91.21</v>
      </c>
      <c r="D10965">
        <v>60.8</v>
      </c>
      <c r="E10965">
        <v>78864</v>
      </c>
      <c r="F10965">
        <v>5.13</v>
      </c>
      <c r="G10965">
        <v>434594019</v>
      </c>
    </row>
    <row r="10966" spans="1:7" x14ac:dyDescent="0.3">
      <c r="A10966" t="s">
        <v>11</v>
      </c>
      <c r="B10966">
        <v>2013</v>
      </c>
      <c r="C10966">
        <v>80.680000000000007</v>
      </c>
      <c r="D10966">
        <v>56.04</v>
      </c>
      <c r="E10966">
        <v>21042</v>
      </c>
      <c r="F10966">
        <v>5.13</v>
      </c>
      <c r="G10966">
        <v>528217780</v>
      </c>
    </row>
    <row r="10967" spans="1:7" x14ac:dyDescent="0.3">
      <c r="A10967" t="s">
        <v>21</v>
      </c>
      <c r="B10967">
        <v>2001</v>
      </c>
      <c r="C10967">
        <v>57.72</v>
      </c>
      <c r="D10967">
        <v>74.92</v>
      </c>
      <c r="E10967">
        <v>12935</v>
      </c>
      <c r="F10967">
        <v>14.21</v>
      </c>
      <c r="G10967">
        <v>1040798035</v>
      </c>
    </row>
    <row r="10968" spans="1:7" x14ac:dyDescent="0.3">
      <c r="A10968" t="s">
        <v>18</v>
      </c>
      <c r="B10968">
        <v>2004</v>
      </c>
      <c r="C10968">
        <v>54.82</v>
      </c>
      <c r="D10968">
        <v>62.97</v>
      </c>
      <c r="E10968">
        <v>35416</v>
      </c>
      <c r="F10968">
        <v>4.6500000000000004</v>
      </c>
      <c r="G10968">
        <v>541392654</v>
      </c>
    </row>
    <row r="10969" spans="1:7" x14ac:dyDescent="0.3">
      <c r="A10969" t="s">
        <v>7</v>
      </c>
      <c r="B10969">
        <v>2007</v>
      </c>
      <c r="C10969">
        <v>92.67</v>
      </c>
      <c r="D10969">
        <v>51.87</v>
      </c>
      <c r="E10969">
        <v>16980</v>
      </c>
      <c r="F10969">
        <v>5.65</v>
      </c>
      <c r="G10969">
        <v>1355379385</v>
      </c>
    </row>
    <row r="10970" spans="1:7" x14ac:dyDescent="0.3">
      <c r="A10970" t="s">
        <v>9</v>
      </c>
      <c r="B10970">
        <v>2003</v>
      </c>
      <c r="C10970">
        <v>48.88</v>
      </c>
      <c r="D10970">
        <v>77.48</v>
      </c>
      <c r="E10970">
        <v>53246</v>
      </c>
      <c r="F10970">
        <v>10.81</v>
      </c>
      <c r="G10970">
        <v>654149364</v>
      </c>
    </row>
    <row r="10971" spans="1:7" x14ac:dyDescent="0.3">
      <c r="A10971" t="s">
        <v>9</v>
      </c>
      <c r="B10971">
        <v>2001</v>
      </c>
      <c r="C10971">
        <v>75.86</v>
      </c>
      <c r="D10971">
        <v>70.319999999999993</v>
      </c>
      <c r="E10971">
        <v>74960</v>
      </c>
      <c r="F10971">
        <v>4.62</v>
      </c>
      <c r="G10971">
        <v>800136476</v>
      </c>
    </row>
    <row r="10972" spans="1:7" x14ac:dyDescent="0.3">
      <c r="A10972" t="s">
        <v>12</v>
      </c>
      <c r="B10972">
        <v>2012</v>
      </c>
      <c r="C10972">
        <v>55.1</v>
      </c>
      <c r="D10972">
        <v>71.040000000000006</v>
      </c>
      <c r="E10972">
        <v>26409</v>
      </c>
      <c r="F10972">
        <v>11.83</v>
      </c>
      <c r="G10972">
        <v>870104026</v>
      </c>
    </row>
    <row r="10973" spans="1:7" x14ac:dyDescent="0.3">
      <c r="A10973" t="s">
        <v>15</v>
      </c>
      <c r="B10973">
        <v>2008</v>
      </c>
      <c r="C10973">
        <v>51.49</v>
      </c>
      <c r="D10973">
        <v>73.95</v>
      </c>
      <c r="E10973">
        <v>23089</v>
      </c>
      <c r="F10973">
        <v>13.81</v>
      </c>
      <c r="G10973">
        <v>579144709</v>
      </c>
    </row>
    <row r="10974" spans="1:7" x14ac:dyDescent="0.3">
      <c r="A10974" t="s">
        <v>18</v>
      </c>
      <c r="B10974">
        <v>2014</v>
      </c>
      <c r="C10974">
        <v>74.849999999999994</v>
      </c>
      <c r="D10974">
        <v>57.48</v>
      </c>
      <c r="E10974">
        <v>6095</v>
      </c>
      <c r="F10974">
        <v>14.67</v>
      </c>
      <c r="G10974">
        <v>789638426</v>
      </c>
    </row>
    <row r="10975" spans="1:7" x14ac:dyDescent="0.3">
      <c r="A10975" t="s">
        <v>19</v>
      </c>
      <c r="B10975">
        <v>2008</v>
      </c>
      <c r="C10975">
        <v>62.71</v>
      </c>
      <c r="D10975">
        <v>81</v>
      </c>
      <c r="E10975">
        <v>11889</v>
      </c>
      <c r="F10975">
        <v>4.75</v>
      </c>
      <c r="G10975">
        <v>699715750</v>
      </c>
    </row>
    <row r="10976" spans="1:7" x14ac:dyDescent="0.3">
      <c r="A10976" t="s">
        <v>14</v>
      </c>
      <c r="B10976">
        <v>2014</v>
      </c>
      <c r="C10976">
        <v>60.16</v>
      </c>
      <c r="D10976">
        <v>65.680000000000007</v>
      </c>
      <c r="E10976">
        <v>24504</v>
      </c>
      <c r="F10976">
        <v>4.8600000000000003</v>
      </c>
      <c r="G10976">
        <v>1103763509</v>
      </c>
    </row>
    <row r="10977" spans="1:7" x14ac:dyDescent="0.3">
      <c r="A10977" t="s">
        <v>20</v>
      </c>
      <c r="B10977">
        <v>2010</v>
      </c>
      <c r="C10977">
        <v>85.17</v>
      </c>
      <c r="D10977">
        <v>80.680000000000007</v>
      </c>
      <c r="E10977">
        <v>18384</v>
      </c>
      <c r="F10977">
        <v>15.95</v>
      </c>
      <c r="G10977">
        <v>323934263</v>
      </c>
    </row>
    <row r="10978" spans="1:7" x14ac:dyDescent="0.3">
      <c r="A10978" t="s">
        <v>16</v>
      </c>
      <c r="B10978">
        <v>2020</v>
      </c>
      <c r="C10978">
        <v>42.25</v>
      </c>
      <c r="D10978">
        <v>69.260000000000005</v>
      </c>
      <c r="E10978">
        <v>59009</v>
      </c>
      <c r="F10978">
        <v>19.86</v>
      </c>
      <c r="G10978">
        <v>285382518</v>
      </c>
    </row>
    <row r="10979" spans="1:7" x14ac:dyDescent="0.3">
      <c r="A10979" t="s">
        <v>8</v>
      </c>
      <c r="B10979">
        <v>2007</v>
      </c>
      <c r="C10979">
        <v>66.430000000000007</v>
      </c>
      <c r="D10979">
        <v>59.72</v>
      </c>
      <c r="E10979">
        <v>74630</v>
      </c>
      <c r="F10979">
        <v>9.6199999999999992</v>
      </c>
      <c r="G10979">
        <v>619740111</v>
      </c>
    </row>
    <row r="10980" spans="1:7" x14ac:dyDescent="0.3">
      <c r="A10980" t="s">
        <v>20</v>
      </c>
      <c r="B10980">
        <v>2001</v>
      </c>
      <c r="C10980">
        <v>85.15</v>
      </c>
      <c r="D10980">
        <v>55.39</v>
      </c>
      <c r="E10980">
        <v>68859</v>
      </c>
      <c r="F10980">
        <v>14.71</v>
      </c>
      <c r="G10980">
        <v>1708400</v>
      </c>
    </row>
    <row r="10981" spans="1:7" x14ac:dyDescent="0.3">
      <c r="A10981" t="s">
        <v>10</v>
      </c>
      <c r="B10981">
        <v>2002</v>
      </c>
      <c r="C10981">
        <v>43.43</v>
      </c>
      <c r="D10981">
        <v>50.73</v>
      </c>
      <c r="E10981">
        <v>37862</v>
      </c>
      <c r="F10981">
        <v>6.56</v>
      </c>
      <c r="G10981">
        <v>857125941</v>
      </c>
    </row>
    <row r="10982" spans="1:7" x14ac:dyDescent="0.3">
      <c r="A10982" t="s">
        <v>13</v>
      </c>
      <c r="B10982">
        <v>2025</v>
      </c>
      <c r="C10982">
        <v>65.239999999999995</v>
      </c>
      <c r="D10982">
        <v>50.42</v>
      </c>
      <c r="E10982">
        <v>66211</v>
      </c>
      <c r="F10982">
        <v>7.52</v>
      </c>
      <c r="G10982">
        <v>1218237166</v>
      </c>
    </row>
    <row r="10983" spans="1:7" x14ac:dyDescent="0.3">
      <c r="A10983" t="s">
        <v>14</v>
      </c>
      <c r="B10983">
        <v>2006</v>
      </c>
      <c r="C10983">
        <v>65.98</v>
      </c>
      <c r="D10983">
        <v>53.33</v>
      </c>
      <c r="E10983">
        <v>37412</v>
      </c>
      <c r="F10983">
        <v>8.52</v>
      </c>
      <c r="G10983">
        <v>574487717</v>
      </c>
    </row>
    <row r="10984" spans="1:7" x14ac:dyDescent="0.3">
      <c r="A10984" t="s">
        <v>14</v>
      </c>
      <c r="B10984">
        <v>2000</v>
      </c>
      <c r="C10984">
        <v>79.180000000000007</v>
      </c>
      <c r="D10984">
        <v>83.23</v>
      </c>
      <c r="E10984">
        <v>74142</v>
      </c>
      <c r="F10984">
        <v>4.18</v>
      </c>
      <c r="G10984">
        <v>431861382</v>
      </c>
    </row>
    <row r="10985" spans="1:7" x14ac:dyDescent="0.3">
      <c r="A10985" t="s">
        <v>9</v>
      </c>
      <c r="B10985">
        <v>2005</v>
      </c>
      <c r="C10985">
        <v>58.98</v>
      </c>
      <c r="D10985">
        <v>66.86</v>
      </c>
      <c r="E10985">
        <v>75809</v>
      </c>
      <c r="F10985">
        <v>6.95</v>
      </c>
      <c r="G10985">
        <v>304308020</v>
      </c>
    </row>
    <row r="10986" spans="1:7" x14ac:dyDescent="0.3">
      <c r="A10986" t="s">
        <v>18</v>
      </c>
      <c r="B10986">
        <v>2024</v>
      </c>
      <c r="C10986">
        <v>67.05</v>
      </c>
      <c r="D10986">
        <v>78.849999999999994</v>
      </c>
      <c r="E10986">
        <v>28329</v>
      </c>
      <c r="F10986">
        <v>15.88</v>
      </c>
      <c r="G10986">
        <v>1097561953</v>
      </c>
    </row>
    <row r="10987" spans="1:7" x14ac:dyDescent="0.3">
      <c r="A10987" t="s">
        <v>10</v>
      </c>
      <c r="B10987">
        <v>2003</v>
      </c>
      <c r="C10987">
        <v>69.92</v>
      </c>
      <c r="D10987">
        <v>69.77</v>
      </c>
      <c r="E10987">
        <v>71240</v>
      </c>
      <c r="F10987">
        <v>8.8699999999999992</v>
      </c>
      <c r="G10987">
        <v>1158518874</v>
      </c>
    </row>
    <row r="10988" spans="1:7" x14ac:dyDescent="0.3">
      <c r="A10988" t="s">
        <v>15</v>
      </c>
      <c r="B10988">
        <v>2008</v>
      </c>
      <c r="C10988">
        <v>52.75</v>
      </c>
      <c r="D10988">
        <v>61.03</v>
      </c>
      <c r="E10988">
        <v>12758</v>
      </c>
      <c r="F10988">
        <v>19.72</v>
      </c>
      <c r="G10988">
        <v>304164706</v>
      </c>
    </row>
    <row r="10989" spans="1:7" x14ac:dyDescent="0.3">
      <c r="A10989" t="s">
        <v>11</v>
      </c>
      <c r="B10989">
        <v>2004</v>
      </c>
      <c r="C10989">
        <v>90.23</v>
      </c>
      <c r="D10989">
        <v>73.2</v>
      </c>
      <c r="E10989">
        <v>1772</v>
      </c>
      <c r="F10989">
        <v>13.93</v>
      </c>
      <c r="G10989">
        <v>605497585</v>
      </c>
    </row>
    <row r="10990" spans="1:7" x14ac:dyDescent="0.3">
      <c r="A10990" t="s">
        <v>16</v>
      </c>
      <c r="B10990">
        <v>2010</v>
      </c>
      <c r="C10990">
        <v>81.28</v>
      </c>
      <c r="D10990">
        <v>50.89</v>
      </c>
      <c r="E10990">
        <v>1365</v>
      </c>
      <c r="F10990">
        <v>3.58</v>
      </c>
      <c r="G10990">
        <v>1312619210</v>
      </c>
    </row>
    <row r="10991" spans="1:7" x14ac:dyDescent="0.3">
      <c r="A10991" t="s">
        <v>13</v>
      </c>
      <c r="B10991">
        <v>2016</v>
      </c>
      <c r="C10991">
        <v>45.15</v>
      </c>
      <c r="D10991">
        <v>59.4</v>
      </c>
      <c r="E10991">
        <v>51871</v>
      </c>
      <c r="F10991">
        <v>12.46</v>
      </c>
      <c r="G10991">
        <v>936614208</v>
      </c>
    </row>
    <row r="10992" spans="1:7" x14ac:dyDescent="0.3">
      <c r="A10992" t="s">
        <v>8</v>
      </c>
      <c r="B10992">
        <v>2008</v>
      </c>
      <c r="C10992">
        <v>81.39</v>
      </c>
      <c r="D10992">
        <v>65.069999999999993</v>
      </c>
      <c r="E10992">
        <v>21378</v>
      </c>
      <c r="F10992">
        <v>16.059999999999999</v>
      </c>
      <c r="G10992">
        <v>837150009</v>
      </c>
    </row>
    <row r="10993" spans="1:7" x14ac:dyDescent="0.3">
      <c r="A10993" t="s">
        <v>15</v>
      </c>
      <c r="B10993">
        <v>2003</v>
      </c>
      <c r="C10993">
        <v>83.22</v>
      </c>
      <c r="D10993">
        <v>62.5</v>
      </c>
      <c r="E10993">
        <v>39688</v>
      </c>
      <c r="F10993">
        <v>7.45</v>
      </c>
      <c r="G10993">
        <v>1280327532</v>
      </c>
    </row>
    <row r="10994" spans="1:7" x14ac:dyDescent="0.3">
      <c r="A10994" t="s">
        <v>15</v>
      </c>
      <c r="B10994">
        <v>2021</v>
      </c>
      <c r="C10994">
        <v>77.680000000000007</v>
      </c>
      <c r="D10994">
        <v>74.98</v>
      </c>
      <c r="E10994">
        <v>51087</v>
      </c>
      <c r="F10994">
        <v>10.98</v>
      </c>
      <c r="G10994">
        <v>45687711</v>
      </c>
    </row>
    <row r="10995" spans="1:7" x14ac:dyDescent="0.3">
      <c r="A10995" t="s">
        <v>8</v>
      </c>
      <c r="B10995">
        <v>2022</v>
      </c>
      <c r="C10995">
        <v>86.33</v>
      </c>
      <c r="D10995">
        <v>67.33</v>
      </c>
      <c r="E10995">
        <v>63076</v>
      </c>
      <c r="F10995">
        <v>10.199999999999999</v>
      </c>
      <c r="G10995">
        <v>136153650</v>
      </c>
    </row>
    <row r="10996" spans="1:7" x14ac:dyDescent="0.3">
      <c r="A10996" t="s">
        <v>17</v>
      </c>
      <c r="B10996">
        <v>2012</v>
      </c>
      <c r="C10996">
        <v>76.290000000000006</v>
      </c>
      <c r="D10996">
        <v>76.23</v>
      </c>
      <c r="E10996">
        <v>55146</v>
      </c>
      <c r="F10996">
        <v>5.92</v>
      </c>
      <c r="G10996">
        <v>552835770</v>
      </c>
    </row>
    <row r="10997" spans="1:7" x14ac:dyDescent="0.3">
      <c r="A10997" t="s">
        <v>11</v>
      </c>
      <c r="B10997">
        <v>2017</v>
      </c>
      <c r="C10997">
        <v>73.64</v>
      </c>
      <c r="D10997">
        <v>58.52</v>
      </c>
      <c r="E10997">
        <v>12702</v>
      </c>
      <c r="F10997">
        <v>8.2200000000000006</v>
      </c>
      <c r="G10997">
        <v>888212278</v>
      </c>
    </row>
    <row r="10998" spans="1:7" x14ac:dyDescent="0.3">
      <c r="A10998" t="s">
        <v>18</v>
      </c>
      <c r="B10998">
        <v>2002</v>
      </c>
      <c r="C10998">
        <v>65.88</v>
      </c>
      <c r="D10998">
        <v>75.25</v>
      </c>
      <c r="E10998">
        <v>78120</v>
      </c>
      <c r="F10998">
        <v>15.53</v>
      </c>
      <c r="G10998">
        <v>485892627</v>
      </c>
    </row>
    <row r="10999" spans="1:7" x14ac:dyDescent="0.3">
      <c r="A10999" t="s">
        <v>14</v>
      </c>
      <c r="B10999">
        <v>2008</v>
      </c>
      <c r="C10999">
        <v>44.29</v>
      </c>
      <c r="D10999">
        <v>84.89</v>
      </c>
      <c r="E10999">
        <v>61264</v>
      </c>
      <c r="F10999">
        <v>5.07</v>
      </c>
      <c r="G10999">
        <v>340052641</v>
      </c>
    </row>
    <row r="11000" spans="1:7" x14ac:dyDescent="0.3">
      <c r="A11000" t="s">
        <v>9</v>
      </c>
      <c r="B11000">
        <v>2018</v>
      </c>
      <c r="C11000">
        <v>64.819999999999993</v>
      </c>
      <c r="D11000">
        <v>77.41</v>
      </c>
      <c r="E11000">
        <v>6446</v>
      </c>
      <c r="F11000">
        <v>11.9</v>
      </c>
      <c r="G11000">
        <v>671358998</v>
      </c>
    </row>
    <row r="11001" spans="1:7" x14ac:dyDescent="0.3">
      <c r="A11001" t="s">
        <v>20</v>
      </c>
      <c r="B11001">
        <v>2024</v>
      </c>
      <c r="C11001">
        <v>63.22</v>
      </c>
      <c r="D11001">
        <v>70.010000000000005</v>
      </c>
      <c r="E11001">
        <v>8402</v>
      </c>
      <c r="F11001">
        <v>12.39</v>
      </c>
      <c r="G11001">
        <v>71656614</v>
      </c>
    </row>
    <row r="11002" spans="1:7" x14ac:dyDescent="0.3">
      <c r="A11002" t="s">
        <v>13</v>
      </c>
      <c r="B11002">
        <v>2021</v>
      </c>
      <c r="C11002">
        <v>72.739999999999995</v>
      </c>
      <c r="D11002">
        <v>70.95</v>
      </c>
      <c r="E11002">
        <v>19454</v>
      </c>
      <c r="F11002">
        <v>17.73</v>
      </c>
      <c r="G11002">
        <v>947761865</v>
      </c>
    </row>
    <row r="11003" spans="1:7" x14ac:dyDescent="0.3">
      <c r="A11003" t="s">
        <v>11</v>
      </c>
      <c r="B11003">
        <v>2024</v>
      </c>
      <c r="C11003">
        <v>53.13</v>
      </c>
      <c r="D11003">
        <v>51.83</v>
      </c>
      <c r="E11003">
        <v>33508</v>
      </c>
      <c r="F11003">
        <v>6.31</v>
      </c>
      <c r="G11003">
        <v>1352663820</v>
      </c>
    </row>
    <row r="11004" spans="1:7" x14ac:dyDescent="0.3">
      <c r="A11004" t="s">
        <v>21</v>
      </c>
      <c r="B11004">
        <v>2019</v>
      </c>
      <c r="C11004">
        <v>64.819999999999993</v>
      </c>
      <c r="D11004">
        <v>57</v>
      </c>
      <c r="E11004">
        <v>37242</v>
      </c>
      <c r="F11004">
        <v>3.53</v>
      </c>
      <c r="G11004">
        <v>1246997568</v>
      </c>
    </row>
    <row r="11005" spans="1:7" x14ac:dyDescent="0.3">
      <c r="A11005" t="s">
        <v>11</v>
      </c>
      <c r="B11005">
        <v>2022</v>
      </c>
      <c r="C11005">
        <v>74.05</v>
      </c>
      <c r="D11005">
        <v>83.02</v>
      </c>
      <c r="E11005">
        <v>53290</v>
      </c>
      <c r="F11005">
        <v>17.420000000000002</v>
      </c>
      <c r="G11005">
        <v>830733806</v>
      </c>
    </row>
    <row r="11006" spans="1:7" x14ac:dyDescent="0.3">
      <c r="A11006" t="s">
        <v>9</v>
      </c>
      <c r="B11006">
        <v>2016</v>
      </c>
      <c r="C11006">
        <v>49.74</v>
      </c>
      <c r="D11006">
        <v>75.97</v>
      </c>
      <c r="E11006">
        <v>20326</v>
      </c>
      <c r="F11006">
        <v>5.66</v>
      </c>
      <c r="G11006">
        <v>291268163</v>
      </c>
    </row>
    <row r="11007" spans="1:7" x14ac:dyDescent="0.3">
      <c r="A11007" t="s">
        <v>7</v>
      </c>
      <c r="B11007">
        <v>2015</v>
      </c>
      <c r="C11007">
        <v>48.67</v>
      </c>
      <c r="D11007">
        <v>66.17</v>
      </c>
      <c r="E11007">
        <v>70568</v>
      </c>
      <c r="F11007">
        <v>14.42</v>
      </c>
      <c r="G11007">
        <v>839229004</v>
      </c>
    </row>
    <row r="11008" spans="1:7" x14ac:dyDescent="0.3">
      <c r="A11008" t="s">
        <v>20</v>
      </c>
      <c r="B11008">
        <v>2003</v>
      </c>
      <c r="C11008">
        <v>72.930000000000007</v>
      </c>
      <c r="D11008">
        <v>72.28</v>
      </c>
      <c r="E11008">
        <v>77680</v>
      </c>
      <c r="F11008">
        <v>4.47</v>
      </c>
      <c r="G11008">
        <v>265488335</v>
      </c>
    </row>
    <row r="11009" spans="1:7" x14ac:dyDescent="0.3">
      <c r="A11009" t="s">
        <v>19</v>
      </c>
      <c r="B11009">
        <v>2021</v>
      </c>
      <c r="C11009">
        <v>77.86</v>
      </c>
      <c r="D11009">
        <v>75.64</v>
      </c>
      <c r="E11009">
        <v>38980</v>
      </c>
      <c r="F11009">
        <v>3.33</v>
      </c>
      <c r="G11009">
        <v>930755910</v>
      </c>
    </row>
    <row r="11010" spans="1:7" x14ac:dyDescent="0.3">
      <c r="A11010" t="s">
        <v>14</v>
      </c>
      <c r="B11010">
        <v>2017</v>
      </c>
      <c r="C11010">
        <v>44.85</v>
      </c>
      <c r="D11010">
        <v>64.52</v>
      </c>
      <c r="E11010">
        <v>19737</v>
      </c>
      <c r="F11010">
        <v>4.67</v>
      </c>
      <c r="G11010">
        <v>459823471</v>
      </c>
    </row>
    <row r="11011" spans="1:7" x14ac:dyDescent="0.3">
      <c r="A11011" t="s">
        <v>13</v>
      </c>
      <c r="B11011">
        <v>2013</v>
      </c>
      <c r="C11011">
        <v>69.709999999999994</v>
      </c>
      <c r="D11011">
        <v>54.48</v>
      </c>
      <c r="E11011">
        <v>13434</v>
      </c>
      <c r="F11011">
        <v>14.24</v>
      </c>
      <c r="G11011">
        <v>338795638</v>
      </c>
    </row>
    <row r="11012" spans="1:7" x14ac:dyDescent="0.3">
      <c r="A11012" t="s">
        <v>12</v>
      </c>
      <c r="B11012">
        <v>2000</v>
      </c>
      <c r="C11012">
        <v>71.819999999999993</v>
      </c>
      <c r="D11012">
        <v>55.64</v>
      </c>
      <c r="E11012">
        <v>60725</v>
      </c>
      <c r="F11012">
        <v>14.65</v>
      </c>
      <c r="G11012">
        <v>1060975952</v>
      </c>
    </row>
    <row r="11013" spans="1:7" x14ac:dyDescent="0.3">
      <c r="A11013" t="s">
        <v>16</v>
      </c>
      <c r="B11013">
        <v>2021</v>
      </c>
      <c r="C11013">
        <v>49.8</v>
      </c>
      <c r="D11013">
        <v>83.7</v>
      </c>
      <c r="E11013">
        <v>22432</v>
      </c>
      <c r="F11013">
        <v>19.53</v>
      </c>
      <c r="G11013">
        <v>39038179</v>
      </c>
    </row>
    <row r="11014" spans="1:7" x14ac:dyDescent="0.3">
      <c r="A11014" t="s">
        <v>21</v>
      </c>
      <c r="B11014">
        <v>2024</v>
      </c>
      <c r="C11014">
        <v>63.79</v>
      </c>
      <c r="D11014">
        <v>68.790000000000006</v>
      </c>
      <c r="E11014">
        <v>77404</v>
      </c>
      <c r="F11014">
        <v>4.6900000000000004</v>
      </c>
      <c r="G11014">
        <v>265793017</v>
      </c>
    </row>
    <row r="11015" spans="1:7" x14ac:dyDescent="0.3">
      <c r="A11015" t="s">
        <v>11</v>
      </c>
      <c r="B11015">
        <v>2024</v>
      </c>
      <c r="C11015">
        <v>60.89</v>
      </c>
      <c r="D11015">
        <v>80.48</v>
      </c>
      <c r="E11015">
        <v>36877</v>
      </c>
      <c r="F11015">
        <v>14.36</v>
      </c>
      <c r="G11015">
        <v>817884192</v>
      </c>
    </row>
    <row r="11016" spans="1:7" x14ac:dyDescent="0.3">
      <c r="A11016" t="s">
        <v>20</v>
      </c>
      <c r="B11016">
        <v>2007</v>
      </c>
      <c r="C11016">
        <v>79.599999999999994</v>
      </c>
      <c r="D11016">
        <v>81.84</v>
      </c>
      <c r="E11016">
        <v>38778</v>
      </c>
      <c r="F11016">
        <v>4.83</v>
      </c>
      <c r="G11016">
        <v>1246646718</v>
      </c>
    </row>
    <row r="11017" spans="1:7" x14ac:dyDescent="0.3">
      <c r="A11017" t="s">
        <v>7</v>
      </c>
      <c r="B11017">
        <v>2008</v>
      </c>
      <c r="C11017">
        <v>87.75</v>
      </c>
      <c r="D11017">
        <v>58.8</v>
      </c>
      <c r="E11017">
        <v>13828</v>
      </c>
      <c r="F11017">
        <v>11.53</v>
      </c>
      <c r="G11017">
        <v>1231289600</v>
      </c>
    </row>
    <row r="11018" spans="1:7" x14ac:dyDescent="0.3">
      <c r="A11018" t="s">
        <v>19</v>
      </c>
      <c r="B11018">
        <v>2017</v>
      </c>
      <c r="C11018">
        <v>58.54</v>
      </c>
      <c r="D11018">
        <v>55.27</v>
      </c>
      <c r="E11018">
        <v>46664</v>
      </c>
      <c r="F11018">
        <v>9.6300000000000008</v>
      </c>
      <c r="G11018">
        <v>215511996</v>
      </c>
    </row>
    <row r="11019" spans="1:7" x14ac:dyDescent="0.3">
      <c r="A11019" t="s">
        <v>11</v>
      </c>
      <c r="B11019">
        <v>2022</v>
      </c>
      <c r="C11019">
        <v>49.59</v>
      </c>
      <c r="D11019">
        <v>75.150000000000006</v>
      </c>
      <c r="E11019">
        <v>53183</v>
      </c>
      <c r="F11019">
        <v>5.32</v>
      </c>
      <c r="G11019">
        <v>404758266</v>
      </c>
    </row>
    <row r="11020" spans="1:7" x14ac:dyDescent="0.3">
      <c r="A11020" t="s">
        <v>21</v>
      </c>
      <c r="B11020">
        <v>2019</v>
      </c>
      <c r="C11020">
        <v>45.77</v>
      </c>
      <c r="D11020">
        <v>56.44</v>
      </c>
      <c r="E11020">
        <v>21604</v>
      </c>
      <c r="F11020">
        <v>10.01</v>
      </c>
      <c r="G11020">
        <v>3468711</v>
      </c>
    </row>
    <row r="11021" spans="1:7" x14ac:dyDescent="0.3">
      <c r="A11021" t="s">
        <v>10</v>
      </c>
      <c r="B11021">
        <v>2006</v>
      </c>
      <c r="C11021">
        <v>60.23</v>
      </c>
      <c r="D11021">
        <v>73.97</v>
      </c>
      <c r="E11021">
        <v>20102</v>
      </c>
      <c r="F11021">
        <v>9.9700000000000006</v>
      </c>
      <c r="G11021">
        <v>705704085</v>
      </c>
    </row>
    <row r="11022" spans="1:7" x14ac:dyDescent="0.3">
      <c r="A11022" t="s">
        <v>15</v>
      </c>
      <c r="B11022">
        <v>2018</v>
      </c>
      <c r="C11022">
        <v>48.62</v>
      </c>
      <c r="D11022">
        <v>64.2</v>
      </c>
      <c r="E11022">
        <v>44013</v>
      </c>
      <c r="F11022">
        <v>5.41</v>
      </c>
      <c r="G11022">
        <v>1267789299</v>
      </c>
    </row>
    <row r="11023" spans="1:7" x14ac:dyDescent="0.3">
      <c r="A11023" t="s">
        <v>10</v>
      </c>
      <c r="B11023">
        <v>2024</v>
      </c>
      <c r="C11023">
        <v>76.94</v>
      </c>
      <c r="D11023">
        <v>75.010000000000005</v>
      </c>
      <c r="E11023">
        <v>58097</v>
      </c>
      <c r="F11023">
        <v>3.61</v>
      </c>
      <c r="G11023">
        <v>102729749</v>
      </c>
    </row>
    <row r="11024" spans="1:7" x14ac:dyDescent="0.3">
      <c r="A11024" t="s">
        <v>15</v>
      </c>
      <c r="B11024">
        <v>2003</v>
      </c>
      <c r="C11024">
        <v>58.63</v>
      </c>
      <c r="D11024">
        <v>54.38</v>
      </c>
      <c r="E11024">
        <v>54246</v>
      </c>
      <c r="F11024">
        <v>15.9</v>
      </c>
      <c r="G11024">
        <v>338870620</v>
      </c>
    </row>
    <row r="11025" spans="1:7" x14ac:dyDescent="0.3">
      <c r="A11025" t="s">
        <v>16</v>
      </c>
      <c r="B11025">
        <v>2022</v>
      </c>
      <c r="C11025">
        <v>73.14</v>
      </c>
      <c r="D11025">
        <v>80.099999999999994</v>
      </c>
      <c r="E11025">
        <v>9900</v>
      </c>
      <c r="F11025">
        <v>16.82</v>
      </c>
      <c r="G11025">
        <v>632492885</v>
      </c>
    </row>
    <row r="11026" spans="1:7" x14ac:dyDescent="0.3">
      <c r="A11026" t="s">
        <v>7</v>
      </c>
      <c r="B11026">
        <v>2021</v>
      </c>
      <c r="C11026">
        <v>91.62</v>
      </c>
      <c r="D11026">
        <v>79.87</v>
      </c>
      <c r="E11026">
        <v>67436</v>
      </c>
      <c r="F11026">
        <v>12.29</v>
      </c>
      <c r="G11026">
        <v>34115716</v>
      </c>
    </row>
    <row r="11027" spans="1:7" x14ac:dyDescent="0.3">
      <c r="A11027" t="s">
        <v>15</v>
      </c>
      <c r="B11027">
        <v>2021</v>
      </c>
      <c r="C11027">
        <v>46.9</v>
      </c>
      <c r="D11027">
        <v>71.03</v>
      </c>
      <c r="E11027">
        <v>45798</v>
      </c>
      <c r="F11027">
        <v>7.94</v>
      </c>
      <c r="G11027">
        <v>798058439</v>
      </c>
    </row>
    <row r="11028" spans="1:7" x14ac:dyDescent="0.3">
      <c r="A11028" t="s">
        <v>21</v>
      </c>
      <c r="B11028">
        <v>2015</v>
      </c>
      <c r="C11028">
        <v>76</v>
      </c>
      <c r="D11028">
        <v>65.08</v>
      </c>
      <c r="E11028">
        <v>69799</v>
      </c>
      <c r="F11028">
        <v>5.67</v>
      </c>
      <c r="G11028">
        <v>728451435</v>
      </c>
    </row>
    <row r="11029" spans="1:7" x14ac:dyDescent="0.3">
      <c r="A11029" t="s">
        <v>14</v>
      </c>
      <c r="B11029">
        <v>2003</v>
      </c>
      <c r="C11029">
        <v>45.55</v>
      </c>
      <c r="D11029">
        <v>77.59</v>
      </c>
      <c r="E11029">
        <v>71936</v>
      </c>
      <c r="F11029">
        <v>5.05</v>
      </c>
      <c r="G11029">
        <v>65779940</v>
      </c>
    </row>
    <row r="11030" spans="1:7" x14ac:dyDescent="0.3">
      <c r="A11030" t="s">
        <v>21</v>
      </c>
      <c r="B11030">
        <v>2005</v>
      </c>
      <c r="C11030">
        <v>84.86</v>
      </c>
      <c r="D11030">
        <v>83.67</v>
      </c>
      <c r="E11030">
        <v>39872</v>
      </c>
      <c r="F11030">
        <v>7.41</v>
      </c>
      <c r="G11030">
        <v>579157464</v>
      </c>
    </row>
    <row r="11031" spans="1:7" x14ac:dyDescent="0.3">
      <c r="A11031" t="s">
        <v>20</v>
      </c>
      <c r="B11031">
        <v>2013</v>
      </c>
      <c r="C11031">
        <v>62.51</v>
      </c>
      <c r="D11031">
        <v>71.38</v>
      </c>
      <c r="E11031">
        <v>20377</v>
      </c>
      <c r="F11031">
        <v>7.73</v>
      </c>
      <c r="G11031">
        <v>154059806</v>
      </c>
    </row>
    <row r="11032" spans="1:7" x14ac:dyDescent="0.3">
      <c r="A11032" t="s">
        <v>18</v>
      </c>
      <c r="B11032">
        <v>2025</v>
      </c>
      <c r="C11032">
        <v>71.709999999999994</v>
      </c>
      <c r="D11032">
        <v>54.85</v>
      </c>
      <c r="E11032">
        <v>73720</v>
      </c>
      <c r="F11032">
        <v>4.49</v>
      </c>
      <c r="G11032">
        <v>479623231</v>
      </c>
    </row>
    <row r="11033" spans="1:7" x14ac:dyDescent="0.3">
      <c r="A11033" t="s">
        <v>21</v>
      </c>
      <c r="B11033">
        <v>2018</v>
      </c>
      <c r="C11033">
        <v>59.04</v>
      </c>
      <c r="D11033">
        <v>81.37</v>
      </c>
      <c r="E11033">
        <v>47382</v>
      </c>
      <c r="F11033">
        <v>8.5399999999999991</v>
      </c>
      <c r="G11033">
        <v>31691068</v>
      </c>
    </row>
    <row r="11034" spans="1:7" x14ac:dyDescent="0.3">
      <c r="A11034" t="s">
        <v>11</v>
      </c>
      <c r="B11034">
        <v>2006</v>
      </c>
      <c r="C11034">
        <v>93.26</v>
      </c>
      <c r="D11034">
        <v>58.27</v>
      </c>
      <c r="E11034">
        <v>78699</v>
      </c>
      <c r="F11034">
        <v>9.34</v>
      </c>
      <c r="G11034">
        <v>374354758</v>
      </c>
    </row>
    <row r="11035" spans="1:7" x14ac:dyDescent="0.3">
      <c r="A11035" t="s">
        <v>18</v>
      </c>
      <c r="B11035">
        <v>2022</v>
      </c>
      <c r="C11035">
        <v>91.97</v>
      </c>
      <c r="D11035">
        <v>60</v>
      </c>
      <c r="E11035">
        <v>16703</v>
      </c>
      <c r="F11035">
        <v>15.57</v>
      </c>
      <c r="G11035">
        <v>429382830</v>
      </c>
    </row>
    <row r="11036" spans="1:7" x14ac:dyDescent="0.3">
      <c r="A11036" t="s">
        <v>19</v>
      </c>
      <c r="B11036">
        <v>2005</v>
      </c>
      <c r="C11036">
        <v>64.319999999999993</v>
      </c>
      <c r="D11036">
        <v>77.650000000000006</v>
      </c>
      <c r="E11036">
        <v>26168</v>
      </c>
      <c r="F11036">
        <v>12.6</v>
      </c>
      <c r="G11036">
        <v>910704733</v>
      </c>
    </row>
    <row r="11037" spans="1:7" x14ac:dyDescent="0.3">
      <c r="A11037" t="s">
        <v>12</v>
      </c>
      <c r="B11037">
        <v>2017</v>
      </c>
      <c r="C11037">
        <v>64.02</v>
      </c>
      <c r="D11037">
        <v>75.19</v>
      </c>
      <c r="E11037">
        <v>17386</v>
      </c>
      <c r="F11037">
        <v>4.7699999999999996</v>
      </c>
      <c r="G11037">
        <v>661681081</v>
      </c>
    </row>
    <row r="11038" spans="1:7" x14ac:dyDescent="0.3">
      <c r="A11038" t="s">
        <v>9</v>
      </c>
      <c r="B11038">
        <v>2001</v>
      </c>
      <c r="C11038">
        <v>63.03</v>
      </c>
      <c r="D11038">
        <v>80.92</v>
      </c>
      <c r="E11038">
        <v>33741</v>
      </c>
      <c r="F11038">
        <v>17.89</v>
      </c>
      <c r="G11038">
        <v>758217737</v>
      </c>
    </row>
    <row r="11039" spans="1:7" x14ac:dyDescent="0.3">
      <c r="A11039" t="s">
        <v>14</v>
      </c>
      <c r="B11039">
        <v>2013</v>
      </c>
      <c r="C11039">
        <v>65.400000000000006</v>
      </c>
      <c r="D11039">
        <v>64.83</v>
      </c>
      <c r="E11039">
        <v>13275</v>
      </c>
      <c r="F11039">
        <v>9.65</v>
      </c>
      <c r="G11039">
        <v>341299958</v>
      </c>
    </row>
    <row r="11040" spans="1:7" x14ac:dyDescent="0.3">
      <c r="A11040" t="s">
        <v>13</v>
      </c>
      <c r="B11040">
        <v>2001</v>
      </c>
      <c r="C11040">
        <v>94.15</v>
      </c>
      <c r="D11040">
        <v>82.09</v>
      </c>
      <c r="E11040">
        <v>20211</v>
      </c>
      <c r="F11040">
        <v>16.809999999999999</v>
      </c>
      <c r="G11040">
        <v>711886003</v>
      </c>
    </row>
    <row r="11041" spans="1:7" x14ac:dyDescent="0.3">
      <c r="A11041" t="s">
        <v>13</v>
      </c>
      <c r="B11041">
        <v>2016</v>
      </c>
      <c r="C11041">
        <v>64.27</v>
      </c>
      <c r="D11041">
        <v>78.260000000000005</v>
      </c>
      <c r="E11041">
        <v>1242</v>
      </c>
      <c r="F11041">
        <v>9.7200000000000006</v>
      </c>
      <c r="G11041">
        <v>1345099704</v>
      </c>
    </row>
    <row r="11042" spans="1:7" x14ac:dyDescent="0.3">
      <c r="A11042" t="s">
        <v>12</v>
      </c>
      <c r="B11042">
        <v>2025</v>
      </c>
      <c r="C11042">
        <v>55.78</v>
      </c>
      <c r="D11042">
        <v>65.180000000000007</v>
      </c>
      <c r="E11042">
        <v>46864</v>
      </c>
      <c r="F11042">
        <v>5.26</v>
      </c>
      <c r="G11042">
        <v>660412118</v>
      </c>
    </row>
    <row r="11043" spans="1:7" x14ac:dyDescent="0.3">
      <c r="A11043" t="s">
        <v>17</v>
      </c>
      <c r="B11043">
        <v>2022</v>
      </c>
      <c r="C11043">
        <v>50.09</v>
      </c>
      <c r="D11043">
        <v>84.16</v>
      </c>
      <c r="E11043">
        <v>46638</v>
      </c>
      <c r="F11043">
        <v>14.86</v>
      </c>
      <c r="G11043">
        <v>1114699784</v>
      </c>
    </row>
    <row r="11044" spans="1:7" x14ac:dyDescent="0.3">
      <c r="A11044" t="s">
        <v>20</v>
      </c>
      <c r="B11044">
        <v>2021</v>
      </c>
      <c r="C11044">
        <v>90.72</v>
      </c>
      <c r="D11044">
        <v>81.849999999999994</v>
      </c>
      <c r="E11044">
        <v>72025</v>
      </c>
      <c r="F11044">
        <v>15.35</v>
      </c>
      <c r="G11044">
        <v>300430757</v>
      </c>
    </row>
    <row r="11045" spans="1:7" x14ac:dyDescent="0.3">
      <c r="A11045" t="s">
        <v>14</v>
      </c>
      <c r="B11045">
        <v>2025</v>
      </c>
      <c r="C11045">
        <v>72.430000000000007</v>
      </c>
      <c r="D11045">
        <v>78.45</v>
      </c>
      <c r="E11045">
        <v>54094</v>
      </c>
      <c r="F11045">
        <v>12.03</v>
      </c>
      <c r="G11045">
        <v>11845133</v>
      </c>
    </row>
    <row r="11046" spans="1:7" x14ac:dyDescent="0.3">
      <c r="A11046" t="s">
        <v>16</v>
      </c>
      <c r="B11046">
        <v>2006</v>
      </c>
      <c r="C11046">
        <v>74.62</v>
      </c>
      <c r="D11046">
        <v>76.95</v>
      </c>
      <c r="E11046">
        <v>61843</v>
      </c>
      <c r="F11046">
        <v>7.33</v>
      </c>
      <c r="G11046">
        <v>1077654562</v>
      </c>
    </row>
    <row r="11047" spans="1:7" x14ac:dyDescent="0.3">
      <c r="A11047" t="s">
        <v>15</v>
      </c>
      <c r="B11047">
        <v>2007</v>
      </c>
      <c r="C11047">
        <v>78.290000000000006</v>
      </c>
      <c r="D11047">
        <v>74.03</v>
      </c>
      <c r="E11047">
        <v>58252</v>
      </c>
      <c r="F11047">
        <v>18.010000000000002</v>
      </c>
      <c r="G11047">
        <v>613851881</v>
      </c>
    </row>
    <row r="11048" spans="1:7" x14ac:dyDescent="0.3">
      <c r="A11048" t="s">
        <v>7</v>
      </c>
      <c r="B11048">
        <v>2010</v>
      </c>
      <c r="C11048">
        <v>88.88</v>
      </c>
      <c r="D11048">
        <v>80.849999999999994</v>
      </c>
      <c r="E11048">
        <v>5212</v>
      </c>
      <c r="F11048">
        <v>11.18</v>
      </c>
      <c r="G11048">
        <v>286955798</v>
      </c>
    </row>
    <row r="11049" spans="1:7" x14ac:dyDescent="0.3">
      <c r="A11049" t="s">
        <v>9</v>
      </c>
      <c r="B11049">
        <v>2017</v>
      </c>
      <c r="C11049">
        <v>62.07</v>
      </c>
      <c r="D11049">
        <v>52.63</v>
      </c>
      <c r="E11049">
        <v>35449</v>
      </c>
      <c r="F11049">
        <v>16.53</v>
      </c>
      <c r="G11049">
        <v>515709559</v>
      </c>
    </row>
    <row r="11050" spans="1:7" x14ac:dyDescent="0.3">
      <c r="A11050" t="s">
        <v>10</v>
      </c>
      <c r="B11050">
        <v>2022</v>
      </c>
      <c r="C11050">
        <v>42.03</v>
      </c>
      <c r="D11050">
        <v>68.739999999999995</v>
      </c>
      <c r="E11050">
        <v>7847</v>
      </c>
      <c r="F11050">
        <v>15.57</v>
      </c>
      <c r="G11050">
        <v>297824488</v>
      </c>
    </row>
    <row r="11051" spans="1:7" x14ac:dyDescent="0.3">
      <c r="A11051" t="s">
        <v>18</v>
      </c>
      <c r="B11051">
        <v>2003</v>
      </c>
      <c r="C11051">
        <v>76</v>
      </c>
      <c r="D11051">
        <v>71.989999999999995</v>
      </c>
      <c r="E11051">
        <v>59704</v>
      </c>
      <c r="F11051">
        <v>17.25</v>
      </c>
      <c r="G11051">
        <v>1366400633</v>
      </c>
    </row>
    <row r="11052" spans="1:7" x14ac:dyDescent="0.3">
      <c r="A11052" t="s">
        <v>13</v>
      </c>
      <c r="B11052">
        <v>2000</v>
      </c>
      <c r="C11052">
        <v>70.8</v>
      </c>
      <c r="D11052">
        <v>70.64</v>
      </c>
      <c r="E11052">
        <v>60477</v>
      </c>
      <c r="F11052">
        <v>11.96</v>
      </c>
      <c r="G11052">
        <v>812266985</v>
      </c>
    </row>
    <row r="11053" spans="1:7" x14ac:dyDescent="0.3">
      <c r="A11053" t="s">
        <v>9</v>
      </c>
      <c r="B11053">
        <v>2003</v>
      </c>
      <c r="C11053">
        <v>75.23</v>
      </c>
      <c r="D11053">
        <v>63.77</v>
      </c>
      <c r="E11053">
        <v>29304</v>
      </c>
      <c r="F11053">
        <v>17.38</v>
      </c>
      <c r="G11053">
        <v>336816706</v>
      </c>
    </row>
    <row r="11054" spans="1:7" x14ac:dyDescent="0.3">
      <c r="A11054" t="s">
        <v>8</v>
      </c>
      <c r="B11054">
        <v>2008</v>
      </c>
      <c r="C11054">
        <v>53.14</v>
      </c>
      <c r="D11054">
        <v>80.91</v>
      </c>
      <c r="E11054">
        <v>32190</v>
      </c>
      <c r="F11054">
        <v>13.71</v>
      </c>
      <c r="G11054">
        <v>1155483878</v>
      </c>
    </row>
    <row r="11055" spans="1:7" x14ac:dyDescent="0.3">
      <c r="A11055" t="s">
        <v>17</v>
      </c>
      <c r="B11055">
        <v>2008</v>
      </c>
      <c r="C11055">
        <v>64.13</v>
      </c>
      <c r="D11055">
        <v>58.52</v>
      </c>
      <c r="E11055">
        <v>60352</v>
      </c>
      <c r="F11055">
        <v>7.02</v>
      </c>
      <c r="G11055">
        <v>322806458</v>
      </c>
    </row>
    <row r="11056" spans="1:7" x14ac:dyDescent="0.3">
      <c r="A11056" t="s">
        <v>21</v>
      </c>
      <c r="B11056">
        <v>2022</v>
      </c>
      <c r="C11056">
        <v>87.92</v>
      </c>
      <c r="D11056">
        <v>63.97</v>
      </c>
      <c r="E11056">
        <v>57760</v>
      </c>
      <c r="F11056">
        <v>10.98</v>
      </c>
      <c r="G11056">
        <v>368769400</v>
      </c>
    </row>
    <row r="11057" spans="1:7" x14ac:dyDescent="0.3">
      <c r="A11057" t="s">
        <v>11</v>
      </c>
      <c r="B11057">
        <v>2001</v>
      </c>
      <c r="C11057">
        <v>79.41</v>
      </c>
      <c r="D11057">
        <v>73.19</v>
      </c>
      <c r="E11057">
        <v>46455</v>
      </c>
      <c r="F11057">
        <v>16.57</v>
      </c>
      <c r="G11057">
        <v>340143930</v>
      </c>
    </row>
    <row r="11058" spans="1:7" x14ac:dyDescent="0.3">
      <c r="A11058" t="s">
        <v>16</v>
      </c>
      <c r="B11058">
        <v>2019</v>
      </c>
      <c r="C11058">
        <v>47.45</v>
      </c>
      <c r="D11058">
        <v>82.39</v>
      </c>
      <c r="E11058">
        <v>67524</v>
      </c>
      <c r="F11058">
        <v>13.87</v>
      </c>
      <c r="G11058">
        <v>741317012</v>
      </c>
    </row>
    <row r="11059" spans="1:7" x14ac:dyDescent="0.3">
      <c r="A11059" t="s">
        <v>16</v>
      </c>
      <c r="B11059">
        <v>2022</v>
      </c>
      <c r="C11059">
        <v>49.82</v>
      </c>
      <c r="D11059">
        <v>54.08</v>
      </c>
      <c r="E11059">
        <v>7362</v>
      </c>
      <c r="F11059">
        <v>15.93</v>
      </c>
      <c r="G11059">
        <v>1307989577</v>
      </c>
    </row>
    <row r="11060" spans="1:7" x14ac:dyDescent="0.3">
      <c r="A11060" t="s">
        <v>21</v>
      </c>
      <c r="B11060">
        <v>2021</v>
      </c>
      <c r="C11060">
        <v>67.8</v>
      </c>
      <c r="D11060">
        <v>66.989999999999995</v>
      </c>
      <c r="E11060">
        <v>13695</v>
      </c>
      <c r="F11060">
        <v>3.69</v>
      </c>
      <c r="G11060">
        <v>1292160235</v>
      </c>
    </row>
    <row r="11061" spans="1:7" x14ac:dyDescent="0.3">
      <c r="A11061" t="s">
        <v>7</v>
      </c>
      <c r="B11061">
        <v>2010</v>
      </c>
      <c r="C11061">
        <v>89.32</v>
      </c>
      <c r="D11061">
        <v>65.52</v>
      </c>
      <c r="E11061">
        <v>75951</v>
      </c>
      <c r="F11061">
        <v>4.9000000000000004</v>
      </c>
      <c r="G11061">
        <v>551743210</v>
      </c>
    </row>
    <row r="11062" spans="1:7" x14ac:dyDescent="0.3">
      <c r="A11062" t="s">
        <v>8</v>
      </c>
      <c r="B11062">
        <v>2012</v>
      </c>
      <c r="C11062">
        <v>71.099999999999994</v>
      </c>
      <c r="D11062">
        <v>72.099999999999994</v>
      </c>
      <c r="E11062">
        <v>44704</v>
      </c>
      <c r="F11062">
        <v>18.75</v>
      </c>
      <c r="G11062">
        <v>40540137</v>
      </c>
    </row>
    <row r="11063" spans="1:7" x14ac:dyDescent="0.3">
      <c r="A11063" t="s">
        <v>19</v>
      </c>
      <c r="B11063">
        <v>2004</v>
      </c>
      <c r="C11063">
        <v>62</v>
      </c>
      <c r="D11063">
        <v>78.150000000000006</v>
      </c>
      <c r="E11063">
        <v>77512</v>
      </c>
      <c r="F11063">
        <v>14.37</v>
      </c>
      <c r="G11063">
        <v>1273377586</v>
      </c>
    </row>
    <row r="11064" spans="1:7" x14ac:dyDescent="0.3">
      <c r="A11064" t="s">
        <v>17</v>
      </c>
      <c r="B11064">
        <v>2004</v>
      </c>
      <c r="C11064">
        <v>88.36</v>
      </c>
      <c r="D11064">
        <v>82.67</v>
      </c>
      <c r="E11064">
        <v>46913</v>
      </c>
      <c r="F11064">
        <v>16.850000000000001</v>
      </c>
      <c r="G11064">
        <v>1286661789</v>
      </c>
    </row>
    <row r="11065" spans="1:7" x14ac:dyDescent="0.3">
      <c r="A11065" t="s">
        <v>16</v>
      </c>
      <c r="B11065">
        <v>2020</v>
      </c>
      <c r="C11065">
        <v>81.67</v>
      </c>
      <c r="D11065">
        <v>61.23</v>
      </c>
      <c r="E11065">
        <v>27818</v>
      </c>
      <c r="F11065">
        <v>11.63</v>
      </c>
      <c r="G11065">
        <v>793351197</v>
      </c>
    </row>
    <row r="11066" spans="1:7" x14ac:dyDescent="0.3">
      <c r="A11066" t="s">
        <v>10</v>
      </c>
      <c r="B11066">
        <v>2005</v>
      </c>
      <c r="C11066">
        <v>89.11</v>
      </c>
      <c r="D11066">
        <v>64.58</v>
      </c>
      <c r="E11066">
        <v>6996</v>
      </c>
      <c r="F11066">
        <v>18.05</v>
      </c>
      <c r="G11066">
        <v>205365366</v>
      </c>
    </row>
    <row r="11067" spans="1:7" x14ac:dyDescent="0.3">
      <c r="A11067" t="s">
        <v>7</v>
      </c>
      <c r="B11067">
        <v>2025</v>
      </c>
      <c r="C11067">
        <v>49.41</v>
      </c>
      <c r="D11067">
        <v>53.73</v>
      </c>
      <c r="E11067">
        <v>20190</v>
      </c>
      <c r="F11067">
        <v>7.08</v>
      </c>
      <c r="G11067">
        <v>1378640830</v>
      </c>
    </row>
    <row r="11068" spans="1:7" x14ac:dyDescent="0.3">
      <c r="A11068" t="s">
        <v>21</v>
      </c>
      <c r="B11068">
        <v>2017</v>
      </c>
      <c r="C11068">
        <v>55.68</v>
      </c>
      <c r="D11068">
        <v>68</v>
      </c>
      <c r="E11068">
        <v>13999</v>
      </c>
      <c r="F11068">
        <v>10.49</v>
      </c>
      <c r="G11068">
        <v>938311780</v>
      </c>
    </row>
    <row r="11069" spans="1:7" x14ac:dyDescent="0.3">
      <c r="A11069" t="s">
        <v>14</v>
      </c>
      <c r="B11069">
        <v>2017</v>
      </c>
      <c r="C11069">
        <v>84.22</v>
      </c>
      <c r="D11069">
        <v>59.69</v>
      </c>
      <c r="E11069">
        <v>46203</v>
      </c>
      <c r="F11069">
        <v>3.35</v>
      </c>
      <c r="G11069">
        <v>807117457</v>
      </c>
    </row>
    <row r="11070" spans="1:7" x14ac:dyDescent="0.3">
      <c r="A11070" t="s">
        <v>12</v>
      </c>
      <c r="B11070">
        <v>2001</v>
      </c>
      <c r="C11070">
        <v>81.680000000000007</v>
      </c>
      <c r="D11070">
        <v>63.89</v>
      </c>
      <c r="E11070">
        <v>28950</v>
      </c>
      <c r="F11070">
        <v>14.33</v>
      </c>
      <c r="G11070">
        <v>21355887</v>
      </c>
    </row>
    <row r="11071" spans="1:7" x14ac:dyDescent="0.3">
      <c r="A11071" t="s">
        <v>11</v>
      </c>
      <c r="B11071">
        <v>2000</v>
      </c>
      <c r="C11071">
        <v>49.39</v>
      </c>
      <c r="D11071">
        <v>70.38</v>
      </c>
      <c r="E11071">
        <v>70529</v>
      </c>
      <c r="F11071">
        <v>16.79</v>
      </c>
      <c r="G11071">
        <v>64766673</v>
      </c>
    </row>
    <row r="11072" spans="1:7" x14ac:dyDescent="0.3">
      <c r="A11072" t="s">
        <v>18</v>
      </c>
      <c r="B11072">
        <v>2020</v>
      </c>
      <c r="C11072">
        <v>89.18</v>
      </c>
      <c r="D11072">
        <v>69.73</v>
      </c>
      <c r="E11072">
        <v>31361</v>
      </c>
      <c r="F11072">
        <v>10.39</v>
      </c>
      <c r="G11072">
        <v>771737800</v>
      </c>
    </row>
    <row r="11073" spans="1:7" x14ac:dyDescent="0.3">
      <c r="A11073" t="s">
        <v>14</v>
      </c>
      <c r="B11073">
        <v>2010</v>
      </c>
      <c r="C11073">
        <v>79.84</v>
      </c>
      <c r="D11073">
        <v>78.44</v>
      </c>
      <c r="E11073">
        <v>64841</v>
      </c>
      <c r="F11073">
        <v>19.89</v>
      </c>
      <c r="G11073">
        <v>758001815</v>
      </c>
    </row>
    <row r="11074" spans="1:7" x14ac:dyDescent="0.3">
      <c r="A11074" t="s">
        <v>8</v>
      </c>
      <c r="B11074">
        <v>2002</v>
      </c>
      <c r="C11074">
        <v>48.99</v>
      </c>
      <c r="D11074">
        <v>50.02</v>
      </c>
      <c r="E11074">
        <v>57612</v>
      </c>
      <c r="F11074">
        <v>9.4700000000000006</v>
      </c>
      <c r="G11074">
        <v>1386341647</v>
      </c>
    </row>
    <row r="11075" spans="1:7" x14ac:dyDescent="0.3">
      <c r="A11075" t="s">
        <v>19</v>
      </c>
      <c r="B11075">
        <v>2000</v>
      </c>
      <c r="C11075">
        <v>64.58</v>
      </c>
      <c r="D11075">
        <v>60.93</v>
      </c>
      <c r="E11075">
        <v>57668</v>
      </c>
      <c r="F11075">
        <v>4.34</v>
      </c>
      <c r="G11075">
        <v>34111420</v>
      </c>
    </row>
    <row r="11076" spans="1:7" x14ac:dyDescent="0.3">
      <c r="A11076" t="s">
        <v>14</v>
      </c>
      <c r="B11076">
        <v>2022</v>
      </c>
      <c r="C11076">
        <v>51.97</v>
      </c>
      <c r="D11076">
        <v>75.819999999999993</v>
      </c>
      <c r="E11076">
        <v>57543</v>
      </c>
      <c r="F11076">
        <v>10.91</v>
      </c>
      <c r="G11076">
        <v>644812516</v>
      </c>
    </row>
    <row r="11077" spans="1:7" x14ac:dyDescent="0.3">
      <c r="A11077" t="s">
        <v>17</v>
      </c>
      <c r="B11077">
        <v>2020</v>
      </c>
      <c r="C11077">
        <v>75.239999999999995</v>
      </c>
      <c r="D11077">
        <v>76.77</v>
      </c>
      <c r="E11077">
        <v>8263</v>
      </c>
      <c r="F11077">
        <v>3.48</v>
      </c>
      <c r="G11077">
        <v>87765368</v>
      </c>
    </row>
    <row r="11078" spans="1:7" x14ac:dyDescent="0.3">
      <c r="A11078" t="s">
        <v>8</v>
      </c>
      <c r="B11078">
        <v>2002</v>
      </c>
      <c r="C11078">
        <v>64.44</v>
      </c>
      <c r="D11078">
        <v>56</v>
      </c>
      <c r="E11078">
        <v>12974</v>
      </c>
      <c r="F11078">
        <v>12.87</v>
      </c>
      <c r="G11078">
        <v>658870853</v>
      </c>
    </row>
    <row r="11079" spans="1:7" x14ac:dyDescent="0.3">
      <c r="A11079" t="s">
        <v>8</v>
      </c>
      <c r="B11079">
        <v>2007</v>
      </c>
      <c r="C11079">
        <v>47.04</v>
      </c>
      <c r="D11079">
        <v>69.099999999999994</v>
      </c>
      <c r="E11079">
        <v>6486</v>
      </c>
      <c r="F11079">
        <v>12.77</v>
      </c>
      <c r="G11079">
        <v>214042624</v>
      </c>
    </row>
    <row r="11080" spans="1:7" x14ac:dyDescent="0.3">
      <c r="A11080" t="s">
        <v>9</v>
      </c>
      <c r="B11080">
        <v>2024</v>
      </c>
      <c r="C11080">
        <v>57.35</v>
      </c>
      <c r="D11080">
        <v>62.33</v>
      </c>
      <c r="E11080">
        <v>21593</v>
      </c>
      <c r="F11080">
        <v>8.77</v>
      </c>
      <c r="G11080">
        <v>764495027</v>
      </c>
    </row>
    <row r="11081" spans="1:7" x14ac:dyDescent="0.3">
      <c r="A11081" t="s">
        <v>21</v>
      </c>
      <c r="B11081">
        <v>2024</v>
      </c>
      <c r="C11081">
        <v>48.53</v>
      </c>
      <c r="D11081">
        <v>66.33</v>
      </c>
      <c r="E11081">
        <v>77064</v>
      </c>
      <c r="F11081">
        <v>7.96</v>
      </c>
      <c r="G11081">
        <v>467433770</v>
      </c>
    </row>
    <row r="11082" spans="1:7" x14ac:dyDescent="0.3">
      <c r="A11082" t="s">
        <v>17</v>
      </c>
      <c r="B11082">
        <v>2009</v>
      </c>
      <c r="C11082">
        <v>92.28</v>
      </c>
      <c r="D11082">
        <v>53.13</v>
      </c>
      <c r="E11082">
        <v>73963</v>
      </c>
      <c r="F11082">
        <v>15.95</v>
      </c>
      <c r="G11082">
        <v>172455016</v>
      </c>
    </row>
    <row r="11083" spans="1:7" x14ac:dyDescent="0.3">
      <c r="A11083" t="s">
        <v>10</v>
      </c>
      <c r="B11083">
        <v>2024</v>
      </c>
      <c r="C11083">
        <v>59.7</v>
      </c>
      <c r="D11083">
        <v>73.3</v>
      </c>
      <c r="E11083">
        <v>72351</v>
      </c>
      <c r="F11083">
        <v>14.53</v>
      </c>
      <c r="G11083">
        <v>503681119</v>
      </c>
    </row>
    <row r="11084" spans="1:7" x14ac:dyDescent="0.3">
      <c r="A11084" t="s">
        <v>15</v>
      </c>
      <c r="B11084">
        <v>2004</v>
      </c>
      <c r="C11084">
        <v>83.01</v>
      </c>
      <c r="D11084">
        <v>80.489999999999995</v>
      </c>
      <c r="E11084">
        <v>62808</v>
      </c>
      <c r="F11084">
        <v>4.13</v>
      </c>
      <c r="G11084">
        <v>1264880889</v>
      </c>
    </row>
    <row r="11085" spans="1:7" x14ac:dyDescent="0.3">
      <c r="A11085" t="s">
        <v>20</v>
      </c>
      <c r="B11085">
        <v>2007</v>
      </c>
      <c r="C11085">
        <v>89.51</v>
      </c>
      <c r="D11085">
        <v>83.93</v>
      </c>
      <c r="E11085">
        <v>13806</v>
      </c>
      <c r="F11085">
        <v>9.2200000000000006</v>
      </c>
      <c r="G11085">
        <v>560749122</v>
      </c>
    </row>
    <row r="11086" spans="1:7" x14ac:dyDescent="0.3">
      <c r="A11086" t="s">
        <v>21</v>
      </c>
      <c r="B11086">
        <v>2020</v>
      </c>
      <c r="C11086">
        <v>40.33</v>
      </c>
      <c r="D11086">
        <v>54.18</v>
      </c>
      <c r="E11086">
        <v>2343</v>
      </c>
      <c r="F11086">
        <v>5.34</v>
      </c>
      <c r="G11086">
        <v>936573070</v>
      </c>
    </row>
    <row r="11087" spans="1:7" x14ac:dyDescent="0.3">
      <c r="A11087" t="s">
        <v>15</v>
      </c>
      <c r="B11087">
        <v>2023</v>
      </c>
      <c r="C11087">
        <v>44.08</v>
      </c>
      <c r="D11087">
        <v>63.68</v>
      </c>
      <c r="E11087">
        <v>10330</v>
      </c>
      <c r="F11087">
        <v>17.09</v>
      </c>
      <c r="G11087">
        <v>1297290279</v>
      </c>
    </row>
    <row r="11088" spans="1:7" x14ac:dyDescent="0.3">
      <c r="A11088" t="s">
        <v>8</v>
      </c>
      <c r="B11088">
        <v>2021</v>
      </c>
      <c r="C11088">
        <v>77.3</v>
      </c>
      <c r="D11088">
        <v>79.75</v>
      </c>
      <c r="E11088">
        <v>60138</v>
      </c>
      <c r="F11088">
        <v>3.57</v>
      </c>
      <c r="G11088">
        <v>494002586</v>
      </c>
    </row>
    <row r="11089" spans="1:7" x14ac:dyDescent="0.3">
      <c r="A11089" t="s">
        <v>19</v>
      </c>
      <c r="B11089">
        <v>2018</v>
      </c>
      <c r="C11089">
        <v>53.53</v>
      </c>
      <c r="D11089">
        <v>84.13</v>
      </c>
      <c r="E11089">
        <v>35744</v>
      </c>
      <c r="F11089">
        <v>19.309999999999999</v>
      </c>
      <c r="G11089">
        <v>1097492111</v>
      </c>
    </row>
    <row r="11090" spans="1:7" x14ac:dyDescent="0.3">
      <c r="A11090" t="s">
        <v>14</v>
      </c>
      <c r="B11090">
        <v>2016</v>
      </c>
      <c r="C11090">
        <v>44.49</v>
      </c>
      <c r="D11090">
        <v>50.23</v>
      </c>
      <c r="E11090">
        <v>77321</v>
      </c>
      <c r="F11090">
        <v>17.32</v>
      </c>
      <c r="G11090">
        <v>752954416</v>
      </c>
    </row>
    <row r="11091" spans="1:7" x14ac:dyDescent="0.3">
      <c r="A11091" t="s">
        <v>10</v>
      </c>
      <c r="B11091">
        <v>2018</v>
      </c>
      <c r="C11091">
        <v>79.61</v>
      </c>
      <c r="D11091">
        <v>50.58</v>
      </c>
      <c r="E11091">
        <v>28396</v>
      </c>
      <c r="F11091">
        <v>19.79</v>
      </c>
      <c r="G11091">
        <v>1025135</v>
      </c>
    </row>
    <row r="11092" spans="1:7" x14ac:dyDescent="0.3">
      <c r="A11092" t="s">
        <v>14</v>
      </c>
      <c r="B11092">
        <v>2017</v>
      </c>
      <c r="C11092">
        <v>93.64</v>
      </c>
      <c r="D11092">
        <v>50.07</v>
      </c>
      <c r="E11092">
        <v>31636</v>
      </c>
      <c r="F11092">
        <v>8.3800000000000008</v>
      </c>
      <c r="G11092">
        <v>341455754</v>
      </c>
    </row>
    <row r="11093" spans="1:7" x14ac:dyDescent="0.3">
      <c r="A11093" t="s">
        <v>15</v>
      </c>
      <c r="B11093">
        <v>2019</v>
      </c>
      <c r="C11093">
        <v>81.010000000000005</v>
      </c>
      <c r="D11093">
        <v>57.5</v>
      </c>
      <c r="E11093">
        <v>40541</v>
      </c>
      <c r="F11093">
        <v>11.55</v>
      </c>
      <c r="G11093">
        <v>806445825</v>
      </c>
    </row>
    <row r="11094" spans="1:7" x14ac:dyDescent="0.3">
      <c r="A11094" t="s">
        <v>7</v>
      </c>
      <c r="B11094">
        <v>2012</v>
      </c>
      <c r="C11094">
        <v>56.94</v>
      </c>
      <c r="D11094">
        <v>79.02</v>
      </c>
      <c r="E11094">
        <v>60721</v>
      </c>
      <c r="F11094">
        <v>14.93</v>
      </c>
      <c r="G11094">
        <v>961898453</v>
      </c>
    </row>
    <row r="11095" spans="1:7" x14ac:dyDescent="0.3">
      <c r="A11095" t="s">
        <v>20</v>
      </c>
      <c r="B11095">
        <v>2025</v>
      </c>
      <c r="C11095">
        <v>60.75</v>
      </c>
      <c r="D11095">
        <v>79.599999999999994</v>
      </c>
      <c r="E11095">
        <v>59572</v>
      </c>
      <c r="F11095">
        <v>17.649999999999999</v>
      </c>
      <c r="G11095">
        <v>1334848403</v>
      </c>
    </row>
    <row r="11096" spans="1:7" x14ac:dyDescent="0.3">
      <c r="A11096" t="s">
        <v>16</v>
      </c>
      <c r="B11096">
        <v>2006</v>
      </c>
      <c r="C11096">
        <v>41.6</v>
      </c>
      <c r="D11096">
        <v>84.39</v>
      </c>
      <c r="E11096">
        <v>73251</v>
      </c>
      <c r="F11096">
        <v>6.31</v>
      </c>
      <c r="G11096">
        <v>552766203</v>
      </c>
    </row>
    <row r="11097" spans="1:7" x14ac:dyDescent="0.3">
      <c r="A11097" t="s">
        <v>20</v>
      </c>
      <c r="B11097">
        <v>2005</v>
      </c>
      <c r="C11097">
        <v>91.56</v>
      </c>
      <c r="D11097">
        <v>55.17</v>
      </c>
      <c r="E11097">
        <v>10196</v>
      </c>
      <c r="F11097">
        <v>10.19</v>
      </c>
      <c r="G11097">
        <v>286220050</v>
      </c>
    </row>
    <row r="11098" spans="1:7" x14ac:dyDescent="0.3">
      <c r="A11098" t="s">
        <v>12</v>
      </c>
      <c r="B11098">
        <v>2006</v>
      </c>
      <c r="C11098">
        <v>59.9</v>
      </c>
      <c r="D11098">
        <v>69.819999999999993</v>
      </c>
      <c r="E11098">
        <v>78214</v>
      </c>
      <c r="F11098">
        <v>8.49</v>
      </c>
      <c r="G11098">
        <v>708626070</v>
      </c>
    </row>
    <row r="11099" spans="1:7" x14ac:dyDescent="0.3">
      <c r="A11099" t="s">
        <v>18</v>
      </c>
      <c r="B11099">
        <v>2003</v>
      </c>
      <c r="C11099">
        <v>67.87</v>
      </c>
      <c r="D11099">
        <v>79.989999999999995</v>
      </c>
      <c r="E11099">
        <v>53611</v>
      </c>
      <c r="F11099">
        <v>8.31</v>
      </c>
      <c r="G11099">
        <v>210805907</v>
      </c>
    </row>
    <row r="11100" spans="1:7" x14ac:dyDescent="0.3">
      <c r="A11100" t="s">
        <v>19</v>
      </c>
      <c r="B11100">
        <v>2002</v>
      </c>
      <c r="C11100">
        <v>76.27</v>
      </c>
      <c r="D11100">
        <v>54.93</v>
      </c>
      <c r="E11100">
        <v>14911</v>
      </c>
      <c r="F11100">
        <v>18.260000000000002</v>
      </c>
      <c r="G11100">
        <v>838130569</v>
      </c>
    </row>
    <row r="11101" spans="1:7" x14ac:dyDescent="0.3">
      <c r="A11101" t="s">
        <v>10</v>
      </c>
      <c r="B11101">
        <v>2024</v>
      </c>
      <c r="C11101">
        <v>45.38</v>
      </c>
      <c r="D11101">
        <v>84.18</v>
      </c>
      <c r="E11101">
        <v>66464</v>
      </c>
      <c r="F11101">
        <v>8.7799999999999994</v>
      </c>
      <c r="G11101">
        <v>591549854</v>
      </c>
    </row>
    <row r="11102" spans="1:7" x14ac:dyDescent="0.3">
      <c r="A11102" t="s">
        <v>17</v>
      </c>
      <c r="B11102">
        <v>2008</v>
      </c>
      <c r="C11102">
        <v>73.22</v>
      </c>
      <c r="D11102">
        <v>66.27</v>
      </c>
      <c r="E11102">
        <v>56581</v>
      </c>
      <c r="F11102">
        <v>8.43</v>
      </c>
      <c r="G11102">
        <v>1277668423</v>
      </c>
    </row>
    <row r="11103" spans="1:7" x14ac:dyDescent="0.3">
      <c r="A11103" t="s">
        <v>15</v>
      </c>
      <c r="B11103">
        <v>2009</v>
      </c>
      <c r="C11103">
        <v>48.2</v>
      </c>
      <c r="D11103">
        <v>69.760000000000005</v>
      </c>
      <c r="E11103">
        <v>11582</v>
      </c>
      <c r="F11103">
        <v>12.09</v>
      </c>
      <c r="G11103">
        <v>1074053335</v>
      </c>
    </row>
    <row r="11104" spans="1:7" x14ac:dyDescent="0.3">
      <c r="A11104" t="s">
        <v>9</v>
      </c>
      <c r="B11104">
        <v>2014</v>
      </c>
      <c r="C11104">
        <v>90.85</v>
      </c>
      <c r="D11104">
        <v>67.709999999999994</v>
      </c>
      <c r="E11104">
        <v>79171</v>
      </c>
      <c r="F11104">
        <v>5.08</v>
      </c>
      <c r="G11104">
        <v>927600568</v>
      </c>
    </row>
    <row r="11105" spans="1:7" x14ac:dyDescent="0.3">
      <c r="A11105" t="s">
        <v>19</v>
      </c>
      <c r="B11105">
        <v>2000</v>
      </c>
      <c r="C11105">
        <v>52.92</v>
      </c>
      <c r="D11105">
        <v>60.56</v>
      </c>
      <c r="E11105">
        <v>6573</v>
      </c>
      <c r="F11105">
        <v>17.27</v>
      </c>
      <c r="G11105">
        <v>1158239867</v>
      </c>
    </row>
    <row r="11106" spans="1:7" x14ac:dyDescent="0.3">
      <c r="A11106" t="s">
        <v>14</v>
      </c>
      <c r="B11106">
        <v>2021</v>
      </c>
      <c r="C11106">
        <v>53.95</v>
      </c>
      <c r="D11106">
        <v>78.55</v>
      </c>
      <c r="E11106">
        <v>73796</v>
      </c>
      <c r="F11106">
        <v>9.2899999999999991</v>
      </c>
      <c r="G11106">
        <v>586214141</v>
      </c>
    </row>
    <row r="11107" spans="1:7" x14ac:dyDescent="0.3">
      <c r="A11107" t="s">
        <v>9</v>
      </c>
      <c r="B11107">
        <v>2006</v>
      </c>
      <c r="C11107">
        <v>54.06</v>
      </c>
      <c r="D11107">
        <v>66.8</v>
      </c>
      <c r="E11107">
        <v>66194</v>
      </c>
      <c r="F11107">
        <v>12.89</v>
      </c>
      <c r="G11107">
        <v>774363567</v>
      </c>
    </row>
    <row r="11108" spans="1:7" x14ac:dyDescent="0.3">
      <c r="A11108" t="s">
        <v>16</v>
      </c>
      <c r="B11108">
        <v>2009</v>
      </c>
      <c r="C11108">
        <v>80.61</v>
      </c>
      <c r="D11108">
        <v>58.31</v>
      </c>
      <c r="E11108">
        <v>48126</v>
      </c>
      <c r="F11108">
        <v>12.13</v>
      </c>
      <c r="G11108">
        <v>692080796</v>
      </c>
    </row>
    <row r="11109" spans="1:7" x14ac:dyDescent="0.3">
      <c r="A11109" t="s">
        <v>10</v>
      </c>
      <c r="B11109">
        <v>2008</v>
      </c>
      <c r="C11109">
        <v>80.27</v>
      </c>
      <c r="D11109">
        <v>52.79</v>
      </c>
      <c r="E11109">
        <v>48679</v>
      </c>
      <c r="F11109">
        <v>5.68</v>
      </c>
      <c r="G11109">
        <v>255187826</v>
      </c>
    </row>
    <row r="11110" spans="1:7" x14ac:dyDescent="0.3">
      <c r="A11110" t="s">
        <v>13</v>
      </c>
      <c r="B11110">
        <v>2013</v>
      </c>
      <c r="C11110">
        <v>68.010000000000005</v>
      </c>
      <c r="D11110">
        <v>63.65</v>
      </c>
      <c r="E11110">
        <v>78013</v>
      </c>
      <c r="F11110">
        <v>8.1300000000000008</v>
      </c>
      <c r="G11110">
        <v>40006669</v>
      </c>
    </row>
    <row r="11111" spans="1:7" x14ac:dyDescent="0.3">
      <c r="A11111" t="s">
        <v>11</v>
      </c>
      <c r="B11111">
        <v>2016</v>
      </c>
      <c r="C11111">
        <v>73.17</v>
      </c>
      <c r="D11111">
        <v>59.14</v>
      </c>
      <c r="E11111">
        <v>65860</v>
      </c>
      <c r="F11111">
        <v>17.059999999999999</v>
      </c>
      <c r="G11111">
        <v>1004296025</v>
      </c>
    </row>
    <row r="11112" spans="1:7" x14ac:dyDescent="0.3">
      <c r="A11112" t="s">
        <v>12</v>
      </c>
      <c r="B11112">
        <v>2007</v>
      </c>
      <c r="C11112">
        <v>59.49</v>
      </c>
      <c r="D11112">
        <v>80.099999999999994</v>
      </c>
      <c r="E11112">
        <v>18359</v>
      </c>
      <c r="F11112">
        <v>9.19</v>
      </c>
      <c r="G11112">
        <v>1152683958</v>
      </c>
    </row>
    <row r="11113" spans="1:7" x14ac:dyDescent="0.3">
      <c r="A11113" t="s">
        <v>8</v>
      </c>
      <c r="B11113">
        <v>2014</v>
      </c>
      <c r="C11113">
        <v>85.26</v>
      </c>
      <c r="D11113">
        <v>73.739999999999995</v>
      </c>
      <c r="E11113">
        <v>13942</v>
      </c>
      <c r="F11113">
        <v>6.64</v>
      </c>
      <c r="G11113">
        <v>908079203</v>
      </c>
    </row>
    <row r="11114" spans="1:7" x14ac:dyDescent="0.3">
      <c r="A11114" t="s">
        <v>15</v>
      </c>
      <c r="B11114">
        <v>2025</v>
      </c>
      <c r="C11114">
        <v>50.94</v>
      </c>
      <c r="D11114">
        <v>52.46</v>
      </c>
      <c r="E11114">
        <v>56043</v>
      </c>
      <c r="F11114">
        <v>7.89</v>
      </c>
      <c r="G11114">
        <v>145842870</v>
      </c>
    </row>
    <row r="11115" spans="1:7" x14ac:dyDescent="0.3">
      <c r="A11115" t="s">
        <v>21</v>
      </c>
      <c r="B11115">
        <v>2023</v>
      </c>
      <c r="C11115">
        <v>66.86</v>
      </c>
      <c r="D11115">
        <v>65.34</v>
      </c>
      <c r="E11115">
        <v>30018</v>
      </c>
      <c r="F11115">
        <v>15.53</v>
      </c>
      <c r="G11115">
        <v>359311892</v>
      </c>
    </row>
    <row r="11116" spans="1:7" x14ac:dyDescent="0.3">
      <c r="A11116" t="s">
        <v>21</v>
      </c>
      <c r="B11116">
        <v>2024</v>
      </c>
      <c r="C11116">
        <v>52.25</v>
      </c>
      <c r="D11116">
        <v>58.55</v>
      </c>
      <c r="E11116">
        <v>75586</v>
      </c>
      <c r="F11116">
        <v>6.9</v>
      </c>
      <c r="G11116">
        <v>822229537</v>
      </c>
    </row>
    <row r="11117" spans="1:7" x14ac:dyDescent="0.3">
      <c r="A11117" t="s">
        <v>15</v>
      </c>
      <c r="B11117">
        <v>2024</v>
      </c>
      <c r="C11117">
        <v>73</v>
      </c>
      <c r="D11117">
        <v>51.7</v>
      </c>
      <c r="E11117">
        <v>59093</v>
      </c>
      <c r="F11117">
        <v>6.74</v>
      </c>
      <c r="G11117">
        <v>1272344160</v>
      </c>
    </row>
    <row r="11118" spans="1:7" x14ac:dyDescent="0.3">
      <c r="A11118" t="s">
        <v>19</v>
      </c>
      <c r="B11118">
        <v>2014</v>
      </c>
      <c r="C11118">
        <v>44.03</v>
      </c>
      <c r="D11118">
        <v>71.67</v>
      </c>
      <c r="E11118">
        <v>64062</v>
      </c>
      <c r="F11118">
        <v>9.81</v>
      </c>
      <c r="G11118">
        <v>991145492</v>
      </c>
    </row>
    <row r="11119" spans="1:7" x14ac:dyDescent="0.3">
      <c r="A11119" t="s">
        <v>19</v>
      </c>
      <c r="B11119">
        <v>2008</v>
      </c>
      <c r="C11119">
        <v>83.94</v>
      </c>
      <c r="D11119">
        <v>56.49</v>
      </c>
      <c r="E11119">
        <v>12837</v>
      </c>
      <c r="F11119">
        <v>11.78</v>
      </c>
      <c r="G11119">
        <v>1370470852</v>
      </c>
    </row>
    <row r="11120" spans="1:7" x14ac:dyDescent="0.3">
      <c r="A11120" t="s">
        <v>13</v>
      </c>
      <c r="B11120">
        <v>2004</v>
      </c>
      <c r="C11120">
        <v>75</v>
      </c>
      <c r="D11120">
        <v>80.459999999999994</v>
      </c>
      <c r="E11120">
        <v>11724</v>
      </c>
      <c r="F11120">
        <v>7.78</v>
      </c>
      <c r="G11120">
        <v>1103053113</v>
      </c>
    </row>
    <row r="11121" spans="1:7" x14ac:dyDescent="0.3">
      <c r="A11121" t="s">
        <v>20</v>
      </c>
      <c r="B11121">
        <v>2009</v>
      </c>
      <c r="C11121">
        <v>79.739999999999995</v>
      </c>
      <c r="D11121">
        <v>65.2</v>
      </c>
      <c r="E11121">
        <v>64862</v>
      </c>
      <c r="F11121">
        <v>16.64</v>
      </c>
      <c r="G11121">
        <v>1114980981</v>
      </c>
    </row>
    <row r="11122" spans="1:7" x14ac:dyDescent="0.3">
      <c r="A11122" t="s">
        <v>19</v>
      </c>
      <c r="B11122">
        <v>2010</v>
      </c>
      <c r="C11122">
        <v>63.84</v>
      </c>
      <c r="D11122">
        <v>68.84</v>
      </c>
      <c r="E11122">
        <v>43563</v>
      </c>
      <c r="F11122">
        <v>3.33</v>
      </c>
      <c r="G11122">
        <v>1221217412</v>
      </c>
    </row>
    <row r="11123" spans="1:7" x14ac:dyDescent="0.3">
      <c r="A11123" t="s">
        <v>9</v>
      </c>
      <c r="B11123">
        <v>2025</v>
      </c>
      <c r="C11123">
        <v>50.29</v>
      </c>
      <c r="D11123">
        <v>75.97</v>
      </c>
      <c r="E11123">
        <v>77055</v>
      </c>
      <c r="F11123">
        <v>16.82</v>
      </c>
      <c r="G11123">
        <v>556876503</v>
      </c>
    </row>
    <row r="11124" spans="1:7" x14ac:dyDescent="0.3">
      <c r="A11124" t="s">
        <v>16</v>
      </c>
      <c r="B11124">
        <v>2020</v>
      </c>
      <c r="C11124">
        <v>58.97</v>
      </c>
      <c r="D11124">
        <v>54.76</v>
      </c>
      <c r="E11124">
        <v>76955</v>
      </c>
      <c r="F11124">
        <v>5.09</v>
      </c>
      <c r="G11124">
        <v>646352367</v>
      </c>
    </row>
    <row r="11125" spans="1:7" x14ac:dyDescent="0.3">
      <c r="A11125" t="s">
        <v>18</v>
      </c>
      <c r="B11125">
        <v>2025</v>
      </c>
      <c r="C11125">
        <v>68.900000000000006</v>
      </c>
      <c r="D11125">
        <v>83.63</v>
      </c>
      <c r="E11125">
        <v>35064</v>
      </c>
      <c r="F11125">
        <v>8.7200000000000006</v>
      </c>
      <c r="G11125">
        <v>174638880</v>
      </c>
    </row>
    <row r="11126" spans="1:7" x14ac:dyDescent="0.3">
      <c r="A11126" t="s">
        <v>18</v>
      </c>
      <c r="B11126">
        <v>2005</v>
      </c>
      <c r="C11126">
        <v>70.52</v>
      </c>
      <c r="D11126">
        <v>81.06</v>
      </c>
      <c r="E11126">
        <v>26259</v>
      </c>
      <c r="F11126">
        <v>3.84</v>
      </c>
      <c r="G11126">
        <v>814811447</v>
      </c>
    </row>
    <row r="11127" spans="1:7" x14ac:dyDescent="0.3">
      <c r="A11127" t="s">
        <v>18</v>
      </c>
      <c r="B11127">
        <v>2022</v>
      </c>
      <c r="C11127">
        <v>59.96</v>
      </c>
      <c r="D11127">
        <v>81.96</v>
      </c>
      <c r="E11127">
        <v>18215</v>
      </c>
      <c r="F11127">
        <v>17.34</v>
      </c>
      <c r="G11127">
        <v>663938424</v>
      </c>
    </row>
    <row r="11128" spans="1:7" x14ac:dyDescent="0.3">
      <c r="A11128" t="s">
        <v>21</v>
      </c>
      <c r="B11128">
        <v>2012</v>
      </c>
      <c r="C11128">
        <v>57.3</v>
      </c>
      <c r="D11128">
        <v>66.61</v>
      </c>
      <c r="E11128">
        <v>56103</v>
      </c>
      <c r="F11128">
        <v>7.1</v>
      </c>
      <c r="G11128">
        <v>295585141</v>
      </c>
    </row>
    <row r="11129" spans="1:7" x14ac:dyDescent="0.3">
      <c r="A11129" t="s">
        <v>12</v>
      </c>
      <c r="B11129">
        <v>2002</v>
      </c>
      <c r="C11129">
        <v>64.67</v>
      </c>
      <c r="D11129">
        <v>50.32</v>
      </c>
      <c r="E11129">
        <v>47308</v>
      </c>
      <c r="F11129">
        <v>17.98</v>
      </c>
      <c r="G11129">
        <v>868044381</v>
      </c>
    </row>
    <row r="11130" spans="1:7" x14ac:dyDescent="0.3">
      <c r="A11130" t="s">
        <v>20</v>
      </c>
      <c r="B11130">
        <v>2019</v>
      </c>
      <c r="C11130">
        <v>64.7</v>
      </c>
      <c r="D11130">
        <v>59.93</v>
      </c>
      <c r="E11130">
        <v>62337</v>
      </c>
      <c r="F11130">
        <v>10.19</v>
      </c>
      <c r="G11130">
        <v>557733602</v>
      </c>
    </row>
    <row r="11131" spans="1:7" x14ac:dyDescent="0.3">
      <c r="A11131" t="s">
        <v>9</v>
      </c>
      <c r="B11131">
        <v>2010</v>
      </c>
      <c r="C11131">
        <v>88.38</v>
      </c>
      <c r="D11131">
        <v>50.27</v>
      </c>
      <c r="E11131">
        <v>30387</v>
      </c>
      <c r="F11131">
        <v>19.010000000000002</v>
      </c>
      <c r="G11131">
        <v>109020708</v>
      </c>
    </row>
    <row r="11132" spans="1:7" x14ac:dyDescent="0.3">
      <c r="A11132" t="s">
        <v>12</v>
      </c>
      <c r="B11132">
        <v>2011</v>
      </c>
      <c r="C11132">
        <v>73.09</v>
      </c>
      <c r="D11132">
        <v>79.459999999999994</v>
      </c>
      <c r="E11132">
        <v>74860</v>
      </c>
      <c r="F11132">
        <v>3.24</v>
      </c>
      <c r="G11132">
        <v>152760192</v>
      </c>
    </row>
    <row r="11133" spans="1:7" x14ac:dyDescent="0.3">
      <c r="A11133" t="s">
        <v>10</v>
      </c>
      <c r="B11133">
        <v>2017</v>
      </c>
      <c r="C11133">
        <v>73.27</v>
      </c>
      <c r="D11133">
        <v>69.75</v>
      </c>
      <c r="E11133">
        <v>45979</v>
      </c>
      <c r="F11133">
        <v>19.91</v>
      </c>
      <c r="G11133">
        <v>150195198</v>
      </c>
    </row>
    <row r="11134" spans="1:7" x14ac:dyDescent="0.3">
      <c r="A11134" t="s">
        <v>15</v>
      </c>
      <c r="B11134">
        <v>2015</v>
      </c>
      <c r="C11134">
        <v>59.89</v>
      </c>
      <c r="D11134">
        <v>73.959999999999994</v>
      </c>
      <c r="E11134">
        <v>17015</v>
      </c>
      <c r="F11134">
        <v>7.67</v>
      </c>
      <c r="G11134">
        <v>1355272296</v>
      </c>
    </row>
    <row r="11135" spans="1:7" x14ac:dyDescent="0.3">
      <c r="A11135" t="s">
        <v>14</v>
      </c>
      <c r="B11135">
        <v>2025</v>
      </c>
      <c r="C11135">
        <v>92.12</v>
      </c>
      <c r="D11135">
        <v>53.89</v>
      </c>
      <c r="E11135">
        <v>18961</v>
      </c>
      <c r="F11135">
        <v>19.53</v>
      </c>
      <c r="G11135">
        <v>1007810695</v>
      </c>
    </row>
    <row r="11136" spans="1:7" x14ac:dyDescent="0.3">
      <c r="A11136" t="s">
        <v>18</v>
      </c>
      <c r="B11136">
        <v>2006</v>
      </c>
      <c r="C11136">
        <v>84.14</v>
      </c>
      <c r="D11136">
        <v>61.21</v>
      </c>
      <c r="E11136">
        <v>17862</v>
      </c>
      <c r="F11136">
        <v>13.19</v>
      </c>
      <c r="G11136">
        <v>968382459</v>
      </c>
    </row>
    <row r="11137" spans="1:7" x14ac:dyDescent="0.3">
      <c r="A11137" t="s">
        <v>10</v>
      </c>
      <c r="B11137">
        <v>2007</v>
      </c>
      <c r="C11137">
        <v>44.66</v>
      </c>
      <c r="D11137">
        <v>55.8</v>
      </c>
      <c r="E11137">
        <v>54109</v>
      </c>
      <c r="F11137">
        <v>18.43</v>
      </c>
      <c r="G11137">
        <v>112117916</v>
      </c>
    </row>
    <row r="11138" spans="1:7" x14ac:dyDescent="0.3">
      <c r="A11138" t="s">
        <v>9</v>
      </c>
      <c r="B11138">
        <v>2010</v>
      </c>
      <c r="C11138">
        <v>48.97</v>
      </c>
      <c r="D11138">
        <v>71.62</v>
      </c>
      <c r="E11138">
        <v>58344</v>
      </c>
      <c r="F11138">
        <v>11.42</v>
      </c>
      <c r="G11138">
        <v>659809796</v>
      </c>
    </row>
    <row r="11139" spans="1:7" x14ac:dyDescent="0.3">
      <c r="A11139" t="s">
        <v>7</v>
      </c>
      <c r="B11139">
        <v>2008</v>
      </c>
      <c r="C11139">
        <v>42.49</v>
      </c>
      <c r="D11139">
        <v>83.15</v>
      </c>
      <c r="E11139">
        <v>37643</v>
      </c>
      <c r="F11139">
        <v>17.600000000000001</v>
      </c>
      <c r="G11139">
        <v>998081370</v>
      </c>
    </row>
    <row r="11140" spans="1:7" x14ac:dyDescent="0.3">
      <c r="A11140" t="s">
        <v>18</v>
      </c>
      <c r="B11140">
        <v>2013</v>
      </c>
      <c r="C11140">
        <v>62.96</v>
      </c>
      <c r="D11140">
        <v>59.07</v>
      </c>
      <c r="E11140">
        <v>64548</v>
      </c>
      <c r="F11140">
        <v>12.82</v>
      </c>
      <c r="G11140">
        <v>1189887158</v>
      </c>
    </row>
    <row r="11141" spans="1:7" x14ac:dyDescent="0.3">
      <c r="A11141" t="s">
        <v>20</v>
      </c>
      <c r="B11141">
        <v>2002</v>
      </c>
      <c r="C11141">
        <v>46.15</v>
      </c>
      <c r="D11141">
        <v>75.11</v>
      </c>
      <c r="E11141">
        <v>19357</v>
      </c>
      <c r="F11141">
        <v>10.24</v>
      </c>
      <c r="G11141">
        <v>415029175</v>
      </c>
    </row>
    <row r="11142" spans="1:7" x14ac:dyDescent="0.3">
      <c r="A11142" t="s">
        <v>8</v>
      </c>
      <c r="B11142">
        <v>2014</v>
      </c>
      <c r="C11142">
        <v>94.29</v>
      </c>
      <c r="D11142">
        <v>52.71</v>
      </c>
      <c r="E11142">
        <v>5972</v>
      </c>
      <c r="F11142">
        <v>14.2</v>
      </c>
      <c r="G11142">
        <v>846127714</v>
      </c>
    </row>
    <row r="11143" spans="1:7" x14ac:dyDescent="0.3">
      <c r="A11143" t="s">
        <v>8</v>
      </c>
      <c r="B11143">
        <v>2007</v>
      </c>
      <c r="C11143">
        <v>45.78</v>
      </c>
      <c r="D11143">
        <v>61.38</v>
      </c>
      <c r="E11143">
        <v>52391</v>
      </c>
      <c r="F11143">
        <v>10.07</v>
      </c>
      <c r="G11143">
        <v>431712403</v>
      </c>
    </row>
    <row r="11144" spans="1:7" x14ac:dyDescent="0.3">
      <c r="A11144" t="s">
        <v>13</v>
      </c>
      <c r="B11144">
        <v>2017</v>
      </c>
      <c r="C11144">
        <v>76.94</v>
      </c>
      <c r="D11144">
        <v>76.77</v>
      </c>
      <c r="E11144">
        <v>29768</v>
      </c>
      <c r="F11144">
        <v>7.07</v>
      </c>
      <c r="G11144">
        <v>378264452</v>
      </c>
    </row>
    <row r="11145" spans="1:7" x14ac:dyDescent="0.3">
      <c r="A11145" t="s">
        <v>12</v>
      </c>
      <c r="B11145">
        <v>2021</v>
      </c>
      <c r="C11145">
        <v>86.01</v>
      </c>
      <c r="D11145">
        <v>80.06</v>
      </c>
      <c r="E11145">
        <v>75179</v>
      </c>
      <c r="F11145">
        <v>12.96</v>
      </c>
      <c r="G11145">
        <v>27645734</v>
      </c>
    </row>
    <row r="11146" spans="1:7" x14ac:dyDescent="0.3">
      <c r="A11146" t="s">
        <v>20</v>
      </c>
      <c r="B11146">
        <v>2022</v>
      </c>
      <c r="C11146">
        <v>53.45</v>
      </c>
      <c r="D11146">
        <v>63.72</v>
      </c>
      <c r="E11146">
        <v>1595</v>
      </c>
      <c r="F11146">
        <v>13.59</v>
      </c>
      <c r="G11146">
        <v>685391333</v>
      </c>
    </row>
    <row r="11147" spans="1:7" x14ac:dyDescent="0.3">
      <c r="A11147" t="s">
        <v>17</v>
      </c>
      <c r="B11147">
        <v>2017</v>
      </c>
      <c r="C11147">
        <v>87.37</v>
      </c>
      <c r="D11147">
        <v>73.709999999999994</v>
      </c>
      <c r="E11147">
        <v>78097</v>
      </c>
      <c r="F11147">
        <v>12.95</v>
      </c>
      <c r="G11147">
        <v>443096355</v>
      </c>
    </row>
    <row r="11148" spans="1:7" x14ac:dyDescent="0.3">
      <c r="A11148" t="s">
        <v>7</v>
      </c>
      <c r="B11148">
        <v>2016</v>
      </c>
      <c r="C11148">
        <v>45.97</v>
      </c>
      <c r="D11148">
        <v>65.14</v>
      </c>
      <c r="E11148">
        <v>64133</v>
      </c>
      <c r="F11148">
        <v>4.18</v>
      </c>
      <c r="G11148">
        <v>1327905858</v>
      </c>
    </row>
    <row r="11149" spans="1:7" x14ac:dyDescent="0.3">
      <c r="A11149" t="s">
        <v>14</v>
      </c>
      <c r="B11149">
        <v>2009</v>
      </c>
      <c r="C11149">
        <v>86.12</v>
      </c>
      <c r="D11149">
        <v>51.77</v>
      </c>
      <c r="E11149">
        <v>67695</v>
      </c>
      <c r="F11149">
        <v>17.670000000000002</v>
      </c>
      <c r="G11149">
        <v>1180746459</v>
      </c>
    </row>
    <row r="11150" spans="1:7" x14ac:dyDescent="0.3">
      <c r="A11150" t="s">
        <v>15</v>
      </c>
      <c r="B11150">
        <v>2017</v>
      </c>
      <c r="C11150">
        <v>89.86</v>
      </c>
      <c r="D11150">
        <v>76.760000000000005</v>
      </c>
      <c r="E11150">
        <v>62908</v>
      </c>
      <c r="F11150">
        <v>8.81</v>
      </c>
      <c r="G11150">
        <v>395996807</v>
      </c>
    </row>
    <row r="11151" spans="1:7" x14ac:dyDescent="0.3">
      <c r="A11151" t="s">
        <v>9</v>
      </c>
      <c r="B11151">
        <v>2023</v>
      </c>
      <c r="C11151">
        <v>73.78</v>
      </c>
      <c r="D11151">
        <v>83.69</v>
      </c>
      <c r="E11151">
        <v>8608</v>
      </c>
      <c r="F11151">
        <v>8.64</v>
      </c>
      <c r="G11151">
        <v>707787713</v>
      </c>
    </row>
    <row r="11152" spans="1:7" x14ac:dyDescent="0.3">
      <c r="A11152" t="s">
        <v>7</v>
      </c>
      <c r="B11152">
        <v>2022</v>
      </c>
      <c r="C11152">
        <v>86.54</v>
      </c>
      <c r="D11152">
        <v>78.98</v>
      </c>
      <c r="E11152">
        <v>17510</v>
      </c>
      <c r="F11152">
        <v>15.88</v>
      </c>
      <c r="G11152">
        <v>26725511</v>
      </c>
    </row>
    <row r="11153" spans="1:7" x14ac:dyDescent="0.3">
      <c r="A11153" t="s">
        <v>19</v>
      </c>
      <c r="B11153">
        <v>2017</v>
      </c>
      <c r="C11153">
        <v>94.63</v>
      </c>
      <c r="D11153">
        <v>69.42</v>
      </c>
      <c r="E11153">
        <v>58762</v>
      </c>
      <c r="F11153">
        <v>17.62</v>
      </c>
      <c r="G11153">
        <v>545839531</v>
      </c>
    </row>
    <row r="11154" spans="1:7" x14ac:dyDescent="0.3">
      <c r="A11154" t="s">
        <v>11</v>
      </c>
      <c r="B11154">
        <v>2014</v>
      </c>
      <c r="C11154">
        <v>94.2</v>
      </c>
      <c r="D11154">
        <v>62.96</v>
      </c>
      <c r="E11154">
        <v>32680</v>
      </c>
      <c r="F11154">
        <v>9.11</v>
      </c>
      <c r="G11154">
        <v>1078524832</v>
      </c>
    </row>
    <row r="11155" spans="1:7" x14ac:dyDescent="0.3">
      <c r="A11155" t="s">
        <v>18</v>
      </c>
      <c r="B11155">
        <v>2002</v>
      </c>
      <c r="C11155">
        <v>85.18</v>
      </c>
      <c r="D11155">
        <v>77.42</v>
      </c>
      <c r="E11155">
        <v>25430</v>
      </c>
      <c r="F11155">
        <v>19.32</v>
      </c>
      <c r="G11155">
        <v>1275381173</v>
      </c>
    </row>
    <row r="11156" spans="1:7" x14ac:dyDescent="0.3">
      <c r="A11156" t="s">
        <v>14</v>
      </c>
      <c r="B11156">
        <v>2022</v>
      </c>
      <c r="C11156">
        <v>47.38</v>
      </c>
      <c r="D11156">
        <v>57.35</v>
      </c>
      <c r="E11156">
        <v>18056</v>
      </c>
      <c r="F11156">
        <v>10.68</v>
      </c>
      <c r="G11156">
        <v>748639524</v>
      </c>
    </row>
    <row r="11157" spans="1:7" x14ac:dyDescent="0.3">
      <c r="A11157" t="s">
        <v>7</v>
      </c>
      <c r="B11157">
        <v>2017</v>
      </c>
      <c r="C11157">
        <v>62.57</v>
      </c>
      <c r="D11157">
        <v>79.790000000000006</v>
      </c>
      <c r="E11157">
        <v>31891</v>
      </c>
      <c r="F11157">
        <v>13.36</v>
      </c>
      <c r="G11157">
        <v>703004134</v>
      </c>
    </row>
    <row r="11158" spans="1:7" x14ac:dyDescent="0.3">
      <c r="A11158" t="s">
        <v>13</v>
      </c>
      <c r="B11158">
        <v>2006</v>
      </c>
      <c r="C11158">
        <v>80.55</v>
      </c>
      <c r="D11158">
        <v>83.31</v>
      </c>
      <c r="E11158">
        <v>8867</v>
      </c>
      <c r="F11158">
        <v>6.85</v>
      </c>
      <c r="G11158">
        <v>629110240</v>
      </c>
    </row>
    <row r="11159" spans="1:7" x14ac:dyDescent="0.3">
      <c r="A11159" t="s">
        <v>18</v>
      </c>
      <c r="B11159">
        <v>2022</v>
      </c>
      <c r="C11159">
        <v>69.239999999999995</v>
      </c>
      <c r="D11159">
        <v>58.46</v>
      </c>
      <c r="E11159">
        <v>77838</v>
      </c>
      <c r="F11159">
        <v>5.9</v>
      </c>
      <c r="G11159">
        <v>130010855</v>
      </c>
    </row>
    <row r="11160" spans="1:7" x14ac:dyDescent="0.3">
      <c r="A11160" t="s">
        <v>9</v>
      </c>
      <c r="B11160">
        <v>2019</v>
      </c>
      <c r="C11160">
        <v>44</v>
      </c>
      <c r="D11160">
        <v>61.7</v>
      </c>
      <c r="E11160">
        <v>39914</v>
      </c>
      <c r="F11160">
        <v>18.59</v>
      </c>
      <c r="G11160">
        <v>1065716043</v>
      </c>
    </row>
    <row r="11161" spans="1:7" x14ac:dyDescent="0.3">
      <c r="A11161" t="s">
        <v>12</v>
      </c>
      <c r="B11161">
        <v>2017</v>
      </c>
      <c r="C11161">
        <v>85.78</v>
      </c>
      <c r="D11161">
        <v>52.81</v>
      </c>
      <c r="E11161">
        <v>70098</v>
      </c>
      <c r="F11161">
        <v>19.7</v>
      </c>
      <c r="G11161">
        <v>716268822</v>
      </c>
    </row>
    <row r="11162" spans="1:7" x14ac:dyDescent="0.3">
      <c r="A11162" t="s">
        <v>20</v>
      </c>
      <c r="B11162">
        <v>2023</v>
      </c>
      <c r="C11162">
        <v>54.64</v>
      </c>
      <c r="D11162">
        <v>83.43</v>
      </c>
      <c r="E11162">
        <v>23229</v>
      </c>
      <c r="F11162">
        <v>8.92</v>
      </c>
      <c r="G11162">
        <v>931953070</v>
      </c>
    </row>
    <row r="11163" spans="1:7" x14ac:dyDescent="0.3">
      <c r="A11163" t="s">
        <v>15</v>
      </c>
      <c r="B11163">
        <v>2012</v>
      </c>
      <c r="C11163">
        <v>53.8</v>
      </c>
      <c r="D11163">
        <v>65.33</v>
      </c>
      <c r="E11163">
        <v>15318</v>
      </c>
      <c r="F11163">
        <v>10.33</v>
      </c>
      <c r="G11163">
        <v>444490730</v>
      </c>
    </row>
    <row r="11164" spans="1:7" x14ac:dyDescent="0.3">
      <c r="A11164" t="s">
        <v>21</v>
      </c>
      <c r="B11164">
        <v>2001</v>
      </c>
      <c r="C11164">
        <v>70.23</v>
      </c>
      <c r="D11164">
        <v>50.91</v>
      </c>
      <c r="E11164">
        <v>34025</v>
      </c>
      <c r="F11164">
        <v>4.0199999999999996</v>
      </c>
      <c r="G11164">
        <v>743433415</v>
      </c>
    </row>
    <row r="11165" spans="1:7" x14ac:dyDescent="0.3">
      <c r="A11165" t="s">
        <v>19</v>
      </c>
      <c r="B11165">
        <v>2012</v>
      </c>
      <c r="C11165">
        <v>69.02</v>
      </c>
      <c r="D11165">
        <v>80.77</v>
      </c>
      <c r="E11165">
        <v>9759</v>
      </c>
      <c r="F11165">
        <v>8.1300000000000008</v>
      </c>
      <c r="G11165">
        <v>1244202265</v>
      </c>
    </row>
    <row r="11166" spans="1:7" x14ac:dyDescent="0.3">
      <c r="A11166" t="s">
        <v>19</v>
      </c>
      <c r="B11166">
        <v>2013</v>
      </c>
      <c r="C11166">
        <v>64.33</v>
      </c>
      <c r="D11166">
        <v>55.98</v>
      </c>
      <c r="E11166">
        <v>72814</v>
      </c>
      <c r="F11166">
        <v>18.600000000000001</v>
      </c>
      <c r="G11166">
        <v>1150152506</v>
      </c>
    </row>
    <row r="11167" spans="1:7" x14ac:dyDescent="0.3">
      <c r="A11167" t="s">
        <v>19</v>
      </c>
      <c r="B11167">
        <v>2009</v>
      </c>
      <c r="C11167">
        <v>42.77</v>
      </c>
      <c r="D11167">
        <v>55.72</v>
      </c>
      <c r="E11167">
        <v>5240</v>
      </c>
      <c r="F11167">
        <v>9.5299999999999994</v>
      </c>
      <c r="G11167">
        <v>41415873</v>
      </c>
    </row>
    <row r="11168" spans="1:7" x14ac:dyDescent="0.3">
      <c r="A11168" t="s">
        <v>19</v>
      </c>
      <c r="B11168">
        <v>2021</v>
      </c>
      <c r="C11168">
        <v>87.78</v>
      </c>
      <c r="D11168">
        <v>82.49</v>
      </c>
      <c r="E11168">
        <v>22290</v>
      </c>
      <c r="F11168">
        <v>18.600000000000001</v>
      </c>
      <c r="G11168">
        <v>468129794</v>
      </c>
    </row>
    <row r="11169" spans="1:7" x14ac:dyDescent="0.3">
      <c r="A11169" t="s">
        <v>9</v>
      </c>
      <c r="B11169">
        <v>2015</v>
      </c>
      <c r="C11169">
        <v>56.21</v>
      </c>
      <c r="D11169">
        <v>82.69</v>
      </c>
      <c r="E11169">
        <v>21137</v>
      </c>
      <c r="F11169">
        <v>5.5</v>
      </c>
      <c r="G11169">
        <v>106813801</v>
      </c>
    </row>
    <row r="11170" spans="1:7" x14ac:dyDescent="0.3">
      <c r="A11170" t="s">
        <v>11</v>
      </c>
      <c r="B11170">
        <v>2000</v>
      </c>
      <c r="C11170">
        <v>62.63</v>
      </c>
      <c r="D11170">
        <v>75.27</v>
      </c>
      <c r="E11170">
        <v>42361</v>
      </c>
      <c r="F11170">
        <v>7.33</v>
      </c>
      <c r="G11170">
        <v>28409100</v>
      </c>
    </row>
    <row r="11171" spans="1:7" x14ac:dyDescent="0.3">
      <c r="A11171" t="s">
        <v>10</v>
      </c>
      <c r="B11171">
        <v>2019</v>
      </c>
      <c r="C11171">
        <v>63.69</v>
      </c>
      <c r="D11171">
        <v>74.86</v>
      </c>
      <c r="E11171">
        <v>41919</v>
      </c>
      <c r="F11171">
        <v>18.63</v>
      </c>
      <c r="G11171">
        <v>129485886</v>
      </c>
    </row>
    <row r="11172" spans="1:7" x14ac:dyDescent="0.3">
      <c r="A11172" t="s">
        <v>12</v>
      </c>
      <c r="B11172">
        <v>2001</v>
      </c>
      <c r="C11172">
        <v>89.31</v>
      </c>
      <c r="D11172">
        <v>66.17</v>
      </c>
      <c r="E11172">
        <v>23927</v>
      </c>
      <c r="F11172">
        <v>6.05</v>
      </c>
      <c r="G11172">
        <v>1255930152</v>
      </c>
    </row>
    <row r="11173" spans="1:7" x14ac:dyDescent="0.3">
      <c r="A11173" t="s">
        <v>9</v>
      </c>
      <c r="B11173">
        <v>2013</v>
      </c>
      <c r="C11173">
        <v>51.44</v>
      </c>
      <c r="D11173">
        <v>61.85</v>
      </c>
      <c r="E11173">
        <v>29563</v>
      </c>
      <c r="F11173">
        <v>19.87</v>
      </c>
      <c r="G11173">
        <v>699828161</v>
      </c>
    </row>
    <row r="11174" spans="1:7" x14ac:dyDescent="0.3">
      <c r="A11174" t="s">
        <v>16</v>
      </c>
      <c r="B11174">
        <v>2024</v>
      </c>
      <c r="C11174">
        <v>93.63</v>
      </c>
      <c r="D11174">
        <v>64.53</v>
      </c>
      <c r="E11174">
        <v>51837</v>
      </c>
      <c r="F11174">
        <v>12.21</v>
      </c>
      <c r="G11174">
        <v>1096868079</v>
      </c>
    </row>
    <row r="11175" spans="1:7" x14ac:dyDescent="0.3">
      <c r="A11175" t="s">
        <v>9</v>
      </c>
      <c r="B11175">
        <v>2007</v>
      </c>
      <c r="C11175">
        <v>77.61</v>
      </c>
      <c r="D11175">
        <v>65.39</v>
      </c>
      <c r="E11175">
        <v>48791</v>
      </c>
      <c r="F11175">
        <v>16.7</v>
      </c>
      <c r="G11175">
        <v>733863149</v>
      </c>
    </row>
    <row r="11176" spans="1:7" x14ac:dyDescent="0.3">
      <c r="A11176" t="s">
        <v>16</v>
      </c>
      <c r="B11176">
        <v>2019</v>
      </c>
      <c r="C11176">
        <v>90.42</v>
      </c>
      <c r="D11176">
        <v>53.64</v>
      </c>
      <c r="E11176">
        <v>6100</v>
      </c>
      <c r="F11176">
        <v>3.89</v>
      </c>
      <c r="G11176">
        <v>924064194</v>
      </c>
    </row>
    <row r="11177" spans="1:7" x14ac:dyDescent="0.3">
      <c r="A11177" t="s">
        <v>10</v>
      </c>
      <c r="B11177">
        <v>2003</v>
      </c>
      <c r="C11177">
        <v>51.29</v>
      </c>
      <c r="D11177">
        <v>53.96</v>
      </c>
      <c r="E11177">
        <v>12154</v>
      </c>
      <c r="F11177">
        <v>14.19</v>
      </c>
      <c r="G11177">
        <v>390755447</v>
      </c>
    </row>
    <row r="11178" spans="1:7" x14ac:dyDescent="0.3">
      <c r="A11178" t="s">
        <v>11</v>
      </c>
      <c r="B11178">
        <v>2014</v>
      </c>
      <c r="C11178">
        <v>47.79</v>
      </c>
      <c r="D11178">
        <v>57.47</v>
      </c>
      <c r="E11178">
        <v>5398</v>
      </c>
      <c r="F11178">
        <v>4.99</v>
      </c>
      <c r="G11178">
        <v>43195729</v>
      </c>
    </row>
    <row r="11179" spans="1:7" x14ac:dyDescent="0.3">
      <c r="A11179" t="s">
        <v>11</v>
      </c>
      <c r="B11179">
        <v>2006</v>
      </c>
      <c r="C11179">
        <v>75.010000000000005</v>
      </c>
      <c r="D11179">
        <v>53.32</v>
      </c>
      <c r="E11179">
        <v>30860</v>
      </c>
      <c r="F11179">
        <v>14.8</v>
      </c>
      <c r="G11179">
        <v>503585633</v>
      </c>
    </row>
    <row r="11180" spans="1:7" x14ac:dyDescent="0.3">
      <c r="A11180" t="s">
        <v>17</v>
      </c>
      <c r="B11180">
        <v>2000</v>
      </c>
      <c r="C11180">
        <v>52.9</v>
      </c>
      <c r="D11180">
        <v>71.27</v>
      </c>
      <c r="E11180">
        <v>31635</v>
      </c>
      <c r="F11180">
        <v>13.15</v>
      </c>
      <c r="G11180">
        <v>287839791</v>
      </c>
    </row>
    <row r="11181" spans="1:7" x14ac:dyDescent="0.3">
      <c r="A11181" t="s">
        <v>16</v>
      </c>
      <c r="B11181">
        <v>2004</v>
      </c>
      <c r="C11181">
        <v>46.62</v>
      </c>
      <c r="D11181">
        <v>66.48</v>
      </c>
      <c r="E11181">
        <v>46707</v>
      </c>
      <c r="F11181">
        <v>18.3</v>
      </c>
      <c r="G11181">
        <v>814685712</v>
      </c>
    </row>
    <row r="11182" spans="1:7" x14ac:dyDescent="0.3">
      <c r="A11182" t="s">
        <v>19</v>
      </c>
      <c r="B11182">
        <v>2004</v>
      </c>
      <c r="C11182">
        <v>65.55</v>
      </c>
      <c r="D11182">
        <v>70.36</v>
      </c>
      <c r="E11182">
        <v>24934</v>
      </c>
      <c r="F11182">
        <v>18.71</v>
      </c>
      <c r="G11182">
        <v>1308483986</v>
      </c>
    </row>
    <row r="11183" spans="1:7" x14ac:dyDescent="0.3">
      <c r="A11183" t="s">
        <v>16</v>
      </c>
      <c r="B11183">
        <v>2002</v>
      </c>
      <c r="C11183">
        <v>65.44</v>
      </c>
      <c r="D11183">
        <v>81.67</v>
      </c>
      <c r="E11183">
        <v>73851</v>
      </c>
      <c r="F11183">
        <v>14.08</v>
      </c>
      <c r="G11183">
        <v>557029348</v>
      </c>
    </row>
    <row r="11184" spans="1:7" x14ac:dyDescent="0.3">
      <c r="A11184" t="s">
        <v>10</v>
      </c>
      <c r="B11184">
        <v>2024</v>
      </c>
      <c r="C11184">
        <v>52.52</v>
      </c>
      <c r="D11184">
        <v>60.8</v>
      </c>
      <c r="E11184">
        <v>24029</v>
      </c>
      <c r="F11184">
        <v>7.28</v>
      </c>
      <c r="G11184">
        <v>61758373</v>
      </c>
    </row>
    <row r="11185" spans="1:7" x14ac:dyDescent="0.3">
      <c r="A11185" t="s">
        <v>19</v>
      </c>
      <c r="B11185">
        <v>2019</v>
      </c>
      <c r="C11185">
        <v>76.650000000000006</v>
      </c>
      <c r="D11185">
        <v>53.89</v>
      </c>
      <c r="E11185">
        <v>18154</v>
      </c>
      <c r="F11185">
        <v>10.8</v>
      </c>
      <c r="G11185">
        <v>617131178</v>
      </c>
    </row>
    <row r="11186" spans="1:7" x14ac:dyDescent="0.3">
      <c r="A11186" t="s">
        <v>17</v>
      </c>
      <c r="B11186">
        <v>2025</v>
      </c>
      <c r="C11186">
        <v>76.489999999999995</v>
      </c>
      <c r="D11186">
        <v>68.81</v>
      </c>
      <c r="E11186">
        <v>21071</v>
      </c>
      <c r="F11186">
        <v>16.66</v>
      </c>
      <c r="G11186">
        <v>484234284</v>
      </c>
    </row>
    <row r="11187" spans="1:7" x14ac:dyDescent="0.3">
      <c r="A11187" t="s">
        <v>19</v>
      </c>
      <c r="B11187">
        <v>2019</v>
      </c>
      <c r="C11187">
        <v>93.81</v>
      </c>
      <c r="D11187">
        <v>50.77</v>
      </c>
      <c r="E11187">
        <v>67321</v>
      </c>
      <c r="F11187">
        <v>12.87</v>
      </c>
      <c r="G11187">
        <v>1346400994</v>
      </c>
    </row>
    <row r="11188" spans="1:7" x14ac:dyDescent="0.3">
      <c r="A11188" t="s">
        <v>13</v>
      </c>
      <c r="B11188">
        <v>2003</v>
      </c>
      <c r="C11188">
        <v>44.21</v>
      </c>
      <c r="D11188">
        <v>66.819999999999993</v>
      </c>
      <c r="E11188">
        <v>68240</v>
      </c>
      <c r="F11188">
        <v>4.8899999999999997</v>
      </c>
      <c r="G11188">
        <v>242435463</v>
      </c>
    </row>
    <row r="11189" spans="1:7" x14ac:dyDescent="0.3">
      <c r="A11189" t="s">
        <v>21</v>
      </c>
      <c r="B11189">
        <v>2012</v>
      </c>
      <c r="C11189">
        <v>84.05</v>
      </c>
      <c r="D11189">
        <v>51.86</v>
      </c>
      <c r="E11189">
        <v>50052</v>
      </c>
      <c r="F11189">
        <v>16.100000000000001</v>
      </c>
      <c r="G11189">
        <v>1383172896</v>
      </c>
    </row>
    <row r="11190" spans="1:7" x14ac:dyDescent="0.3">
      <c r="A11190" t="s">
        <v>10</v>
      </c>
      <c r="B11190">
        <v>2017</v>
      </c>
      <c r="C11190">
        <v>45.99</v>
      </c>
      <c r="D11190">
        <v>52.19</v>
      </c>
      <c r="E11190">
        <v>68473</v>
      </c>
      <c r="F11190">
        <v>5.12</v>
      </c>
      <c r="G11190">
        <v>640128442</v>
      </c>
    </row>
    <row r="11191" spans="1:7" x14ac:dyDescent="0.3">
      <c r="A11191" t="s">
        <v>15</v>
      </c>
      <c r="B11191">
        <v>2004</v>
      </c>
      <c r="C11191">
        <v>84.35</v>
      </c>
      <c r="D11191">
        <v>76.81</v>
      </c>
      <c r="E11191">
        <v>4647</v>
      </c>
      <c r="F11191">
        <v>7.24</v>
      </c>
      <c r="G11191">
        <v>145018172</v>
      </c>
    </row>
    <row r="11192" spans="1:7" x14ac:dyDescent="0.3">
      <c r="A11192" t="s">
        <v>14</v>
      </c>
      <c r="B11192">
        <v>2006</v>
      </c>
      <c r="C11192">
        <v>69.599999999999994</v>
      </c>
      <c r="D11192">
        <v>56.1</v>
      </c>
      <c r="E11192">
        <v>53972</v>
      </c>
      <c r="F11192">
        <v>8.1999999999999993</v>
      </c>
      <c r="G11192">
        <v>964683005</v>
      </c>
    </row>
    <row r="11193" spans="1:7" x14ac:dyDescent="0.3">
      <c r="A11193" t="s">
        <v>13</v>
      </c>
      <c r="B11193">
        <v>2000</v>
      </c>
      <c r="C11193">
        <v>45.97</v>
      </c>
      <c r="D11193">
        <v>83.01</v>
      </c>
      <c r="E11193">
        <v>11365</v>
      </c>
      <c r="F11193">
        <v>8.98</v>
      </c>
      <c r="G11193">
        <v>1220920376</v>
      </c>
    </row>
    <row r="11194" spans="1:7" x14ac:dyDescent="0.3">
      <c r="A11194" t="s">
        <v>8</v>
      </c>
      <c r="B11194">
        <v>2021</v>
      </c>
      <c r="C11194">
        <v>82.02</v>
      </c>
      <c r="D11194">
        <v>51.92</v>
      </c>
      <c r="E11194">
        <v>77218</v>
      </c>
      <c r="F11194">
        <v>16.170000000000002</v>
      </c>
      <c r="G11194">
        <v>53559227</v>
      </c>
    </row>
    <row r="11195" spans="1:7" x14ac:dyDescent="0.3">
      <c r="A11195" t="s">
        <v>21</v>
      </c>
      <c r="B11195">
        <v>2004</v>
      </c>
      <c r="C11195">
        <v>94.51</v>
      </c>
      <c r="D11195">
        <v>84.04</v>
      </c>
      <c r="E11195">
        <v>57724</v>
      </c>
      <c r="F11195">
        <v>11.13</v>
      </c>
      <c r="G11195">
        <v>906625663</v>
      </c>
    </row>
    <row r="11196" spans="1:7" x14ac:dyDescent="0.3">
      <c r="A11196" t="s">
        <v>15</v>
      </c>
      <c r="B11196">
        <v>2017</v>
      </c>
      <c r="C11196">
        <v>79.34</v>
      </c>
      <c r="D11196">
        <v>82.03</v>
      </c>
      <c r="E11196">
        <v>73711</v>
      </c>
      <c r="F11196">
        <v>16.329999999999998</v>
      </c>
      <c r="G11196">
        <v>971024255</v>
      </c>
    </row>
    <row r="11197" spans="1:7" x14ac:dyDescent="0.3">
      <c r="A11197" t="s">
        <v>19</v>
      </c>
      <c r="B11197">
        <v>2008</v>
      </c>
      <c r="C11197">
        <v>93.02</v>
      </c>
      <c r="D11197">
        <v>70.650000000000006</v>
      </c>
      <c r="E11197">
        <v>54518</v>
      </c>
      <c r="F11197">
        <v>19.88</v>
      </c>
      <c r="G11197">
        <v>387506035</v>
      </c>
    </row>
    <row r="11198" spans="1:7" x14ac:dyDescent="0.3">
      <c r="A11198" t="s">
        <v>9</v>
      </c>
      <c r="B11198">
        <v>2016</v>
      </c>
      <c r="C11198">
        <v>87.33</v>
      </c>
      <c r="D11198">
        <v>84.03</v>
      </c>
      <c r="E11198">
        <v>70017</v>
      </c>
      <c r="F11198">
        <v>17.559999999999999</v>
      </c>
      <c r="G11198">
        <v>482912743</v>
      </c>
    </row>
    <row r="11199" spans="1:7" x14ac:dyDescent="0.3">
      <c r="A11199" t="s">
        <v>10</v>
      </c>
      <c r="B11199">
        <v>2005</v>
      </c>
      <c r="C11199">
        <v>75.86</v>
      </c>
      <c r="D11199">
        <v>75.63</v>
      </c>
      <c r="E11199">
        <v>33454</v>
      </c>
      <c r="F11199">
        <v>5.82</v>
      </c>
      <c r="G11199">
        <v>474593013</v>
      </c>
    </row>
    <row r="11200" spans="1:7" x14ac:dyDescent="0.3">
      <c r="A11200" t="s">
        <v>9</v>
      </c>
      <c r="B11200">
        <v>2021</v>
      </c>
      <c r="C11200">
        <v>90.87</v>
      </c>
      <c r="D11200">
        <v>75.900000000000006</v>
      </c>
      <c r="E11200">
        <v>17965</v>
      </c>
      <c r="F11200">
        <v>5.81</v>
      </c>
      <c r="G11200">
        <v>503866638</v>
      </c>
    </row>
    <row r="11201" spans="1:7" x14ac:dyDescent="0.3">
      <c r="A11201" t="s">
        <v>18</v>
      </c>
      <c r="B11201">
        <v>2015</v>
      </c>
      <c r="C11201">
        <v>67.52</v>
      </c>
      <c r="D11201">
        <v>51.35</v>
      </c>
      <c r="E11201">
        <v>32126</v>
      </c>
      <c r="F11201">
        <v>17.98</v>
      </c>
      <c r="G11201">
        <v>35711824</v>
      </c>
    </row>
    <row r="11202" spans="1:7" x14ac:dyDescent="0.3">
      <c r="A11202" t="s">
        <v>9</v>
      </c>
      <c r="B11202">
        <v>2018</v>
      </c>
      <c r="C11202">
        <v>54.09</v>
      </c>
      <c r="D11202">
        <v>66.95</v>
      </c>
      <c r="E11202">
        <v>34931</v>
      </c>
      <c r="F11202">
        <v>10.8</v>
      </c>
      <c r="G11202">
        <v>687982591</v>
      </c>
    </row>
    <row r="11203" spans="1:7" x14ac:dyDescent="0.3">
      <c r="A11203" t="s">
        <v>7</v>
      </c>
      <c r="B11203">
        <v>2010</v>
      </c>
      <c r="C11203">
        <v>93.48</v>
      </c>
      <c r="D11203">
        <v>58.84</v>
      </c>
      <c r="E11203">
        <v>75082</v>
      </c>
      <c r="F11203">
        <v>9.34</v>
      </c>
      <c r="G11203">
        <v>1057776759</v>
      </c>
    </row>
    <row r="11204" spans="1:7" x14ac:dyDescent="0.3">
      <c r="A11204" t="s">
        <v>14</v>
      </c>
      <c r="B11204">
        <v>2021</v>
      </c>
      <c r="C11204">
        <v>70.36</v>
      </c>
      <c r="D11204">
        <v>62.95</v>
      </c>
      <c r="E11204">
        <v>72533</v>
      </c>
      <c r="F11204">
        <v>4.5599999999999996</v>
      </c>
      <c r="G11204">
        <v>370076072</v>
      </c>
    </row>
    <row r="11205" spans="1:7" x14ac:dyDescent="0.3">
      <c r="A11205" t="s">
        <v>21</v>
      </c>
      <c r="B11205">
        <v>2016</v>
      </c>
      <c r="C11205">
        <v>47.4</v>
      </c>
      <c r="D11205">
        <v>66.52</v>
      </c>
      <c r="E11205">
        <v>66150</v>
      </c>
      <c r="F11205">
        <v>14.05</v>
      </c>
      <c r="G11205">
        <v>1078356232</v>
      </c>
    </row>
    <row r="11206" spans="1:7" x14ac:dyDescent="0.3">
      <c r="A11206" t="s">
        <v>16</v>
      </c>
      <c r="B11206">
        <v>2009</v>
      </c>
      <c r="C11206">
        <v>94.19</v>
      </c>
      <c r="D11206">
        <v>55.54</v>
      </c>
      <c r="E11206">
        <v>59745</v>
      </c>
      <c r="F11206">
        <v>3.07</v>
      </c>
      <c r="G11206">
        <v>1067185095</v>
      </c>
    </row>
    <row r="11207" spans="1:7" x14ac:dyDescent="0.3">
      <c r="A11207" t="s">
        <v>19</v>
      </c>
      <c r="B11207">
        <v>2006</v>
      </c>
      <c r="C11207">
        <v>50.12</v>
      </c>
      <c r="D11207">
        <v>58.64</v>
      </c>
      <c r="E11207">
        <v>37139</v>
      </c>
      <c r="F11207">
        <v>18.850000000000001</v>
      </c>
      <c r="G11207">
        <v>1048817064</v>
      </c>
    </row>
    <row r="11208" spans="1:7" x14ac:dyDescent="0.3">
      <c r="A11208" t="s">
        <v>16</v>
      </c>
      <c r="B11208">
        <v>2020</v>
      </c>
      <c r="C11208">
        <v>42.67</v>
      </c>
      <c r="D11208">
        <v>58.64</v>
      </c>
      <c r="E11208">
        <v>12866</v>
      </c>
      <c r="F11208">
        <v>15.62</v>
      </c>
      <c r="G11208">
        <v>871479831</v>
      </c>
    </row>
    <row r="11209" spans="1:7" x14ac:dyDescent="0.3">
      <c r="A11209" t="s">
        <v>15</v>
      </c>
      <c r="B11209">
        <v>2024</v>
      </c>
      <c r="C11209">
        <v>58.49</v>
      </c>
      <c r="D11209">
        <v>52.91</v>
      </c>
      <c r="E11209">
        <v>22005</v>
      </c>
      <c r="F11209">
        <v>6.77</v>
      </c>
      <c r="G11209">
        <v>290542303</v>
      </c>
    </row>
    <row r="11210" spans="1:7" x14ac:dyDescent="0.3">
      <c r="A11210" t="s">
        <v>9</v>
      </c>
      <c r="B11210">
        <v>2012</v>
      </c>
      <c r="C11210">
        <v>70.22</v>
      </c>
      <c r="D11210">
        <v>64.900000000000006</v>
      </c>
      <c r="E11210">
        <v>14974</v>
      </c>
      <c r="F11210">
        <v>6.61</v>
      </c>
      <c r="G11210">
        <v>968005782</v>
      </c>
    </row>
    <row r="11211" spans="1:7" x14ac:dyDescent="0.3">
      <c r="A11211" t="s">
        <v>17</v>
      </c>
      <c r="B11211">
        <v>2002</v>
      </c>
      <c r="C11211">
        <v>72.430000000000007</v>
      </c>
      <c r="D11211">
        <v>70.62</v>
      </c>
      <c r="E11211">
        <v>43200</v>
      </c>
      <c r="F11211">
        <v>14.02</v>
      </c>
      <c r="G11211">
        <v>742933605</v>
      </c>
    </row>
    <row r="11212" spans="1:7" x14ac:dyDescent="0.3">
      <c r="A11212" t="s">
        <v>20</v>
      </c>
      <c r="B11212">
        <v>2014</v>
      </c>
      <c r="C11212">
        <v>56</v>
      </c>
      <c r="D11212">
        <v>77.790000000000006</v>
      </c>
      <c r="E11212">
        <v>50026</v>
      </c>
      <c r="F11212">
        <v>5.55</v>
      </c>
      <c r="G11212">
        <v>768966501</v>
      </c>
    </row>
    <row r="11213" spans="1:7" x14ac:dyDescent="0.3">
      <c r="A11213" t="s">
        <v>17</v>
      </c>
      <c r="B11213">
        <v>2020</v>
      </c>
      <c r="C11213">
        <v>86.31</v>
      </c>
      <c r="D11213">
        <v>64.790000000000006</v>
      </c>
      <c r="E11213">
        <v>58641</v>
      </c>
      <c r="F11213">
        <v>16.07</v>
      </c>
      <c r="G11213">
        <v>1239968520</v>
      </c>
    </row>
    <row r="11214" spans="1:7" x14ac:dyDescent="0.3">
      <c r="A11214" t="s">
        <v>9</v>
      </c>
      <c r="B11214">
        <v>2001</v>
      </c>
      <c r="C11214">
        <v>61.57</v>
      </c>
      <c r="D11214">
        <v>75.23</v>
      </c>
      <c r="E11214">
        <v>54368</v>
      </c>
      <c r="F11214">
        <v>9.59</v>
      </c>
      <c r="G11214">
        <v>1073287555</v>
      </c>
    </row>
    <row r="11215" spans="1:7" x14ac:dyDescent="0.3">
      <c r="A11215" t="s">
        <v>9</v>
      </c>
      <c r="B11215">
        <v>2000</v>
      </c>
      <c r="C11215">
        <v>84.41</v>
      </c>
      <c r="D11215">
        <v>62.07</v>
      </c>
      <c r="E11215">
        <v>57327</v>
      </c>
      <c r="F11215">
        <v>6.78</v>
      </c>
      <c r="G11215">
        <v>211647947</v>
      </c>
    </row>
    <row r="11216" spans="1:7" x14ac:dyDescent="0.3">
      <c r="A11216" t="s">
        <v>15</v>
      </c>
      <c r="B11216">
        <v>2019</v>
      </c>
      <c r="C11216">
        <v>44.14</v>
      </c>
      <c r="D11216">
        <v>56.96</v>
      </c>
      <c r="E11216">
        <v>15446</v>
      </c>
      <c r="F11216">
        <v>9.6199999999999992</v>
      </c>
      <c r="G11216">
        <v>535491856</v>
      </c>
    </row>
    <row r="11217" spans="1:7" x14ac:dyDescent="0.3">
      <c r="A11217" t="s">
        <v>19</v>
      </c>
      <c r="B11217">
        <v>2004</v>
      </c>
      <c r="C11217">
        <v>60.28</v>
      </c>
      <c r="D11217">
        <v>68.64</v>
      </c>
      <c r="E11217">
        <v>23573</v>
      </c>
      <c r="F11217">
        <v>16.97</v>
      </c>
      <c r="G11217">
        <v>184784044</v>
      </c>
    </row>
    <row r="11218" spans="1:7" x14ac:dyDescent="0.3">
      <c r="A11218" t="s">
        <v>11</v>
      </c>
      <c r="B11218">
        <v>2014</v>
      </c>
      <c r="C11218">
        <v>65.45</v>
      </c>
      <c r="D11218">
        <v>52.33</v>
      </c>
      <c r="E11218">
        <v>53387</v>
      </c>
      <c r="F11218">
        <v>16.989999999999998</v>
      </c>
      <c r="G11218">
        <v>212946611</v>
      </c>
    </row>
    <row r="11219" spans="1:7" x14ac:dyDescent="0.3">
      <c r="A11219" t="s">
        <v>12</v>
      </c>
      <c r="B11219">
        <v>2016</v>
      </c>
      <c r="C11219">
        <v>88.88</v>
      </c>
      <c r="D11219">
        <v>61.01</v>
      </c>
      <c r="E11219">
        <v>66437</v>
      </c>
      <c r="F11219">
        <v>9.8699999999999992</v>
      </c>
      <c r="G11219">
        <v>89917894</v>
      </c>
    </row>
    <row r="11220" spans="1:7" x14ac:dyDescent="0.3">
      <c r="A11220" t="s">
        <v>15</v>
      </c>
      <c r="B11220">
        <v>2000</v>
      </c>
      <c r="C11220">
        <v>59.63</v>
      </c>
      <c r="D11220">
        <v>59.57</v>
      </c>
      <c r="E11220">
        <v>75311</v>
      </c>
      <c r="F11220">
        <v>17.13</v>
      </c>
      <c r="G11220">
        <v>1290671118</v>
      </c>
    </row>
    <row r="11221" spans="1:7" x14ac:dyDescent="0.3">
      <c r="A11221" t="s">
        <v>16</v>
      </c>
      <c r="B11221">
        <v>2004</v>
      </c>
      <c r="C11221">
        <v>87.05</v>
      </c>
      <c r="D11221">
        <v>60.75</v>
      </c>
      <c r="E11221">
        <v>19397</v>
      </c>
      <c r="F11221">
        <v>15.96</v>
      </c>
      <c r="G11221">
        <v>363643000</v>
      </c>
    </row>
    <row r="11222" spans="1:7" x14ac:dyDescent="0.3">
      <c r="A11222" t="s">
        <v>9</v>
      </c>
      <c r="B11222">
        <v>2016</v>
      </c>
      <c r="C11222">
        <v>56.42</v>
      </c>
      <c r="D11222">
        <v>60.81</v>
      </c>
      <c r="E11222">
        <v>14204</v>
      </c>
      <c r="F11222">
        <v>7.15</v>
      </c>
      <c r="G11222">
        <v>196874332</v>
      </c>
    </row>
    <row r="11223" spans="1:7" x14ac:dyDescent="0.3">
      <c r="A11223" t="s">
        <v>19</v>
      </c>
      <c r="B11223">
        <v>2008</v>
      </c>
      <c r="C11223">
        <v>58.15</v>
      </c>
      <c r="D11223">
        <v>58.94</v>
      </c>
      <c r="E11223">
        <v>42379</v>
      </c>
      <c r="F11223">
        <v>4.08</v>
      </c>
      <c r="G11223">
        <v>600139008</v>
      </c>
    </row>
    <row r="11224" spans="1:7" x14ac:dyDescent="0.3">
      <c r="A11224" t="s">
        <v>17</v>
      </c>
      <c r="B11224">
        <v>2003</v>
      </c>
      <c r="C11224">
        <v>47.91</v>
      </c>
      <c r="D11224">
        <v>82.07</v>
      </c>
      <c r="E11224">
        <v>15190</v>
      </c>
      <c r="F11224">
        <v>19</v>
      </c>
      <c r="G11224">
        <v>754967943</v>
      </c>
    </row>
    <row r="11225" spans="1:7" x14ac:dyDescent="0.3">
      <c r="A11225" t="s">
        <v>15</v>
      </c>
      <c r="B11225">
        <v>2006</v>
      </c>
      <c r="C11225">
        <v>94.08</v>
      </c>
      <c r="D11225">
        <v>50.3</v>
      </c>
      <c r="E11225">
        <v>54347</v>
      </c>
      <c r="F11225">
        <v>14.5</v>
      </c>
      <c r="G11225">
        <v>1270247996</v>
      </c>
    </row>
    <row r="11226" spans="1:7" x14ac:dyDescent="0.3">
      <c r="A11226" t="s">
        <v>10</v>
      </c>
      <c r="B11226">
        <v>2019</v>
      </c>
      <c r="C11226">
        <v>94.77</v>
      </c>
      <c r="D11226">
        <v>64.650000000000006</v>
      </c>
      <c r="E11226">
        <v>36639</v>
      </c>
      <c r="F11226">
        <v>17.399999999999999</v>
      </c>
      <c r="G11226">
        <v>1240925340</v>
      </c>
    </row>
    <row r="11227" spans="1:7" x14ac:dyDescent="0.3">
      <c r="A11227" t="s">
        <v>14</v>
      </c>
      <c r="B11227">
        <v>2024</v>
      </c>
      <c r="C11227">
        <v>54.24</v>
      </c>
      <c r="D11227">
        <v>80.73</v>
      </c>
      <c r="E11227">
        <v>48941</v>
      </c>
      <c r="F11227">
        <v>14.29</v>
      </c>
      <c r="G11227">
        <v>362724594</v>
      </c>
    </row>
    <row r="11228" spans="1:7" x14ac:dyDescent="0.3">
      <c r="A11228" t="s">
        <v>12</v>
      </c>
      <c r="B11228">
        <v>2017</v>
      </c>
      <c r="C11228">
        <v>88</v>
      </c>
      <c r="D11228">
        <v>83.01</v>
      </c>
      <c r="E11228">
        <v>68940</v>
      </c>
      <c r="F11228">
        <v>11.29</v>
      </c>
      <c r="G11228">
        <v>1158620817</v>
      </c>
    </row>
    <row r="11229" spans="1:7" x14ac:dyDescent="0.3">
      <c r="A11229" t="s">
        <v>20</v>
      </c>
      <c r="B11229">
        <v>2017</v>
      </c>
      <c r="C11229">
        <v>57.29</v>
      </c>
      <c r="D11229">
        <v>75.260000000000005</v>
      </c>
      <c r="E11229">
        <v>65441</v>
      </c>
      <c r="F11229">
        <v>3.73</v>
      </c>
      <c r="G11229">
        <v>611002362</v>
      </c>
    </row>
    <row r="11230" spans="1:7" x14ac:dyDescent="0.3">
      <c r="A11230" t="s">
        <v>7</v>
      </c>
      <c r="B11230">
        <v>2018</v>
      </c>
      <c r="C11230">
        <v>70.040000000000006</v>
      </c>
      <c r="D11230">
        <v>84.64</v>
      </c>
      <c r="E11230">
        <v>60973</v>
      </c>
      <c r="F11230">
        <v>18.02</v>
      </c>
      <c r="G11230">
        <v>1397255036</v>
      </c>
    </row>
    <row r="11231" spans="1:7" x14ac:dyDescent="0.3">
      <c r="A11231" t="s">
        <v>19</v>
      </c>
      <c r="B11231">
        <v>2002</v>
      </c>
      <c r="C11231">
        <v>52.92</v>
      </c>
      <c r="D11231">
        <v>57.77</v>
      </c>
      <c r="E11231">
        <v>60525</v>
      </c>
      <c r="F11231">
        <v>7.39</v>
      </c>
      <c r="G11231">
        <v>213894655</v>
      </c>
    </row>
    <row r="11232" spans="1:7" x14ac:dyDescent="0.3">
      <c r="A11232" t="s">
        <v>16</v>
      </c>
      <c r="B11232">
        <v>2018</v>
      </c>
      <c r="C11232">
        <v>72.069999999999993</v>
      </c>
      <c r="D11232">
        <v>62.79</v>
      </c>
      <c r="E11232">
        <v>60215</v>
      </c>
      <c r="F11232">
        <v>6.25</v>
      </c>
      <c r="G11232">
        <v>907524481</v>
      </c>
    </row>
    <row r="11233" spans="1:7" x14ac:dyDescent="0.3">
      <c r="A11233" t="s">
        <v>9</v>
      </c>
      <c r="B11233">
        <v>2023</v>
      </c>
      <c r="C11233">
        <v>66.069999999999993</v>
      </c>
      <c r="D11233">
        <v>70.09</v>
      </c>
      <c r="E11233">
        <v>75049</v>
      </c>
      <c r="F11233">
        <v>10.97</v>
      </c>
      <c r="G11233">
        <v>1242637602</v>
      </c>
    </row>
    <row r="11234" spans="1:7" x14ac:dyDescent="0.3">
      <c r="A11234" t="s">
        <v>15</v>
      </c>
      <c r="B11234">
        <v>2016</v>
      </c>
      <c r="C11234">
        <v>80.03</v>
      </c>
      <c r="D11234">
        <v>54.58</v>
      </c>
      <c r="E11234">
        <v>76280</v>
      </c>
      <c r="F11234">
        <v>9.4700000000000006</v>
      </c>
      <c r="G11234">
        <v>1017263154</v>
      </c>
    </row>
    <row r="11235" spans="1:7" x14ac:dyDescent="0.3">
      <c r="A11235" t="s">
        <v>14</v>
      </c>
      <c r="B11235">
        <v>2009</v>
      </c>
      <c r="C11235">
        <v>66.62</v>
      </c>
      <c r="D11235">
        <v>73.12</v>
      </c>
      <c r="E11235">
        <v>50966</v>
      </c>
      <c r="F11235">
        <v>9.69</v>
      </c>
      <c r="G11235">
        <v>166383696</v>
      </c>
    </row>
    <row r="11236" spans="1:7" x14ac:dyDescent="0.3">
      <c r="A11236" t="s">
        <v>17</v>
      </c>
      <c r="B11236">
        <v>2003</v>
      </c>
      <c r="C11236">
        <v>53.05</v>
      </c>
      <c r="D11236">
        <v>65.069999999999993</v>
      </c>
      <c r="E11236">
        <v>56876</v>
      </c>
      <c r="F11236">
        <v>15.06</v>
      </c>
      <c r="G11236">
        <v>718618510</v>
      </c>
    </row>
    <row r="11237" spans="1:7" x14ac:dyDescent="0.3">
      <c r="A11237" t="s">
        <v>9</v>
      </c>
      <c r="B11237">
        <v>2019</v>
      </c>
      <c r="C11237">
        <v>94.19</v>
      </c>
      <c r="D11237">
        <v>55.04</v>
      </c>
      <c r="E11237">
        <v>23296</v>
      </c>
      <c r="F11237">
        <v>7.34</v>
      </c>
      <c r="G11237">
        <v>81844243</v>
      </c>
    </row>
    <row r="11238" spans="1:7" x14ac:dyDescent="0.3">
      <c r="A11238" t="s">
        <v>16</v>
      </c>
      <c r="B11238">
        <v>2015</v>
      </c>
      <c r="C11238">
        <v>52.27</v>
      </c>
      <c r="D11238">
        <v>81.48</v>
      </c>
      <c r="E11238">
        <v>73432</v>
      </c>
      <c r="F11238">
        <v>4.9400000000000004</v>
      </c>
      <c r="G11238">
        <v>960517011</v>
      </c>
    </row>
    <row r="11239" spans="1:7" x14ac:dyDescent="0.3">
      <c r="A11239" t="s">
        <v>17</v>
      </c>
      <c r="B11239">
        <v>2025</v>
      </c>
      <c r="C11239">
        <v>87.51</v>
      </c>
      <c r="D11239">
        <v>83.65</v>
      </c>
      <c r="E11239">
        <v>26706</v>
      </c>
      <c r="F11239">
        <v>15.84</v>
      </c>
      <c r="G11239">
        <v>1008333922</v>
      </c>
    </row>
    <row r="11240" spans="1:7" x14ac:dyDescent="0.3">
      <c r="A11240" t="s">
        <v>10</v>
      </c>
      <c r="B11240">
        <v>2021</v>
      </c>
      <c r="C11240">
        <v>54.36</v>
      </c>
      <c r="D11240">
        <v>69.63</v>
      </c>
      <c r="E11240">
        <v>62333</v>
      </c>
      <c r="F11240">
        <v>17.41</v>
      </c>
      <c r="G11240">
        <v>269168300</v>
      </c>
    </row>
    <row r="11241" spans="1:7" x14ac:dyDescent="0.3">
      <c r="A11241" t="s">
        <v>15</v>
      </c>
      <c r="B11241">
        <v>2020</v>
      </c>
      <c r="C11241">
        <v>66.180000000000007</v>
      </c>
      <c r="D11241">
        <v>62.49</v>
      </c>
      <c r="E11241">
        <v>34159</v>
      </c>
      <c r="F11241">
        <v>8.24</v>
      </c>
      <c r="G11241">
        <v>1037461177</v>
      </c>
    </row>
    <row r="11242" spans="1:7" x14ac:dyDescent="0.3">
      <c r="A11242" t="s">
        <v>19</v>
      </c>
      <c r="B11242">
        <v>2000</v>
      </c>
      <c r="C11242">
        <v>60.15</v>
      </c>
      <c r="D11242">
        <v>82.6</v>
      </c>
      <c r="E11242">
        <v>19080</v>
      </c>
      <c r="F11242">
        <v>15.56</v>
      </c>
      <c r="G11242">
        <v>831954065</v>
      </c>
    </row>
    <row r="11243" spans="1:7" x14ac:dyDescent="0.3">
      <c r="A11243" t="s">
        <v>14</v>
      </c>
      <c r="B11243">
        <v>2005</v>
      </c>
      <c r="C11243">
        <v>49.76</v>
      </c>
      <c r="D11243">
        <v>82.02</v>
      </c>
      <c r="E11243">
        <v>62553</v>
      </c>
      <c r="F11243">
        <v>10.02</v>
      </c>
      <c r="G11243">
        <v>1376378214</v>
      </c>
    </row>
    <row r="11244" spans="1:7" x14ac:dyDescent="0.3">
      <c r="A11244" t="s">
        <v>11</v>
      </c>
      <c r="B11244">
        <v>2018</v>
      </c>
      <c r="C11244">
        <v>66.02</v>
      </c>
      <c r="D11244">
        <v>69.98</v>
      </c>
      <c r="E11244">
        <v>40378</v>
      </c>
      <c r="F11244">
        <v>14.15</v>
      </c>
      <c r="G11244">
        <v>1346298723</v>
      </c>
    </row>
    <row r="11245" spans="1:7" x14ac:dyDescent="0.3">
      <c r="A11245" t="s">
        <v>16</v>
      </c>
      <c r="B11245">
        <v>2007</v>
      </c>
      <c r="C11245">
        <v>64.62</v>
      </c>
      <c r="D11245">
        <v>68.790000000000006</v>
      </c>
      <c r="E11245">
        <v>36663</v>
      </c>
      <c r="F11245">
        <v>13.04</v>
      </c>
      <c r="G11245">
        <v>718765729</v>
      </c>
    </row>
    <row r="11246" spans="1:7" x14ac:dyDescent="0.3">
      <c r="A11246" t="s">
        <v>10</v>
      </c>
      <c r="B11246">
        <v>2018</v>
      </c>
      <c r="C11246">
        <v>46.13</v>
      </c>
      <c r="D11246">
        <v>58.54</v>
      </c>
      <c r="E11246">
        <v>6575</v>
      </c>
      <c r="F11246">
        <v>6.12</v>
      </c>
      <c r="G11246">
        <v>573009888</v>
      </c>
    </row>
    <row r="11247" spans="1:7" x14ac:dyDescent="0.3">
      <c r="A11247" t="s">
        <v>16</v>
      </c>
      <c r="B11247">
        <v>2023</v>
      </c>
      <c r="C11247">
        <v>72.28</v>
      </c>
      <c r="D11247">
        <v>83.05</v>
      </c>
      <c r="E11247">
        <v>41768</v>
      </c>
      <c r="F11247">
        <v>6.87</v>
      </c>
      <c r="G11247">
        <v>1247810363</v>
      </c>
    </row>
    <row r="11248" spans="1:7" x14ac:dyDescent="0.3">
      <c r="A11248" t="s">
        <v>17</v>
      </c>
      <c r="B11248">
        <v>2017</v>
      </c>
      <c r="C11248">
        <v>91.26</v>
      </c>
      <c r="D11248">
        <v>56.98</v>
      </c>
      <c r="E11248">
        <v>44765</v>
      </c>
      <c r="F11248">
        <v>7.87</v>
      </c>
      <c r="G11248">
        <v>1220226882</v>
      </c>
    </row>
    <row r="11249" spans="1:7" x14ac:dyDescent="0.3">
      <c r="A11249" t="s">
        <v>11</v>
      </c>
      <c r="B11249">
        <v>2023</v>
      </c>
      <c r="C11249">
        <v>52.97</v>
      </c>
      <c r="D11249">
        <v>61.19</v>
      </c>
      <c r="E11249">
        <v>54633</v>
      </c>
      <c r="F11249">
        <v>15.47</v>
      </c>
      <c r="G11249">
        <v>1010009236</v>
      </c>
    </row>
    <row r="11250" spans="1:7" x14ac:dyDescent="0.3">
      <c r="A11250" t="s">
        <v>15</v>
      </c>
      <c r="B11250">
        <v>2021</v>
      </c>
      <c r="C11250">
        <v>63.3</v>
      </c>
      <c r="D11250">
        <v>66.48</v>
      </c>
      <c r="E11250">
        <v>12307</v>
      </c>
      <c r="F11250">
        <v>6.41</v>
      </c>
      <c r="G11250">
        <v>66885560</v>
      </c>
    </row>
    <row r="11251" spans="1:7" x14ac:dyDescent="0.3">
      <c r="A11251" t="s">
        <v>12</v>
      </c>
      <c r="B11251">
        <v>2009</v>
      </c>
      <c r="C11251">
        <v>56.11</v>
      </c>
      <c r="D11251">
        <v>62.79</v>
      </c>
      <c r="E11251">
        <v>13437</v>
      </c>
      <c r="F11251">
        <v>14.49</v>
      </c>
      <c r="G11251">
        <v>63755033</v>
      </c>
    </row>
    <row r="11252" spans="1:7" x14ac:dyDescent="0.3">
      <c r="A11252" t="s">
        <v>18</v>
      </c>
      <c r="B11252">
        <v>2002</v>
      </c>
      <c r="C11252">
        <v>86.72</v>
      </c>
      <c r="D11252">
        <v>67.599999999999994</v>
      </c>
      <c r="E11252">
        <v>28958</v>
      </c>
      <c r="F11252">
        <v>17.95</v>
      </c>
      <c r="G11252">
        <v>375699437</v>
      </c>
    </row>
    <row r="11253" spans="1:7" x14ac:dyDescent="0.3">
      <c r="A11253" t="s">
        <v>14</v>
      </c>
      <c r="B11253">
        <v>2024</v>
      </c>
      <c r="C11253">
        <v>60.02</v>
      </c>
      <c r="D11253">
        <v>57.64</v>
      </c>
      <c r="E11253">
        <v>50600</v>
      </c>
      <c r="F11253">
        <v>11.56</v>
      </c>
      <c r="G11253">
        <v>378835431</v>
      </c>
    </row>
    <row r="11254" spans="1:7" x14ac:dyDescent="0.3">
      <c r="A11254" t="s">
        <v>18</v>
      </c>
      <c r="B11254">
        <v>2007</v>
      </c>
      <c r="C11254">
        <v>40.47</v>
      </c>
      <c r="D11254">
        <v>74.03</v>
      </c>
      <c r="E11254">
        <v>60540</v>
      </c>
      <c r="F11254">
        <v>6.16</v>
      </c>
      <c r="G11254">
        <v>73010340</v>
      </c>
    </row>
    <row r="11255" spans="1:7" x14ac:dyDescent="0.3">
      <c r="A11255" t="s">
        <v>11</v>
      </c>
      <c r="B11255">
        <v>2012</v>
      </c>
      <c r="C11255">
        <v>45.54</v>
      </c>
      <c r="D11255">
        <v>59.64</v>
      </c>
      <c r="E11255">
        <v>72526</v>
      </c>
      <c r="F11255">
        <v>4.9000000000000004</v>
      </c>
      <c r="G11255">
        <v>3353793</v>
      </c>
    </row>
    <row r="11256" spans="1:7" x14ac:dyDescent="0.3">
      <c r="A11256" t="s">
        <v>18</v>
      </c>
      <c r="B11256">
        <v>2012</v>
      </c>
      <c r="C11256">
        <v>88.61</v>
      </c>
      <c r="D11256">
        <v>62.03</v>
      </c>
      <c r="E11256">
        <v>12478</v>
      </c>
      <c r="F11256">
        <v>3.4</v>
      </c>
      <c r="G11256">
        <v>162113066</v>
      </c>
    </row>
    <row r="11257" spans="1:7" x14ac:dyDescent="0.3">
      <c r="A11257" t="s">
        <v>15</v>
      </c>
      <c r="B11257">
        <v>2006</v>
      </c>
      <c r="C11257">
        <v>75.78</v>
      </c>
      <c r="D11257">
        <v>66.37</v>
      </c>
      <c r="E11257">
        <v>53482</v>
      </c>
      <c r="F11257">
        <v>4.5199999999999996</v>
      </c>
      <c r="G11257">
        <v>913758025</v>
      </c>
    </row>
    <row r="11258" spans="1:7" x14ac:dyDescent="0.3">
      <c r="A11258" t="s">
        <v>12</v>
      </c>
      <c r="B11258">
        <v>2017</v>
      </c>
      <c r="C11258">
        <v>66.72</v>
      </c>
      <c r="D11258">
        <v>79.72</v>
      </c>
      <c r="E11258">
        <v>13081</v>
      </c>
      <c r="F11258">
        <v>8.59</v>
      </c>
      <c r="G11258">
        <v>638829221</v>
      </c>
    </row>
    <row r="11259" spans="1:7" x14ac:dyDescent="0.3">
      <c r="A11259" t="s">
        <v>17</v>
      </c>
      <c r="B11259">
        <v>2003</v>
      </c>
      <c r="C11259">
        <v>72.58</v>
      </c>
      <c r="D11259">
        <v>60.26</v>
      </c>
      <c r="E11259">
        <v>43489</v>
      </c>
      <c r="F11259">
        <v>15.69</v>
      </c>
      <c r="G11259">
        <v>401965999</v>
      </c>
    </row>
    <row r="11260" spans="1:7" x14ac:dyDescent="0.3">
      <c r="A11260" t="s">
        <v>17</v>
      </c>
      <c r="B11260">
        <v>2024</v>
      </c>
      <c r="C11260">
        <v>73.709999999999994</v>
      </c>
      <c r="D11260">
        <v>61.1</v>
      </c>
      <c r="E11260">
        <v>20549</v>
      </c>
      <c r="F11260">
        <v>12.5</v>
      </c>
      <c r="G11260">
        <v>174218298</v>
      </c>
    </row>
    <row r="11261" spans="1:7" x14ac:dyDescent="0.3">
      <c r="A11261" t="s">
        <v>21</v>
      </c>
      <c r="B11261">
        <v>2005</v>
      </c>
      <c r="C11261">
        <v>80.430000000000007</v>
      </c>
      <c r="D11261">
        <v>73.459999999999994</v>
      </c>
      <c r="E11261">
        <v>31515</v>
      </c>
      <c r="F11261">
        <v>17.57</v>
      </c>
      <c r="G11261">
        <v>687212309</v>
      </c>
    </row>
    <row r="11262" spans="1:7" x14ac:dyDescent="0.3">
      <c r="A11262" t="s">
        <v>10</v>
      </c>
      <c r="B11262">
        <v>2004</v>
      </c>
      <c r="C11262">
        <v>65.319999999999993</v>
      </c>
      <c r="D11262">
        <v>64.260000000000005</v>
      </c>
      <c r="E11262">
        <v>43402</v>
      </c>
      <c r="F11262">
        <v>16.78</v>
      </c>
      <c r="G11262">
        <v>1369659474</v>
      </c>
    </row>
    <row r="11263" spans="1:7" x14ac:dyDescent="0.3">
      <c r="A11263" t="s">
        <v>15</v>
      </c>
      <c r="B11263">
        <v>2016</v>
      </c>
      <c r="C11263">
        <v>56.98</v>
      </c>
      <c r="D11263">
        <v>65.47</v>
      </c>
      <c r="E11263">
        <v>21072</v>
      </c>
      <c r="F11263">
        <v>5.79</v>
      </c>
      <c r="G11263">
        <v>813757924</v>
      </c>
    </row>
    <row r="11264" spans="1:7" x14ac:dyDescent="0.3">
      <c r="A11264" t="s">
        <v>14</v>
      </c>
      <c r="B11264">
        <v>2025</v>
      </c>
      <c r="C11264">
        <v>93.67</v>
      </c>
      <c r="D11264">
        <v>71.61</v>
      </c>
      <c r="E11264">
        <v>7315</v>
      </c>
      <c r="F11264">
        <v>4.3</v>
      </c>
      <c r="G11264">
        <v>731523768</v>
      </c>
    </row>
    <row r="11265" spans="1:7" x14ac:dyDescent="0.3">
      <c r="A11265" t="s">
        <v>19</v>
      </c>
      <c r="B11265">
        <v>2008</v>
      </c>
      <c r="C11265">
        <v>74.59</v>
      </c>
      <c r="D11265">
        <v>57.15</v>
      </c>
      <c r="E11265">
        <v>77497</v>
      </c>
      <c r="F11265">
        <v>11.98</v>
      </c>
      <c r="G11265">
        <v>222452096</v>
      </c>
    </row>
    <row r="11266" spans="1:7" x14ac:dyDescent="0.3">
      <c r="A11266" t="s">
        <v>8</v>
      </c>
      <c r="B11266">
        <v>2003</v>
      </c>
      <c r="C11266">
        <v>82</v>
      </c>
      <c r="D11266">
        <v>83.92</v>
      </c>
      <c r="E11266">
        <v>44332</v>
      </c>
      <c r="F11266">
        <v>14.45</v>
      </c>
      <c r="G11266">
        <v>815489539</v>
      </c>
    </row>
    <row r="11267" spans="1:7" x14ac:dyDescent="0.3">
      <c r="A11267" t="s">
        <v>13</v>
      </c>
      <c r="B11267">
        <v>2014</v>
      </c>
      <c r="C11267">
        <v>80.58</v>
      </c>
      <c r="D11267">
        <v>57.73</v>
      </c>
      <c r="E11267">
        <v>21528</v>
      </c>
      <c r="F11267">
        <v>12.13</v>
      </c>
      <c r="G11267">
        <v>410529133</v>
      </c>
    </row>
    <row r="11268" spans="1:7" x14ac:dyDescent="0.3">
      <c r="A11268" t="s">
        <v>10</v>
      </c>
      <c r="B11268">
        <v>2015</v>
      </c>
      <c r="C11268">
        <v>51.75</v>
      </c>
      <c r="D11268">
        <v>58.57</v>
      </c>
      <c r="E11268">
        <v>43730</v>
      </c>
      <c r="F11268">
        <v>13.28</v>
      </c>
      <c r="G11268">
        <v>384645315</v>
      </c>
    </row>
    <row r="11269" spans="1:7" x14ac:dyDescent="0.3">
      <c r="A11269" t="s">
        <v>21</v>
      </c>
      <c r="B11269">
        <v>2019</v>
      </c>
      <c r="C11269">
        <v>40.93</v>
      </c>
      <c r="D11269">
        <v>68.56</v>
      </c>
      <c r="E11269">
        <v>51749</v>
      </c>
      <c r="F11269">
        <v>7.67</v>
      </c>
      <c r="G11269">
        <v>401909217</v>
      </c>
    </row>
    <row r="11270" spans="1:7" x14ac:dyDescent="0.3">
      <c r="A11270" t="s">
        <v>16</v>
      </c>
      <c r="B11270">
        <v>2016</v>
      </c>
      <c r="C11270">
        <v>84.42</v>
      </c>
      <c r="D11270">
        <v>62.25</v>
      </c>
      <c r="E11270">
        <v>64561</v>
      </c>
      <c r="F11270">
        <v>13.92</v>
      </c>
      <c r="G11270">
        <v>1273953592</v>
      </c>
    </row>
    <row r="11271" spans="1:7" x14ac:dyDescent="0.3">
      <c r="A11271" t="s">
        <v>10</v>
      </c>
      <c r="B11271">
        <v>2000</v>
      </c>
      <c r="C11271">
        <v>74.94</v>
      </c>
      <c r="D11271">
        <v>51.81</v>
      </c>
      <c r="E11271">
        <v>42134</v>
      </c>
      <c r="F11271">
        <v>6.92</v>
      </c>
      <c r="G11271">
        <v>570897919</v>
      </c>
    </row>
    <row r="11272" spans="1:7" x14ac:dyDescent="0.3">
      <c r="A11272" t="s">
        <v>12</v>
      </c>
      <c r="B11272">
        <v>2010</v>
      </c>
      <c r="C11272">
        <v>91.6</v>
      </c>
      <c r="D11272">
        <v>73.3</v>
      </c>
      <c r="E11272">
        <v>33514</v>
      </c>
      <c r="F11272">
        <v>9.1999999999999993</v>
      </c>
      <c r="G11272">
        <v>1298585443</v>
      </c>
    </row>
    <row r="11273" spans="1:7" x14ac:dyDescent="0.3">
      <c r="A11273" t="s">
        <v>15</v>
      </c>
      <c r="B11273">
        <v>2018</v>
      </c>
      <c r="C11273">
        <v>53.33</v>
      </c>
      <c r="D11273">
        <v>58.33</v>
      </c>
      <c r="E11273">
        <v>18692</v>
      </c>
      <c r="F11273">
        <v>7.68</v>
      </c>
      <c r="G11273">
        <v>442627646</v>
      </c>
    </row>
    <row r="11274" spans="1:7" x14ac:dyDescent="0.3">
      <c r="A11274" t="s">
        <v>18</v>
      </c>
      <c r="B11274">
        <v>2016</v>
      </c>
      <c r="C11274">
        <v>83.91</v>
      </c>
      <c r="D11274">
        <v>60.86</v>
      </c>
      <c r="E11274">
        <v>22015</v>
      </c>
      <c r="F11274">
        <v>18.98</v>
      </c>
      <c r="G11274">
        <v>1032036584</v>
      </c>
    </row>
    <row r="11275" spans="1:7" x14ac:dyDescent="0.3">
      <c r="A11275" t="s">
        <v>17</v>
      </c>
      <c r="B11275">
        <v>2002</v>
      </c>
      <c r="C11275">
        <v>71.66</v>
      </c>
      <c r="D11275">
        <v>78.819999999999993</v>
      </c>
      <c r="E11275">
        <v>47600</v>
      </c>
      <c r="F11275">
        <v>10.220000000000001</v>
      </c>
      <c r="G11275">
        <v>451017175</v>
      </c>
    </row>
    <row r="11276" spans="1:7" x14ac:dyDescent="0.3">
      <c r="A11276" t="s">
        <v>7</v>
      </c>
      <c r="B11276">
        <v>2018</v>
      </c>
      <c r="C11276">
        <v>79.73</v>
      </c>
      <c r="D11276">
        <v>83.32</v>
      </c>
      <c r="E11276">
        <v>55485</v>
      </c>
      <c r="F11276">
        <v>16</v>
      </c>
      <c r="G11276">
        <v>1091802119</v>
      </c>
    </row>
    <row r="11277" spans="1:7" x14ac:dyDescent="0.3">
      <c r="A11277" t="s">
        <v>20</v>
      </c>
      <c r="B11277">
        <v>2012</v>
      </c>
      <c r="C11277">
        <v>64.650000000000006</v>
      </c>
      <c r="D11277">
        <v>53.72</v>
      </c>
      <c r="E11277">
        <v>14811</v>
      </c>
      <c r="F11277">
        <v>7.15</v>
      </c>
      <c r="G11277">
        <v>719946761</v>
      </c>
    </row>
    <row r="11278" spans="1:7" x14ac:dyDescent="0.3">
      <c r="A11278" t="s">
        <v>8</v>
      </c>
      <c r="B11278">
        <v>2012</v>
      </c>
      <c r="C11278">
        <v>62.74</v>
      </c>
      <c r="D11278">
        <v>63.76</v>
      </c>
      <c r="E11278">
        <v>45430</v>
      </c>
      <c r="F11278">
        <v>13.59</v>
      </c>
      <c r="G11278">
        <v>552420971</v>
      </c>
    </row>
    <row r="11279" spans="1:7" x14ac:dyDescent="0.3">
      <c r="A11279" t="s">
        <v>10</v>
      </c>
      <c r="B11279">
        <v>2023</v>
      </c>
      <c r="C11279">
        <v>60.82</v>
      </c>
      <c r="D11279">
        <v>77.06</v>
      </c>
      <c r="E11279">
        <v>13649</v>
      </c>
      <c r="F11279">
        <v>8.26</v>
      </c>
      <c r="G11279">
        <v>178985804</v>
      </c>
    </row>
    <row r="11280" spans="1:7" x14ac:dyDescent="0.3">
      <c r="A11280" t="s">
        <v>21</v>
      </c>
      <c r="B11280">
        <v>2007</v>
      </c>
      <c r="C11280">
        <v>93.52</v>
      </c>
      <c r="D11280">
        <v>61.36</v>
      </c>
      <c r="E11280">
        <v>52331</v>
      </c>
      <c r="F11280">
        <v>9.23</v>
      </c>
      <c r="G11280">
        <v>275021140</v>
      </c>
    </row>
    <row r="11281" spans="1:7" x14ac:dyDescent="0.3">
      <c r="A11281" t="s">
        <v>9</v>
      </c>
      <c r="B11281">
        <v>2008</v>
      </c>
      <c r="C11281">
        <v>42.7</v>
      </c>
      <c r="D11281">
        <v>80.77</v>
      </c>
      <c r="E11281">
        <v>9190</v>
      </c>
      <c r="F11281">
        <v>6.94</v>
      </c>
      <c r="G11281">
        <v>220695879</v>
      </c>
    </row>
    <row r="11282" spans="1:7" x14ac:dyDescent="0.3">
      <c r="A11282" t="s">
        <v>15</v>
      </c>
      <c r="B11282">
        <v>2003</v>
      </c>
      <c r="C11282">
        <v>82.14</v>
      </c>
      <c r="D11282">
        <v>59.02</v>
      </c>
      <c r="E11282">
        <v>44378</v>
      </c>
      <c r="F11282">
        <v>10.99</v>
      </c>
      <c r="G11282">
        <v>1288604548</v>
      </c>
    </row>
    <row r="11283" spans="1:7" x14ac:dyDescent="0.3">
      <c r="A11283" t="s">
        <v>10</v>
      </c>
      <c r="B11283">
        <v>2025</v>
      </c>
      <c r="C11283">
        <v>56.9</v>
      </c>
      <c r="D11283">
        <v>53.39</v>
      </c>
      <c r="E11283">
        <v>5294</v>
      </c>
      <c r="F11283">
        <v>17.690000000000001</v>
      </c>
      <c r="G11283">
        <v>107874037</v>
      </c>
    </row>
    <row r="11284" spans="1:7" x14ac:dyDescent="0.3">
      <c r="A11284" t="s">
        <v>11</v>
      </c>
      <c r="B11284">
        <v>2019</v>
      </c>
      <c r="C11284">
        <v>50.48</v>
      </c>
      <c r="D11284">
        <v>50.21</v>
      </c>
      <c r="E11284">
        <v>23244</v>
      </c>
      <c r="F11284">
        <v>19.91</v>
      </c>
      <c r="G11284">
        <v>653888264</v>
      </c>
    </row>
    <row r="11285" spans="1:7" x14ac:dyDescent="0.3">
      <c r="A11285" t="s">
        <v>14</v>
      </c>
      <c r="B11285">
        <v>2009</v>
      </c>
      <c r="C11285">
        <v>44.42</v>
      </c>
      <c r="D11285">
        <v>54.34</v>
      </c>
      <c r="E11285">
        <v>74279</v>
      </c>
      <c r="F11285">
        <v>15.82</v>
      </c>
      <c r="G11285">
        <v>464935230</v>
      </c>
    </row>
    <row r="11286" spans="1:7" x14ac:dyDescent="0.3">
      <c r="A11286" t="s">
        <v>8</v>
      </c>
      <c r="B11286">
        <v>2020</v>
      </c>
      <c r="C11286">
        <v>94.66</v>
      </c>
      <c r="D11286">
        <v>68.69</v>
      </c>
      <c r="E11286">
        <v>1984</v>
      </c>
      <c r="F11286">
        <v>4.57</v>
      </c>
      <c r="G11286">
        <v>76664269</v>
      </c>
    </row>
    <row r="11287" spans="1:7" x14ac:dyDescent="0.3">
      <c r="A11287" t="s">
        <v>16</v>
      </c>
      <c r="B11287">
        <v>2012</v>
      </c>
      <c r="C11287">
        <v>61.93</v>
      </c>
      <c r="D11287">
        <v>70.08</v>
      </c>
      <c r="E11287">
        <v>40776</v>
      </c>
      <c r="F11287">
        <v>15.92</v>
      </c>
      <c r="G11287">
        <v>474946250</v>
      </c>
    </row>
    <row r="11288" spans="1:7" x14ac:dyDescent="0.3">
      <c r="A11288" t="s">
        <v>10</v>
      </c>
      <c r="B11288">
        <v>2023</v>
      </c>
      <c r="C11288">
        <v>42.32</v>
      </c>
      <c r="D11288">
        <v>70.8</v>
      </c>
      <c r="E11288">
        <v>56123</v>
      </c>
      <c r="F11288">
        <v>12.51</v>
      </c>
      <c r="G11288">
        <v>1371563938</v>
      </c>
    </row>
    <row r="11289" spans="1:7" x14ac:dyDescent="0.3">
      <c r="A11289" t="s">
        <v>17</v>
      </c>
      <c r="B11289">
        <v>2009</v>
      </c>
      <c r="C11289">
        <v>73.400000000000006</v>
      </c>
      <c r="D11289">
        <v>73.95</v>
      </c>
      <c r="E11289">
        <v>12160</v>
      </c>
      <c r="F11289">
        <v>14.07</v>
      </c>
      <c r="G11289">
        <v>706170659</v>
      </c>
    </row>
    <row r="11290" spans="1:7" x14ac:dyDescent="0.3">
      <c r="A11290" t="s">
        <v>15</v>
      </c>
      <c r="B11290">
        <v>2007</v>
      </c>
      <c r="C11290">
        <v>55.64</v>
      </c>
      <c r="D11290">
        <v>70.08</v>
      </c>
      <c r="E11290">
        <v>35669</v>
      </c>
      <c r="F11290">
        <v>18.010000000000002</v>
      </c>
      <c r="G11290">
        <v>766313688</v>
      </c>
    </row>
    <row r="11291" spans="1:7" x14ac:dyDescent="0.3">
      <c r="A11291" t="s">
        <v>17</v>
      </c>
      <c r="B11291">
        <v>2022</v>
      </c>
      <c r="C11291">
        <v>89.29</v>
      </c>
      <c r="D11291">
        <v>67.56</v>
      </c>
      <c r="E11291">
        <v>40492</v>
      </c>
      <c r="F11291">
        <v>13.63</v>
      </c>
      <c r="G11291">
        <v>1204372008</v>
      </c>
    </row>
    <row r="11292" spans="1:7" x14ac:dyDescent="0.3">
      <c r="A11292" t="s">
        <v>15</v>
      </c>
      <c r="B11292">
        <v>2003</v>
      </c>
      <c r="C11292">
        <v>81.97</v>
      </c>
      <c r="D11292">
        <v>54.84</v>
      </c>
      <c r="E11292">
        <v>34822</v>
      </c>
      <c r="F11292">
        <v>17.079999999999998</v>
      </c>
      <c r="G11292">
        <v>91483810</v>
      </c>
    </row>
    <row r="11293" spans="1:7" x14ac:dyDescent="0.3">
      <c r="A11293" t="s">
        <v>15</v>
      </c>
      <c r="B11293">
        <v>2018</v>
      </c>
      <c r="C11293">
        <v>53.6</v>
      </c>
      <c r="D11293">
        <v>50.97</v>
      </c>
      <c r="E11293">
        <v>33920</v>
      </c>
      <c r="F11293">
        <v>19.07</v>
      </c>
      <c r="G11293">
        <v>169881032</v>
      </c>
    </row>
    <row r="11294" spans="1:7" x14ac:dyDescent="0.3">
      <c r="A11294" t="s">
        <v>15</v>
      </c>
      <c r="B11294">
        <v>2024</v>
      </c>
      <c r="C11294">
        <v>55.2</v>
      </c>
      <c r="D11294">
        <v>54.54</v>
      </c>
      <c r="E11294">
        <v>67976</v>
      </c>
      <c r="F11294">
        <v>5.81</v>
      </c>
      <c r="G11294">
        <v>753200865</v>
      </c>
    </row>
    <row r="11295" spans="1:7" x14ac:dyDescent="0.3">
      <c r="A11295" t="s">
        <v>14</v>
      </c>
      <c r="B11295">
        <v>2011</v>
      </c>
      <c r="C11295">
        <v>92.46</v>
      </c>
      <c r="D11295">
        <v>74.010000000000005</v>
      </c>
      <c r="E11295">
        <v>74041</v>
      </c>
      <c r="F11295">
        <v>9.6</v>
      </c>
      <c r="G11295">
        <v>44772786</v>
      </c>
    </row>
    <row r="11296" spans="1:7" x14ac:dyDescent="0.3">
      <c r="A11296" t="s">
        <v>13</v>
      </c>
      <c r="B11296">
        <v>2023</v>
      </c>
      <c r="C11296">
        <v>57.1</v>
      </c>
      <c r="D11296">
        <v>55.54</v>
      </c>
      <c r="E11296">
        <v>23714</v>
      </c>
      <c r="F11296">
        <v>11.54</v>
      </c>
      <c r="G11296">
        <v>832228356</v>
      </c>
    </row>
    <row r="11297" spans="1:7" x14ac:dyDescent="0.3">
      <c r="A11297" t="s">
        <v>15</v>
      </c>
      <c r="B11297">
        <v>2014</v>
      </c>
      <c r="C11297">
        <v>69.680000000000007</v>
      </c>
      <c r="D11297">
        <v>75.849999999999994</v>
      </c>
      <c r="E11297">
        <v>49438</v>
      </c>
      <c r="F11297">
        <v>4.9000000000000004</v>
      </c>
      <c r="G11297">
        <v>142463931</v>
      </c>
    </row>
    <row r="11298" spans="1:7" x14ac:dyDescent="0.3">
      <c r="A11298" t="s">
        <v>14</v>
      </c>
      <c r="B11298">
        <v>2001</v>
      </c>
      <c r="C11298">
        <v>88.23</v>
      </c>
      <c r="D11298">
        <v>52.42</v>
      </c>
      <c r="E11298">
        <v>21605</v>
      </c>
      <c r="F11298">
        <v>9.2100000000000009</v>
      </c>
      <c r="G11298">
        <v>886574529</v>
      </c>
    </row>
    <row r="11299" spans="1:7" x14ac:dyDescent="0.3">
      <c r="A11299" t="s">
        <v>16</v>
      </c>
      <c r="B11299">
        <v>2008</v>
      </c>
      <c r="C11299">
        <v>44.22</v>
      </c>
      <c r="D11299">
        <v>54</v>
      </c>
      <c r="E11299">
        <v>43348</v>
      </c>
      <c r="F11299">
        <v>13.3</v>
      </c>
      <c r="G11299">
        <v>1393544570</v>
      </c>
    </row>
    <row r="11300" spans="1:7" x14ac:dyDescent="0.3">
      <c r="A11300" t="s">
        <v>20</v>
      </c>
      <c r="B11300">
        <v>2010</v>
      </c>
      <c r="C11300">
        <v>67.16</v>
      </c>
      <c r="D11300">
        <v>52.9</v>
      </c>
      <c r="E11300">
        <v>72904</v>
      </c>
      <c r="F11300">
        <v>15.64</v>
      </c>
      <c r="G11300">
        <v>466254194</v>
      </c>
    </row>
    <row r="11301" spans="1:7" x14ac:dyDescent="0.3">
      <c r="A11301" t="s">
        <v>11</v>
      </c>
      <c r="B11301">
        <v>2004</v>
      </c>
      <c r="C11301">
        <v>62.38</v>
      </c>
      <c r="D11301">
        <v>81.53</v>
      </c>
      <c r="E11301">
        <v>72652</v>
      </c>
      <c r="F11301">
        <v>17.829999999999998</v>
      </c>
      <c r="G11301">
        <v>964643588</v>
      </c>
    </row>
    <row r="11302" spans="1:7" x14ac:dyDescent="0.3">
      <c r="A11302" t="s">
        <v>17</v>
      </c>
      <c r="B11302">
        <v>2009</v>
      </c>
      <c r="C11302">
        <v>78.290000000000006</v>
      </c>
      <c r="D11302">
        <v>62.99</v>
      </c>
      <c r="E11302">
        <v>8100</v>
      </c>
      <c r="F11302">
        <v>12.21</v>
      </c>
      <c r="G11302">
        <v>369015334</v>
      </c>
    </row>
    <row r="11303" spans="1:7" x14ac:dyDescent="0.3">
      <c r="A11303" t="s">
        <v>7</v>
      </c>
      <c r="B11303">
        <v>2008</v>
      </c>
      <c r="C11303">
        <v>89.37</v>
      </c>
      <c r="D11303">
        <v>74.56</v>
      </c>
      <c r="E11303">
        <v>43327</v>
      </c>
      <c r="F11303">
        <v>13.1</v>
      </c>
      <c r="G11303">
        <v>193785944</v>
      </c>
    </row>
    <row r="11304" spans="1:7" x14ac:dyDescent="0.3">
      <c r="A11304" t="s">
        <v>15</v>
      </c>
      <c r="B11304">
        <v>2000</v>
      </c>
      <c r="C11304">
        <v>75.45</v>
      </c>
      <c r="D11304">
        <v>54.51</v>
      </c>
      <c r="E11304">
        <v>8345</v>
      </c>
      <c r="F11304">
        <v>3.51</v>
      </c>
      <c r="G11304">
        <v>1394607104</v>
      </c>
    </row>
    <row r="11305" spans="1:7" x14ac:dyDescent="0.3">
      <c r="A11305" t="s">
        <v>13</v>
      </c>
      <c r="B11305">
        <v>2005</v>
      </c>
      <c r="C11305">
        <v>58.76</v>
      </c>
      <c r="D11305">
        <v>65.069999999999993</v>
      </c>
      <c r="E11305">
        <v>17944</v>
      </c>
      <c r="F11305">
        <v>4.38</v>
      </c>
      <c r="G11305">
        <v>258544896</v>
      </c>
    </row>
    <row r="11306" spans="1:7" x14ac:dyDescent="0.3">
      <c r="A11306" t="s">
        <v>14</v>
      </c>
      <c r="B11306">
        <v>2010</v>
      </c>
      <c r="C11306">
        <v>89.26</v>
      </c>
      <c r="D11306">
        <v>76.180000000000007</v>
      </c>
      <c r="E11306">
        <v>10485</v>
      </c>
      <c r="F11306">
        <v>16.079999999999998</v>
      </c>
      <c r="G11306">
        <v>899112200</v>
      </c>
    </row>
    <row r="11307" spans="1:7" x14ac:dyDescent="0.3">
      <c r="A11307" t="s">
        <v>10</v>
      </c>
      <c r="B11307">
        <v>2012</v>
      </c>
      <c r="C11307">
        <v>84.2</v>
      </c>
      <c r="D11307">
        <v>78.75</v>
      </c>
      <c r="E11307">
        <v>38485</v>
      </c>
      <c r="F11307">
        <v>5.2</v>
      </c>
      <c r="G11307">
        <v>531419774</v>
      </c>
    </row>
    <row r="11308" spans="1:7" x14ac:dyDescent="0.3">
      <c r="A11308" t="s">
        <v>11</v>
      </c>
      <c r="B11308">
        <v>2007</v>
      </c>
      <c r="C11308">
        <v>43.21</v>
      </c>
      <c r="D11308">
        <v>74.13</v>
      </c>
      <c r="E11308">
        <v>43379</v>
      </c>
      <c r="F11308">
        <v>12.46</v>
      </c>
      <c r="G11308">
        <v>410609566</v>
      </c>
    </row>
    <row r="11309" spans="1:7" x14ac:dyDescent="0.3">
      <c r="A11309" t="s">
        <v>9</v>
      </c>
      <c r="B11309">
        <v>2022</v>
      </c>
      <c r="C11309">
        <v>40.270000000000003</v>
      </c>
      <c r="D11309">
        <v>67.13</v>
      </c>
      <c r="E11309">
        <v>53853</v>
      </c>
      <c r="F11309">
        <v>14.27</v>
      </c>
      <c r="G11309">
        <v>491654445</v>
      </c>
    </row>
    <row r="11310" spans="1:7" x14ac:dyDescent="0.3">
      <c r="A11310" t="s">
        <v>7</v>
      </c>
      <c r="B11310">
        <v>2004</v>
      </c>
      <c r="C11310">
        <v>84.98</v>
      </c>
      <c r="D11310">
        <v>74.34</v>
      </c>
      <c r="E11310">
        <v>52977</v>
      </c>
      <c r="F11310">
        <v>17.29</v>
      </c>
      <c r="G11310">
        <v>1016983381</v>
      </c>
    </row>
    <row r="11311" spans="1:7" x14ac:dyDescent="0.3">
      <c r="A11311" t="s">
        <v>12</v>
      </c>
      <c r="B11311">
        <v>2007</v>
      </c>
      <c r="C11311">
        <v>64.760000000000005</v>
      </c>
      <c r="D11311">
        <v>55.71</v>
      </c>
      <c r="E11311">
        <v>3824</v>
      </c>
      <c r="F11311">
        <v>9.1999999999999993</v>
      </c>
      <c r="G11311">
        <v>572044191</v>
      </c>
    </row>
    <row r="11312" spans="1:7" x14ac:dyDescent="0.3">
      <c r="A11312" t="s">
        <v>10</v>
      </c>
      <c r="B11312">
        <v>2000</v>
      </c>
      <c r="C11312">
        <v>65.38</v>
      </c>
      <c r="D11312">
        <v>77.12</v>
      </c>
      <c r="E11312">
        <v>4182</v>
      </c>
      <c r="F11312">
        <v>18.22</v>
      </c>
      <c r="G11312">
        <v>254581074</v>
      </c>
    </row>
    <row r="11313" spans="1:7" x14ac:dyDescent="0.3">
      <c r="A11313" t="s">
        <v>16</v>
      </c>
      <c r="B11313">
        <v>2015</v>
      </c>
      <c r="C11313">
        <v>80.02</v>
      </c>
      <c r="D11313">
        <v>75.489999999999995</v>
      </c>
      <c r="E11313">
        <v>56864</v>
      </c>
      <c r="F11313">
        <v>4.57</v>
      </c>
      <c r="G11313">
        <v>392572184</v>
      </c>
    </row>
    <row r="11314" spans="1:7" x14ac:dyDescent="0.3">
      <c r="A11314" t="s">
        <v>8</v>
      </c>
      <c r="B11314">
        <v>2022</v>
      </c>
      <c r="C11314">
        <v>90.9</v>
      </c>
      <c r="D11314">
        <v>81.39</v>
      </c>
      <c r="E11314">
        <v>35170</v>
      </c>
      <c r="F11314">
        <v>6.76</v>
      </c>
      <c r="G11314">
        <v>325715261</v>
      </c>
    </row>
    <row r="11315" spans="1:7" x14ac:dyDescent="0.3">
      <c r="A11315" t="s">
        <v>8</v>
      </c>
      <c r="B11315">
        <v>2008</v>
      </c>
      <c r="C11315">
        <v>76.7</v>
      </c>
      <c r="D11315">
        <v>84.28</v>
      </c>
      <c r="E11315">
        <v>22578</v>
      </c>
      <c r="F11315">
        <v>4.53</v>
      </c>
      <c r="G11315">
        <v>363850631</v>
      </c>
    </row>
    <row r="11316" spans="1:7" x14ac:dyDescent="0.3">
      <c r="A11316" t="s">
        <v>12</v>
      </c>
      <c r="B11316">
        <v>2004</v>
      </c>
      <c r="C11316">
        <v>54.24</v>
      </c>
      <c r="D11316">
        <v>54.25</v>
      </c>
      <c r="E11316">
        <v>20560</v>
      </c>
      <c r="F11316">
        <v>16.02</v>
      </c>
      <c r="G11316">
        <v>843269288</v>
      </c>
    </row>
    <row r="11317" spans="1:7" x14ac:dyDescent="0.3">
      <c r="A11317" t="s">
        <v>16</v>
      </c>
      <c r="B11317">
        <v>2025</v>
      </c>
      <c r="C11317">
        <v>59.73</v>
      </c>
      <c r="D11317">
        <v>74.819999999999993</v>
      </c>
      <c r="E11317">
        <v>5810</v>
      </c>
      <c r="F11317">
        <v>9.18</v>
      </c>
      <c r="G11317">
        <v>176845015</v>
      </c>
    </row>
    <row r="11318" spans="1:7" x14ac:dyDescent="0.3">
      <c r="A11318" t="s">
        <v>8</v>
      </c>
      <c r="B11318">
        <v>2024</v>
      </c>
      <c r="C11318">
        <v>93.96</v>
      </c>
      <c r="D11318">
        <v>78.650000000000006</v>
      </c>
      <c r="E11318">
        <v>74431</v>
      </c>
      <c r="F11318">
        <v>17.100000000000001</v>
      </c>
      <c r="G11318">
        <v>78697421</v>
      </c>
    </row>
    <row r="11319" spans="1:7" x14ac:dyDescent="0.3">
      <c r="A11319" t="s">
        <v>8</v>
      </c>
      <c r="B11319">
        <v>2006</v>
      </c>
      <c r="C11319">
        <v>91.69</v>
      </c>
      <c r="D11319">
        <v>73.959999999999994</v>
      </c>
      <c r="E11319">
        <v>10887</v>
      </c>
      <c r="F11319">
        <v>17.54</v>
      </c>
      <c r="G11319">
        <v>132614722</v>
      </c>
    </row>
    <row r="11320" spans="1:7" x14ac:dyDescent="0.3">
      <c r="A11320" t="s">
        <v>12</v>
      </c>
      <c r="B11320">
        <v>2019</v>
      </c>
      <c r="C11320">
        <v>93.19</v>
      </c>
      <c r="D11320">
        <v>59.02</v>
      </c>
      <c r="E11320">
        <v>27133</v>
      </c>
      <c r="F11320">
        <v>11.12</v>
      </c>
      <c r="G11320">
        <v>247997456</v>
      </c>
    </row>
    <row r="11321" spans="1:7" x14ac:dyDescent="0.3">
      <c r="A11321" t="s">
        <v>9</v>
      </c>
      <c r="B11321">
        <v>2018</v>
      </c>
      <c r="C11321">
        <v>60.87</v>
      </c>
      <c r="D11321">
        <v>76.959999999999994</v>
      </c>
      <c r="E11321">
        <v>24643</v>
      </c>
      <c r="F11321">
        <v>10.37</v>
      </c>
      <c r="G11321">
        <v>608618859</v>
      </c>
    </row>
    <row r="11322" spans="1:7" x14ac:dyDescent="0.3">
      <c r="A11322" t="s">
        <v>18</v>
      </c>
      <c r="B11322">
        <v>2021</v>
      </c>
      <c r="C11322">
        <v>91.63</v>
      </c>
      <c r="D11322">
        <v>74.39</v>
      </c>
      <c r="E11322">
        <v>43720</v>
      </c>
      <c r="F11322">
        <v>12.82</v>
      </c>
      <c r="G11322">
        <v>733441116</v>
      </c>
    </row>
    <row r="11323" spans="1:7" x14ac:dyDescent="0.3">
      <c r="A11323" t="s">
        <v>9</v>
      </c>
      <c r="B11323">
        <v>2003</v>
      </c>
      <c r="C11323">
        <v>72.81</v>
      </c>
      <c r="D11323">
        <v>76.680000000000007</v>
      </c>
      <c r="E11323">
        <v>44606</v>
      </c>
      <c r="F11323">
        <v>5.49</v>
      </c>
      <c r="G11323">
        <v>492724842</v>
      </c>
    </row>
    <row r="11324" spans="1:7" x14ac:dyDescent="0.3">
      <c r="A11324" t="s">
        <v>11</v>
      </c>
      <c r="B11324">
        <v>2017</v>
      </c>
      <c r="C11324">
        <v>65.3</v>
      </c>
      <c r="D11324">
        <v>84.75</v>
      </c>
      <c r="E11324">
        <v>29784</v>
      </c>
      <c r="F11324">
        <v>14.79</v>
      </c>
      <c r="G11324">
        <v>1310880164</v>
      </c>
    </row>
    <row r="11325" spans="1:7" x14ac:dyDescent="0.3">
      <c r="A11325" t="s">
        <v>20</v>
      </c>
      <c r="B11325">
        <v>2009</v>
      </c>
      <c r="C11325">
        <v>87.98</v>
      </c>
      <c r="D11325">
        <v>52.42</v>
      </c>
      <c r="E11325">
        <v>72420</v>
      </c>
      <c r="F11325">
        <v>12.68</v>
      </c>
      <c r="G11325">
        <v>818440966</v>
      </c>
    </row>
    <row r="11326" spans="1:7" x14ac:dyDescent="0.3">
      <c r="A11326" t="s">
        <v>10</v>
      </c>
      <c r="B11326">
        <v>2000</v>
      </c>
      <c r="C11326">
        <v>40.22</v>
      </c>
      <c r="D11326">
        <v>83.44</v>
      </c>
      <c r="E11326">
        <v>79733</v>
      </c>
      <c r="F11326">
        <v>19.03</v>
      </c>
      <c r="G11326">
        <v>1346643395</v>
      </c>
    </row>
    <row r="11327" spans="1:7" x14ac:dyDescent="0.3">
      <c r="A11327" t="s">
        <v>9</v>
      </c>
      <c r="B11327">
        <v>2012</v>
      </c>
      <c r="C11327">
        <v>43.04</v>
      </c>
      <c r="D11327">
        <v>55.93</v>
      </c>
      <c r="E11327">
        <v>25282</v>
      </c>
      <c r="F11327">
        <v>7.87</v>
      </c>
      <c r="G11327">
        <v>868662260</v>
      </c>
    </row>
    <row r="11328" spans="1:7" x14ac:dyDescent="0.3">
      <c r="A11328" t="s">
        <v>7</v>
      </c>
      <c r="B11328">
        <v>2016</v>
      </c>
      <c r="C11328">
        <v>81.459999999999994</v>
      </c>
      <c r="D11328">
        <v>80.97</v>
      </c>
      <c r="E11328">
        <v>7823</v>
      </c>
      <c r="F11328">
        <v>18.68</v>
      </c>
      <c r="G11328">
        <v>515954807</v>
      </c>
    </row>
    <row r="11329" spans="1:7" x14ac:dyDescent="0.3">
      <c r="A11329" t="s">
        <v>17</v>
      </c>
      <c r="B11329">
        <v>2023</v>
      </c>
      <c r="C11329">
        <v>75.709999999999994</v>
      </c>
      <c r="D11329">
        <v>50.31</v>
      </c>
      <c r="E11329">
        <v>29561</v>
      </c>
      <c r="F11329">
        <v>3.25</v>
      </c>
      <c r="G11329">
        <v>87433416</v>
      </c>
    </row>
    <row r="11330" spans="1:7" x14ac:dyDescent="0.3">
      <c r="A11330" t="s">
        <v>17</v>
      </c>
      <c r="B11330">
        <v>2006</v>
      </c>
      <c r="C11330">
        <v>61.48</v>
      </c>
      <c r="D11330">
        <v>65.13</v>
      </c>
      <c r="E11330">
        <v>55846</v>
      </c>
      <c r="F11330">
        <v>9.92</v>
      </c>
      <c r="G11330">
        <v>1052754166</v>
      </c>
    </row>
    <row r="11331" spans="1:7" x14ac:dyDescent="0.3">
      <c r="A11331" t="s">
        <v>11</v>
      </c>
      <c r="B11331">
        <v>2015</v>
      </c>
      <c r="C11331">
        <v>43.76</v>
      </c>
      <c r="D11331">
        <v>80.97</v>
      </c>
      <c r="E11331">
        <v>55603</v>
      </c>
      <c r="F11331">
        <v>17.41</v>
      </c>
      <c r="G11331">
        <v>210363072</v>
      </c>
    </row>
    <row r="11332" spans="1:7" x14ac:dyDescent="0.3">
      <c r="A11332" t="s">
        <v>15</v>
      </c>
      <c r="B11332">
        <v>2017</v>
      </c>
      <c r="C11332">
        <v>60.72</v>
      </c>
      <c r="D11332">
        <v>66.510000000000005</v>
      </c>
      <c r="E11332">
        <v>9785</v>
      </c>
      <c r="F11332">
        <v>6.85</v>
      </c>
      <c r="G11332">
        <v>447510582</v>
      </c>
    </row>
    <row r="11333" spans="1:7" x14ac:dyDescent="0.3">
      <c r="A11333" t="s">
        <v>13</v>
      </c>
      <c r="B11333">
        <v>2012</v>
      </c>
      <c r="C11333">
        <v>84.26</v>
      </c>
      <c r="D11333">
        <v>71.540000000000006</v>
      </c>
      <c r="E11333">
        <v>12414</v>
      </c>
      <c r="F11333">
        <v>11.27</v>
      </c>
      <c r="G11333">
        <v>717078891</v>
      </c>
    </row>
    <row r="11334" spans="1:7" x14ac:dyDescent="0.3">
      <c r="A11334" t="s">
        <v>11</v>
      </c>
      <c r="B11334">
        <v>2014</v>
      </c>
      <c r="C11334">
        <v>91.73</v>
      </c>
      <c r="D11334">
        <v>60.61</v>
      </c>
      <c r="E11334">
        <v>43190</v>
      </c>
      <c r="F11334">
        <v>11.16</v>
      </c>
      <c r="G11334">
        <v>774619195</v>
      </c>
    </row>
    <row r="11335" spans="1:7" x14ac:dyDescent="0.3">
      <c r="A11335" t="s">
        <v>17</v>
      </c>
      <c r="B11335">
        <v>2004</v>
      </c>
      <c r="C11335">
        <v>86.64</v>
      </c>
      <c r="D11335">
        <v>65.61</v>
      </c>
      <c r="E11335">
        <v>46019</v>
      </c>
      <c r="F11335">
        <v>3.08</v>
      </c>
      <c r="G11335">
        <v>1252900214</v>
      </c>
    </row>
    <row r="11336" spans="1:7" x14ac:dyDescent="0.3">
      <c r="A11336" t="s">
        <v>21</v>
      </c>
      <c r="B11336">
        <v>2012</v>
      </c>
      <c r="C11336">
        <v>45.2</v>
      </c>
      <c r="D11336">
        <v>75.47</v>
      </c>
      <c r="E11336">
        <v>65579</v>
      </c>
      <c r="F11336">
        <v>3.16</v>
      </c>
      <c r="G11336">
        <v>680836914</v>
      </c>
    </row>
    <row r="11337" spans="1:7" x14ac:dyDescent="0.3">
      <c r="A11337" t="s">
        <v>18</v>
      </c>
      <c r="B11337">
        <v>2023</v>
      </c>
      <c r="C11337">
        <v>58.78</v>
      </c>
      <c r="D11337">
        <v>74.23</v>
      </c>
      <c r="E11337">
        <v>43285</v>
      </c>
      <c r="F11337">
        <v>9.1999999999999993</v>
      </c>
      <c r="G11337">
        <v>10894769</v>
      </c>
    </row>
    <row r="11338" spans="1:7" x14ac:dyDescent="0.3">
      <c r="A11338" t="s">
        <v>20</v>
      </c>
      <c r="B11338">
        <v>2015</v>
      </c>
      <c r="C11338">
        <v>47.15</v>
      </c>
      <c r="D11338">
        <v>55</v>
      </c>
      <c r="E11338">
        <v>74260</v>
      </c>
      <c r="F11338">
        <v>15.15</v>
      </c>
      <c r="G11338">
        <v>638844917</v>
      </c>
    </row>
    <row r="11339" spans="1:7" x14ac:dyDescent="0.3">
      <c r="A11339" t="s">
        <v>15</v>
      </c>
      <c r="B11339">
        <v>2005</v>
      </c>
      <c r="C11339">
        <v>82.45</v>
      </c>
      <c r="D11339">
        <v>56.87</v>
      </c>
      <c r="E11339">
        <v>57564</v>
      </c>
      <c r="F11339">
        <v>9.15</v>
      </c>
      <c r="G11339">
        <v>496762427</v>
      </c>
    </row>
    <row r="11340" spans="1:7" x14ac:dyDescent="0.3">
      <c r="A11340" t="s">
        <v>21</v>
      </c>
      <c r="B11340">
        <v>2001</v>
      </c>
      <c r="C11340">
        <v>45.69</v>
      </c>
      <c r="D11340">
        <v>84.98</v>
      </c>
      <c r="E11340">
        <v>57630</v>
      </c>
      <c r="F11340">
        <v>8.93</v>
      </c>
      <c r="G11340">
        <v>212881251</v>
      </c>
    </row>
    <row r="11341" spans="1:7" x14ac:dyDescent="0.3">
      <c r="A11341" t="s">
        <v>12</v>
      </c>
      <c r="B11341">
        <v>2007</v>
      </c>
      <c r="C11341">
        <v>79.8</v>
      </c>
      <c r="D11341">
        <v>62.36</v>
      </c>
      <c r="E11341">
        <v>28436</v>
      </c>
      <c r="F11341">
        <v>3.21</v>
      </c>
      <c r="G11341">
        <v>731366958</v>
      </c>
    </row>
    <row r="11342" spans="1:7" x14ac:dyDescent="0.3">
      <c r="A11342" t="s">
        <v>18</v>
      </c>
      <c r="B11342">
        <v>2025</v>
      </c>
      <c r="C11342">
        <v>63.29</v>
      </c>
      <c r="D11342">
        <v>53.87</v>
      </c>
      <c r="E11342">
        <v>70929</v>
      </c>
      <c r="F11342">
        <v>7.58</v>
      </c>
      <c r="G11342">
        <v>1124752347</v>
      </c>
    </row>
    <row r="11343" spans="1:7" x14ac:dyDescent="0.3">
      <c r="A11343" t="s">
        <v>19</v>
      </c>
      <c r="B11343">
        <v>2002</v>
      </c>
      <c r="C11343">
        <v>86.66</v>
      </c>
      <c r="D11343">
        <v>84.4</v>
      </c>
      <c r="E11343">
        <v>55764</v>
      </c>
      <c r="F11343">
        <v>8.7799999999999994</v>
      </c>
      <c r="G11343">
        <v>142968395</v>
      </c>
    </row>
    <row r="11344" spans="1:7" x14ac:dyDescent="0.3">
      <c r="A11344" t="s">
        <v>8</v>
      </c>
      <c r="B11344">
        <v>2004</v>
      </c>
      <c r="C11344">
        <v>64.27</v>
      </c>
      <c r="D11344">
        <v>83.08</v>
      </c>
      <c r="E11344">
        <v>17789</v>
      </c>
      <c r="F11344">
        <v>16.11</v>
      </c>
      <c r="G11344">
        <v>646525806</v>
      </c>
    </row>
    <row r="11345" spans="1:7" x14ac:dyDescent="0.3">
      <c r="A11345" t="s">
        <v>14</v>
      </c>
      <c r="B11345">
        <v>2021</v>
      </c>
      <c r="C11345">
        <v>65.819999999999993</v>
      </c>
      <c r="D11345">
        <v>59.81</v>
      </c>
      <c r="E11345">
        <v>25565</v>
      </c>
      <c r="F11345">
        <v>13.56</v>
      </c>
      <c r="G11345">
        <v>740769416</v>
      </c>
    </row>
    <row r="11346" spans="1:7" x14ac:dyDescent="0.3">
      <c r="A11346" t="s">
        <v>19</v>
      </c>
      <c r="B11346">
        <v>2014</v>
      </c>
      <c r="C11346">
        <v>43.38</v>
      </c>
      <c r="D11346">
        <v>65.19</v>
      </c>
      <c r="E11346">
        <v>15336</v>
      </c>
      <c r="F11346">
        <v>12.59</v>
      </c>
      <c r="G11346">
        <v>879970950</v>
      </c>
    </row>
    <row r="11347" spans="1:7" x14ac:dyDescent="0.3">
      <c r="A11347" t="s">
        <v>10</v>
      </c>
      <c r="B11347">
        <v>2006</v>
      </c>
      <c r="C11347">
        <v>85.41</v>
      </c>
      <c r="D11347">
        <v>72.03</v>
      </c>
      <c r="E11347">
        <v>16511</v>
      </c>
      <c r="F11347">
        <v>10.25</v>
      </c>
      <c r="G11347">
        <v>858200253</v>
      </c>
    </row>
    <row r="11348" spans="1:7" x14ac:dyDescent="0.3">
      <c r="A11348" t="s">
        <v>19</v>
      </c>
      <c r="B11348">
        <v>2016</v>
      </c>
      <c r="C11348">
        <v>56.26</v>
      </c>
      <c r="D11348">
        <v>52.4</v>
      </c>
      <c r="E11348">
        <v>78515</v>
      </c>
      <c r="F11348">
        <v>9.2200000000000006</v>
      </c>
      <c r="G11348">
        <v>847328678</v>
      </c>
    </row>
    <row r="11349" spans="1:7" x14ac:dyDescent="0.3">
      <c r="A11349" t="s">
        <v>18</v>
      </c>
      <c r="B11349">
        <v>2013</v>
      </c>
      <c r="C11349">
        <v>43</v>
      </c>
      <c r="D11349">
        <v>75.09</v>
      </c>
      <c r="E11349">
        <v>6780</v>
      </c>
      <c r="F11349">
        <v>17.88</v>
      </c>
      <c r="G11349">
        <v>22988647</v>
      </c>
    </row>
    <row r="11350" spans="1:7" x14ac:dyDescent="0.3">
      <c r="A11350" t="s">
        <v>8</v>
      </c>
      <c r="B11350">
        <v>2022</v>
      </c>
      <c r="C11350">
        <v>84.2</v>
      </c>
      <c r="D11350">
        <v>67.77</v>
      </c>
      <c r="E11350">
        <v>6006</v>
      </c>
      <c r="F11350">
        <v>9.27</v>
      </c>
      <c r="G11350">
        <v>684512880</v>
      </c>
    </row>
    <row r="11351" spans="1:7" x14ac:dyDescent="0.3">
      <c r="A11351" t="s">
        <v>17</v>
      </c>
      <c r="B11351">
        <v>2003</v>
      </c>
      <c r="C11351">
        <v>91.66</v>
      </c>
      <c r="D11351">
        <v>54.44</v>
      </c>
      <c r="E11351">
        <v>59122</v>
      </c>
      <c r="F11351">
        <v>13.03</v>
      </c>
      <c r="G11351">
        <v>248762285</v>
      </c>
    </row>
    <row r="11352" spans="1:7" x14ac:dyDescent="0.3">
      <c r="A11352" t="s">
        <v>7</v>
      </c>
      <c r="B11352">
        <v>2006</v>
      </c>
      <c r="C11352">
        <v>48.72</v>
      </c>
      <c r="D11352">
        <v>71.52</v>
      </c>
      <c r="E11352">
        <v>78016</v>
      </c>
      <c r="F11352">
        <v>15.14</v>
      </c>
      <c r="G11352">
        <v>976737310</v>
      </c>
    </row>
    <row r="11353" spans="1:7" x14ac:dyDescent="0.3">
      <c r="A11353" t="s">
        <v>11</v>
      </c>
      <c r="B11353">
        <v>2003</v>
      </c>
      <c r="C11353">
        <v>93.06</v>
      </c>
      <c r="D11353">
        <v>77.83</v>
      </c>
      <c r="E11353">
        <v>10515</v>
      </c>
      <c r="F11353">
        <v>3.56</v>
      </c>
      <c r="G11353">
        <v>739851603</v>
      </c>
    </row>
    <row r="11354" spans="1:7" x14ac:dyDescent="0.3">
      <c r="A11354" t="s">
        <v>17</v>
      </c>
      <c r="B11354">
        <v>2006</v>
      </c>
      <c r="C11354">
        <v>91.78</v>
      </c>
      <c r="D11354">
        <v>54.47</v>
      </c>
      <c r="E11354">
        <v>46869</v>
      </c>
      <c r="F11354">
        <v>11.25</v>
      </c>
      <c r="G11354">
        <v>407772487</v>
      </c>
    </row>
    <row r="11355" spans="1:7" x14ac:dyDescent="0.3">
      <c r="A11355" t="s">
        <v>20</v>
      </c>
      <c r="B11355">
        <v>2013</v>
      </c>
      <c r="C11355">
        <v>69.14</v>
      </c>
      <c r="D11355">
        <v>59.29</v>
      </c>
      <c r="E11355">
        <v>52000</v>
      </c>
      <c r="F11355">
        <v>8.2100000000000009</v>
      </c>
      <c r="G11355">
        <v>629864561</v>
      </c>
    </row>
    <row r="11356" spans="1:7" x14ac:dyDescent="0.3">
      <c r="A11356" t="s">
        <v>9</v>
      </c>
      <c r="B11356">
        <v>2017</v>
      </c>
      <c r="C11356">
        <v>61.71</v>
      </c>
      <c r="D11356">
        <v>50.75</v>
      </c>
      <c r="E11356">
        <v>43953</v>
      </c>
      <c r="F11356">
        <v>19.8</v>
      </c>
      <c r="G11356">
        <v>285228642</v>
      </c>
    </row>
    <row r="11357" spans="1:7" x14ac:dyDescent="0.3">
      <c r="A11357" t="s">
        <v>11</v>
      </c>
      <c r="B11357">
        <v>2000</v>
      </c>
      <c r="C11357">
        <v>63.02</v>
      </c>
      <c r="D11357">
        <v>75.88</v>
      </c>
      <c r="E11357">
        <v>75402</v>
      </c>
      <c r="F11357">
        <v>12.89</v>
      </c>
      <c r="G11357">
        <v>302175441</v>
      </c>
    </row>
    <row r="11358" spans="1:7" x14ac:dyDescent="0.3">
      <c r="A11358" t="s">
        <v>9</v>
      </c>
      <c r="B11358">
        <v>2009</v>
      </c>
      <c r="C11358">
        <v>94.87</v>
      </c>
      <c r="D11358">
        <v>52.73</v>
      </c>
      <c r="E11358">
        <v>65752</v>
      </c>
      <c r="F11358">
        <v>3.11</v>
      </c>
      <c r="G11358">
        <v>991146574</v>
      </c>
    </row>
    <row r="11359" spans="1:7" x14ac:dyDescent="0.3">
      <c r="A11359" t="s">
        <v>7</v>
      </c>
      <c r="B11359">
        <v>2025</v>
      </c>
      <c r="C11359">
        <v>63.72</v>
      </c>
      <c r="D11359">
        <v>83.64</v>
      </c>
      <c r="E11359">
        <v>27440</v>
      </c>
      <c r="F11359">
        <v>15.99</v>
      </c>
      <c r="G11359">
        <v>347363068</v>
      </c>
    </row>
    <row r="11360" spans="1:7" x14ac:dyDescent="0.3">
      <c r="A11360" t="s">
        <v>14</v>
      </c>
      <c r="B11360">
        <v>2019</v>
      </c>
      <c r="C11360">
        <v>60.93</v>
      </c>
      <c r="D11360">
        <v>84.67</v>
      </c>
      <c r="E11360">
        <v>24180</v>
      </c>
      <c r="F11360">
        <v>17.64</v>
      </c>
      <c r="G11360">
        <v>108783961</v>
      </c>
    </row>
    <row r="11361" spans="1:7" x14ac:dyDescent="0.3">
      <c r="A11361" t="s">
        <v>15</v>
      </c>
      <c r="B11361">
        <v>2022</v>
      </c>
      <c r="C11361">
        <v>87.86</v>
      </c>
      <c r="D11361">
        <v>54.3</v>
      </c>
      <c r="E11361">
        <v>71209</v>
      </c>
      <c r="F11361">
        <v>3.25</v>
      </c>
      <c r="G11361">
        <v>543811028</v>
      </c>
    </row>
    <row r="11362" spans="1:7" x14ac:dyDescent="0.3">
      <c r="A11362" t="s">
        <v>11</v>
      </c>
      <c r="B11362">
        <v>2020</v>
      </c>
      <c r="C11362">
        <v>85.15</v>
      </c>
      <c r="D11362">
        <v>50.72</v>
      </c>
      <c r="E11362">
        <v>35771</v>
      </c>
      <c r="F11362">
        <v>10.88</v>
      </c>
      <c r="G11362">
        <v>947463058</v>
      </c>
    </row>
    <row r="11363" spans="1:7" x14ac:dyDescent="0.3">
      <c r="A11363" t="s">
        <v>19</v>
      </c>
      <c r="B11363">
        <v>2019</v>
      </c>
      <c r="C11363">
        <v>81.540000000000006</v>
      </c>
      <c r="D11363">
        <v>77.989999999999995</v>
      </c>
      <c r="E11363">
        <v>73585</v>
      </c>
      <c r="F11363">
        <v>9.9600000000000009</v>
      </c>
      <c r="G11363">
        <v>337098984</v>
      </c>
    </row>
    <row r="11364" spans="1:7" x14ac:dyDescent="0.3">
      <c r="A11364" t="s">
        <v>10</v>
      </c>
      <c r="B11364">
        <v>2022</v>
      </c>
      <c r="C11364">
        <v>68.72</v>
      </c>
      <c r="D11364">
        <v>74.14</v>
      </c>
      <c r="E11364">
        <v>25118</v>
      </c>
      <c r="F11364">
        <v>12.97</v>
      </c>
      <c r="G11364">
        <v>279818390</v>
      </c>
    </row>
    <row r="11365" spans="1:7" x14ac:dyDescent="0.3">
      <c r="A11365" t="s">
        <v>19</v>
      </c>
      <c r="B11365">
        <v>2019</v>
      </c>
      <c r="C11365">
        <v>64.66</v>
      </c>
      <c r="D11365">
        <v>59.08</v>
      </c>
      <c r="E11365">
        <v>39061</v>
      </c>
      <c r="F11365">
        <v>13.26</v>
      </c>
      <c r="G11365">
        <v>1037844883</v>
      </c>
    </row>
    <row r="11366" spans="1:7" x14ac:dyDescent="0.3">
      <c r="A11366" t="s">
        <v>11</v>
      </c>
      <c r="B11366">
        <v>2019</v>
      </c>
      <c r="C11366">
        <v>50.94</v>
      </c>
      <c r="D11366">
        <v>69.84</v>
      </c>
      <c r="E11366">
        <v>50372</v>
      </c>
      <c r="F11366">
        <v>14.26</v>
      </c>
      <c r="G11366">
        <v>193366663</v>
      </c>
    </row>
    <row r="11367" spans="1:7" x14ac:dyDescent="0.3">
      <c r="A11367" t="s">
        <v>20</v>
      </c>
      <c r="B11367">
        <v>2004</v>
      </c>
      <c r="C11367">
        <v>68.42</v>
      </c>
      <c r="D11367">
        <v>50.82</v>
      </c>
      <c r="E11367">
        <v>56724</v>
      </c>
      <c r="F11367">
        <v>4.38</v>
      </c>
      <c r="G11367">
        <v>1027916698</v>
      </c>
    </row>
    <row r="11368" spans="1:7" x14ac:dyDescent="0.3">
      <c r="A11368" t="s">
        <v>18</v>
      </c>
      <c r="B11368">
        <v>2005</v>
      </c>
      <c r="C11368">
        <v>55.52</v>
      </c>
      <c r="D11368">
        <v>73.87</v>
      </c>
      <c r="E11368">
        <v>54668</v>
      </c>
      <c r="F11368">
        <v>17.27</v>
      </c>
      <c r="G11368">
        <v>431056798</v>
      </c>
    </row>
    <row r="11369" spans="1:7" x14ac:dyDescent="0.3">
      <c r="A11369" t="s">
        <v>14</v>
      </c>
      <c r="B11369">
        <v>2012</v>
      </c>
      <c r="C11369">
        <v>68.88</v>
      </c>
      <c r="D11369">
        <v>73.180000000000007</v>
      </c>
      <c r="E11369">
        <v>25550</v>
      </c>
      <c r="F11369">
        <v>16.760000000000002</v>
      </c>
      <c r="G11369">
        <v>1396443300</v>
      </c>
    </row>
    <row r="11370" spans="1:7" x14ac:dyDescent="0.3">
      <c r="A11370" t="s">
        <v>10</v>
      </c>
      <c r="B11370">
        <v>2023</v>
      </c>
      <c r="C11370">
        <v>93.08</v>
      </c>
      <c r="D11370">
        <v>50.78</v>
      </c>
      <c r="E11370">
        <v>33791</v>
      </c>
      <c r="F11370">
        <v>16.03</v>
      </c>
      <c r="G11370">
        <v>467339236</v>
      </c>
    </row>
    <row r="11371" spans="1:7" x14ac:dyDescent="0.3">
      <c r="A11371" t="s">
        <v>21</v>
      </c>
      <c r="B11371">
        <v>2012</v>
      </c>
      <c r="C11371">
        <v>94.97</v>
      </c>
      <c r="D11371">
        <v>71.84</v>
      </c>
      <c r="E11371">
        <v>24405</v>
      </c>
      <c r="F11371">
        <v>18.46</v>
      </c>
      <c r="G11371">
        <v>1189006896</v>
      </c>
    </row>
    <row r="11372" spans="1:7" x14ac:dyDescent="0.3">
      <c r="A11372" t="s">
        <v>9</v>
      </c>
      <c r="B11372">
        <v>2017</v>
      </c>
      <c r="C11372">
        <v>66.959999999999994</v>
      </c>
      <c r="D11372">
        <v>53.76</v>
      </c>
      <c r="E11372">
        <v>36127</v>
      </c>
      <c r="F11372">
        <v>5.86</v>
      </c>
      <c r="G11372">
        <v>250348486</v>
      </c>
    </row>
    <row r="11373" spans="1:7" x14ac:dyDescent="0.3">
      <c r="A11373" t="s">
        <v>10</v>
      </c>
      <c r="B11373">
        <v>2005</v>
      </c>
      <c r="C11373">
        <v>91.13</v>
      </c>
      <c r="D11373">
        <v>50.38</v>
      </c>
      <c r="E11373">
        <v>41270</v>
      </c>
      <c r="F11373">
        <v>16.86</v>
      </c>
      <c r="G11373">
        <v>643582710</v>
      </c>
    </row>
    <row r="11374" spans="1:7" x14ac:dyDescent="0.3">
      <c r="A11374" t="s">
        <v>10</v>
      </c>
      <c r="B11374">
        <v>2001</v>
      </c>
      <c r="C11374">
        <v>53.74</v>
      </c>
      <c r="D11374">
        <v>54.64</v>
      </c>
      <c r="E11374">
        <v>73858</v>
      </c>
      <c r="F11374">
        <v>3.7</v>
      </c>
      <c r="G11374">
        <v>452729177</v>
      </c>
    </row>
    <row r="11375" spans="1:7" x14ac:dyDescent="0.3">
      <c r="A11375" t="s">
        <v>10</v>
      </c>
      <c r="B11375">
        <v>2014</v>
      </c>
      <c r="C11375">
        <v>50.21</v>
      </c>
      <c r="D11375">
        <v>61.74</v>
      </c>
      <c r="E11375">
        <v>74036</v>
      </c>
      <c r="F11375">
        <v>8.49</v>
      </c>
      <c r="G11375">
        <v>1201371721</v>
      </c>
    </row>
    <row r="11376" spans="1:7" x14ac:dyDescent="0.3">
      <c r="A11376" t="s">
        <v>7</v>
      </c>
      <c r="B11376">
        <v>2011</v>
      </c>
      <c r="C11376">
        <v>89.41</v>
      </c>
      <c r="D11376">
        <v>84.48</v>
      </c>
      <c r="E11376">
        <v>44814</v>
      </c>
      <c r="F11376">
        <v>4.12</v>
      </c>
      <c r="G11376">
        <v>188606103</v>
      </c>
    </row>
    <row r="11377" spans="1:7" x14ac:dyDescent="0.3">
      <c r="A11377" t="s">
        <v>8</v>
      </c>
      <c r="B11377">
        <v>2015</v>
      </c>
      <c r="C11377">
        <v>51.82</v>
      </c>
      <c r="D11377">
        <v>78.260000000000005</v>
      </c>
      <c r="E11377">
        <v>16368</v>
      </c>
      <c r="F11377">
        <v>16.850000000000001</v>
      </c>
      <c r="G11377">
        <v>969045690</v>
      </c>
    </row>
    <row r="11378" spans="1:7" x14ac:dyDescent="0.3">
      <c r="A11378" t="s">
        <v>15</v>
      </c>
      <c r="B11378">
        <v>2009</v>
      </c>
      <c r="C11378">
        <v>52.08</v>
      </c>
      <c r="D11378">
        <v>55.18</v>
      </c>
      <c r="E11378">
        <v>56115</v>
      </c>
      <c r="F11378">
        <v>6.14</v>
      </c>
      <c r="G11378">
        <v>1293299497</v>
      </c>
    </row>
    <row r="11379" spans="1:7" x14ac:dyDescent="0.3">
      <c r="A11379" t="s">
        <v>7</v>
      </c>
      <c r="B11379">
        <v>2021</v>
      </c>
      <c r="C11379">
        <v>71.73</v>
      </c>
      <c r="D11379">
        <v>50.03</v>
      </c>
      <c r="E11379">
        <v>55158</v>
      </c>
      <c r="F11379">
        <v>3.58</v>
      </c>
      <c r="G11379">
        <v>772559685</v>
      </c>
    </row>
    <row r="11380" spans="1:7" x14ac:dyDescent="0.3">
      <c r="A11380" t="s">
        <v>17</v>
      </c>
      <c r="B11380">
        <v>2024</v>
      </c>
      <c r="C11380">
        <v>71.16</v>
      </c>
      <c r="D11380">
        <v>58.64</v>
      </c>
      <c r="E11380">
        <v>51138</v>
      </c>
      <c r="F11380">
        <v>6.63</v>
      </c>
      <c r="G11380">
        <v>294033387</v>
      </c>
    </row>
    <row r="11381" spans="1:7" x14ac:dyDescent="0.3">
      <c r="A11381" t="s">
        <v>16</v>
      </c>
      <c r="B11381">
        <v>2006</v>
      </c>
      <c r="C11381">
        <v>73.05</v>
      </c>
      <c r="D11381">
        <v>80.47</v>
      </c>
      <c r="E11381">
        <v>29653</v>
      </c>
      <c r="F11381">
        <v>10.41</v>
      </c>
      <c r="G11381">
        <v>56999457</v>
      </c>
    </row>
    <row r="11382" spans="1:7" x14ac:dyDescent="0.3">
      <c r="A11382" t="s">
        <v>16</v>
      </c>
      <c r="B11382">
        <v>2022</v>
      </c>
      <c r="C11382">
        <v>76.650000000000006</v>
      </c>
      <c r="D11382">
        <v>79.95</v>
      </c>
      <c r="E11382">
        <v>70283</v>
      </c>
      <c r="F11382">
        <v>5.56</v>
      </c>
      <c r="G11382">
        <v>121741221</v>
      </c>
    </row>
    <row r="11383" spans="1:7" x14ac:dyDescent="0.3">
      <c r="A11383" t="s">
        <v>8</v>
      </c>
      <c r="B11383">
        <v>2003</v>
      </c>
      <c r="C11383">
        <v>81.13</v>
      </c>
      <c r="D11383">
        <v>54.34</v>
      </c>
      <c r="E11383">
        <v>24203</v>
      </c>
      <c r="F11383">
        <v>14.58</v>
      </c>
      <c r="G11383">
        <v>1311098451</v>
      </c>
    </row>
    <row r="11384" spans="1:7" x14ac:dyDescent="0.3">
      <c r="A11384" t="s">
        <v>8</v>
      </c>
      <c r="B11384">
        <v>2016</v>
      </c>
      <c r="C11384">
        <v>68.27</v>
      </c>
      <c r="D11384">
        <v>81.84</v>
      </c>
      <c r="E11384">
        <v>49223</v>
      </c>
      <c r="F11384">
        <v>5.51</v>
      </c>
      <c r="G11384">
        <v>896363420</v>
      </c>
    </row>
    <row r="11385" spans="1:7" x14ac:dyDescent="0.3">
      <c r="A11385" t="s">
        <v>8</v>
      </c>
      <c r="B11385">
        <v>2013</v>
      </c>
      <c r="C11385">
        <v>46.68</v>
      </c>
      <c r="D11385">
        <v>52.29</v>
      </c>
      <c r="E11385">
        <v>78462</v>
      </c>
      <c r="F11385">
        <v>12.51</v>
      </c>
      <c r="G11385">
        <v>1259643396</v>
      </c>
    </row>
    <row r="11386" spans="1:7" x14ac:dyDescent="0.3">
      <c r="A11386" t="s">
        <v>17</v>
      </c>
      <c r="B11386">
        <v>2001</v>
      </c>
      <c r="C11386">
        <v>71.790000000000006</v>
      </c>
      <c r="D11386">
        <v>78.66</v>
      </c>
      <c r="E11386">
        <v>7037</v>
      </c>
      <c r="F11386">
        <v>4.4400000000000004</v>
      </c>
      <c r="G11386">
        <v>805780058</v>
      </c>
    </row>
    <row r="11387" spans="1:7" x14ac:dyDescent="0.3">
      <c r="A11387" t="s">
        <v>14</v>
      </c>
      <c r="B11387">
        <v>2001</v>
      </c>
      <c r="C11387">
        <v>49.3</v>
      </c>
      <c r="D11387">
        <v>73.09</v>
      </c>
      <c r="E11387">
        <v>59120</v>
      </c>
      <c r="F11387">
        <v>14.97</v>
      </c>
      <c r="G11387">
        <v>681869672</v>
      </c>
    </row>
    <row r="11388" spans="1:7" x14ac:dyDescent="0.3">
      <c r="A11388" t="s">
        <v>10</v>
      </c>
      <c r="B11388">
        <v>2023</v>
      </c>
      <c r="C11388">
        <v>75.2</v>
      </c>
      <c r="D11388">
        <v>68.11</v>
      </c>
      <c r="E11388">
        <v>66338</v>
      </c>
      <c r="F11388">
        <v>11.6</v>
      </c>
      <c r="G11388">
        <v>931615793</v>
      </c>
    </row>
    <row r="11389" spans="1:7" x14ac:dyDescent="0.3">
      <c r="A11389" t="s">
        <v>17</v>
      </c>
      <c r="B11389">
        <v>2019</v>
      </c>
      <c r="C11389">
        <v>40.590000000000003</v>
      </c>
      <c r="D11389">
        <v>60.21</v>
      </c>
      <c r="E11389">
        <v>17968</v>
      </c>
      <c r="F11389">
        <v>8.4600000000000009</v>
      </c>
      <c r="G11389">
        <v>899191205</v>
      </c>
    </row>
    <row r="11390" spans="1:7" x14ac:dyDescent="0.3">
      <c r="A11390" t="s">
        <v>7</v>
      </c>
      <c r="B11390">
        <v>2012</v>
      </c>
      <c r="C11390">
        <v>92.37</v>
      </c>
      <c r="D11390">
        <v>57.27</v>
      </c>
      <c r="E11390">
        <v>74962</v>
      </c>
      <c r="F11390">
        <v>12.26</v>
      </c>
      <c r="G11390">
        <v>1233069865</v>
      </c>
    </row>
    <row r="11391" spans="1:7" x14ac:dyDescent="0.3">
      <c r="A11391" t="s">
        <v>13</v>
      </c>
      <c r="B11391">
        <v>2011</v>
      </c>
      <c r="C11391">
        <v>64.900000000000006</v>
      </c>
      <c r="D11391">
        <v>55.08</v>
      </c>
      <c r="E11391">
        <v>5796</v>
      </c>
      <c r="F11391">
        <v>4.33</v>
      </c>
      <c r="G11391">
        <v>608625659</v>
      </c>
    </row>
    <row r="11392" spans="1:7" x14ac:dyDescent="0.3">
      <c r="A11392" t="s">
        <v>9</v>
      </c>
      <c r="B11392">
        <v>2019</v>
      </c>
      <c r="C11392">
        <v>69.75</v>
      </c>
      <c r="D11392">
        <v>53</v>
      </c>
      <c r="E11392">
        <v>72625</v>
      </c>
      <c r="F11392">
        <v>3.98</v>
      </c>
      <c r="G11392">
        <v>302325103</v>
      </c>
    </row>
    <row r="11393" spans="1:7" x14ac:dyDescent="0.3">
      <c r="A11393" t="s">
        <v>8</v>
      </c>
      <c r="B11393">
        <v>2011</v>
      </c>
      <c r="C11393">
        <v>54.24</v>
      </c>
      <c r="D11393">
        <v>50.69</v>
      </c>
      <c r="E11393">
        <v>28183</v>
      </c>
      <c r="F11393">
        <v>15.75</v>
      </c>
      <c r="G11393">
        <v>505218921</v>
      </c>
    </row>
    <row r="11394" spans="1:7" x14ac:dyDescent="0.3">
      <c r="A11394" t="s">
        <v>14</v>
      </c>
      <c r="B11394">
        <v>2007</v>
      </c>
      <c r="C11394">
        <v>94.9</v>
      </c>
      <c r="D11394">
        <v>50.46</v>
      </c>
      <c r="E11394">
        <v>45286</v>
      </c>
      <c r="F11394">
        <v>9.2200000000000006</v>
      </c>
      <c r="G11394">
        <v>903410851</v>
      </c>
    </row>
    <row r="11395" spans="1:7" x14ac:dyDescent="0.3">
      <c r="A11395" t="s">
        <v>7</v>
      </c>
      <c r="B11395">
        <v>2007</v>
      </c>
      <c r="C11395">
        <v>58.07</v>
      </c>
      <c r="D11395">
        <v>71.59</v>
      </c>
      <c r="E11395">
        <v>33503</v>
      </c>
      <c r="F11395">
        <v>18.23</v>
      </c>
      <c r="G11395">
        <v>1286290434</v>
      </c>
    </row>
    <row r="11396" spans="1:7" x14ac:dyDescent="0.3">
      <c r="A11396" t="s">
        <v>7</v>
      </c>
      <c r="B11396">
        <v>2000</v>
      </c>
      <c r="C11396">
        <v>93.66</v>
      </c>
      <c r="D11396">
        <v>56.97</v>
      </c>
      <c r="E11396">
        <v>53063</v>
      </c>
      <c r="F11396">
        <v>17.77</v>
      </c>
      <c r="G11396">
        <v>1074987923</v>
      </c>
    </row>
    <row r="11397" spans="1:7" x14ac:dyDescent="0.3">
      <c r="A11397" t="s">
        <v>10</v>
      </c>
      <c r="B11397">
        <v>2025</v>
      </c>
      <c r="C11397">
        <v>86.65</v>
      </c>
      <c r="D11397">
        <v>77.34</v>
      </c>
      <c r="E11397">
        <v>52287</v>
      </c>
      <c r="F11397">
        <v>4.0599999999999996</v>
      </c>
      <c r="G11397">
        <v>1283077880</v>
      </c>
    </row>
    <row r="11398" spans="1:7" x14ac:dyDescent="0.3">
      <c r="A11398" t="s">
        <v>8</v>
      </c>
      <c r="B11398">
        <v>2016</v>
      </c>
      <c r="C11398">
        <v>53.59</v>
      </c>
      <c r="D11398">
        <v>84.46</v>
      </c>
      <c r="E11398">
        <v>76654</v>
      </c>
      <c r="F11398">
        <v>13.19</v>
      </c>
      <c r="G11398">
        <v>308845430</v>
      </c>
    </row>
    <row r="11399" spans="1:7" x14ac:dyDescent="0.3">
      <c r="A11399" t="s">
        <v>15</v>
      </c>
      <c r="B11399">
        <v>2008</v>
      </c>
      <c r="C11399">
        <v>50.02</v>
      </c>
      <c r="D11399">
        <v>66.39</v>
      </c>
      <c r="E11399">
        <v>8806</v>
      </c>
      <c r="F11399">
        <v>8.81</v>
      </c>
      <c r="G11399">
        <v>1179947407</v>
      </c>
    </row>
    <row r="11400" spans="1:7" x14ac:dyDescent="0.3">
      <c r="A11400" t="s">
        <v>8</v>
      </c>
      <c r="B11400">
        <v>2008</v>
      </c>
      <c r="C11400">
        <v>92.25</v>
      </c>
      <c r="D11400">
        <v>52.37</v>
      </c>
      <c r="E11400">
        <v>54948</v>
      </c>
      <c r="F11400">
        <v>12.33</v>
      </c>
      <c r="G11400">
        <v>493696340</v>
      </c>
    </row>
    <row r="11401" spans="1:7" x14ac:dyDescent="0.3">
      <c r="A11401" t="s">
        <v>10</v>
      </c>
      <c r="B11401">
        <v>2024</v>
      </c>
      <c r="C11401">
        <v>89.69</v>
      </c>
      <c r="D11401">
        <v>68.599999999999994</v>
      </c>
      <c r="E11401">
        <v>30530</v>
      </c>
      <c r="F11401">
        <v>10.71</v>
      </c>
      <c r="G11401">
        <v>420079672</v>
      </c>
    </row>
    <row r="11402" spans="1:7" x14ac:dyDescent="0.3">
      <c r="A11402" t="s">
        <v>14</v>
      </c>
      <c r="B11402">
        <v>2018</v>
      </c>
      <c r="C11402">
        <v>92.85</v>
      </c>
      <c r="D11402">
        <v>52.96</v>
      </c>
      <c r="E11402">
        <v>14682</v>
      </c>
      <c r="F11402">
        <v>9.8800000000000008</v>
      </c>
      <c r="G11402">
        <v>598410687</v>
      </c>
    </row>
    <row r="11403" spans="1:7" x14ac:dyDescent="0.3">
      <c r="A11403" t="s">
        <v>15</v>
      </c>
      <c r="B11403">
        <v>2020</v>
      </c>
      <c r="C11403">
        <v>61.24</v>
      </c>
      <c r="D11403">
        <v>82.68</v>
      </c>
      <c r="E11403">
        <v>39731</v>
      </c>
      <c r="F11403">
        <v>3.16</v>
      </c>
      <c r="G11403">
        <v>140657539</v>
      </c>
    </row>
    <row r="11404" spans="1:7" x14ac:dyDescent="0.3">
      <c r="A11404" t="s">
        <v>7</v>
      </c>
      <c r="B11404">
        <v>2022</v>
      </c>
      <c r="C11404">
        <v>44.26</v>
      </c>
      <c r="D11404">
        <v>54</v>
      </c>
      <c r="E11404">
        <v>28107</v>
      </c>
      <c r="F11404">
        <v>8.9499999999999993</v>
      </c>
      <c r="G11404">
        <v>439555709</v>
      </c>
    </row>
    <row r="11405" spans="1:7" x14ac:dyDescent="0.3">
      <c r="A11405" t="s">
        <v>7</v>
      </c>
      <c r="B11405">
        <v>2022</v>
      </c>
      <c r="C11405">
        <v>74.77</v>
      </c>
      <c r="D11405">
        <v>50.51</v>
      </c>
      <c r="E11405">
        <v>57218</v>
      </c>
      <c r="F11405">
        <v>13.83</v>
      </c>
      <c r="G11405">
        <v>752972799</v>
      </c>
    </row>
    <row r="11406" spans="1:7" x14ac:dyDescent="0.3">
      <c r="A11406" t="s">
        <v>14</v>
      </c>
      <c r="B11406">
        <v>2001</v>
      </c>
      <c r="C11406">
        <v>48.22</v>
      </c>
      <c r="D11406">
        <v>59.39</v>
      </c>
      <c r="E11406">
        <v>58086</v>
      </c>
      <c r="F11406">
        <v>19.149999999999999</v>
      </c>
      <c r="G11406">
        <v>801869185</v>
      </c>
    </row>
    <row r="11407" spans="1:7" x14ac:dyDescent="0.3">
      <c r="A11407" t="s">
        <v>17</v>
      </c>
      <c r="B11407">
        <v>2015</v>
      </c>
      <c r="C11407">
        <v>78.84</v>
      </c>
      <c r="D11407">
        <v>51.76</v>
      </c>
      <c r="E11407">
        <v>2545</v>
      </c>
      <c r="F11407">
        <v>16.170000000000002</v>
      </c>
      <c r="G11407">
        <v>692775850</v>
      </c>
    </row>
    <row r="11408" spans="1:7" x14ac:dyDescent="0.3">
      <c r="A11408" t="s">
        <v>17</v>
      </c>
      <c r="B11408">
        <v>2008</v>
      </c>
      <c r="C11408">
        <v>48.26</v>
      </c>
      <c r="D11408">
        <v>70.13</v>
      </c>
      <c r="E11408">
        <v>79593</v>
      </c>
      <c r="F11408">
        <v>15.86</v>
      </c>
      <c r="G11408">
        <v>617660431</v>
      </c>
    </row>
    <row r="11409" spans="1:7" x14ac:dyDescent="0.3">
      <c r="A11409" t="s">
        <v>16</v>
      </c>
      <c r="B11409">
        <v>2001</v>
      </c>
      <c r="C11409">
        <v>77.56</v>
      </c>
      <c r="D11409">
        <v>50.6</v>
      </c>
      <c r="E11409">
        <v>4901</v>
      </c>
      <c r="F11409">
        <v>13.72</v>
      </c>
      <c r="G11409">
        <v>1280315674</v>
      </c>
    </row>
    <row r="11410" spans="1:7" x14ac:dyDescent="0.3">
      <c r="A11410" t="s">
        <v>8</v>
      </c>
      <c r="B11410">
        <v>2008</v>
      </c>
      <c r="C11410">
        <v>68.3</v>
      </c>
      <c r="D11410">
        <v>64.62</v>
      </c>
      <c r="E11410">
        <v>61084</v>
      </c>
      <c r="F11410">
        <v>7.38</v>
      </c>
      <c r="G11410">
        <v>972707028</v>
      </c>
    </row>
    <row r="11411" spans="1:7" x14ac:dyDescent="0.3">
      <c r="A11411" t="s">
        <v>17</v>
      </c>
      <c r="B11411">
        <v>2005</v>
      </c>
      <c r="C11411">
        <v>76.430000000000007</v>
      </c>
      <c r="D11411">
        <v>80.63</v>
      </c>
      <c r="E11411">
        <v>72767</v>
      </c>
      <c r="F11411">
        <v>4.9400000000000004</v>
      </c>
      <c r="G11411">
        <v>838824519</v>
      </c>
    </row>
    <row r="11412" spans="1:7" x14ac:dyDescent="0.3">
      <c r="A11412" t="s">
        <v>7</v>
      </c>
      <c r="B11412">
        <v>2001</v>
      </c>
      <c r="C11412">
        <v>70.150000000000006</v>
      </c>
      <c r="D11412">
        <v>73.989999999999995</v>
      </c>
      <c r="E11412">
        <v>61979</v>
      </c>
      <c r="F11412">
        <v>3.84</v>
      </c>
      <c r="G11412">
        <v>772178653</v>
      </c>
    </row>
    <row r="11413" spans="1:7" x14ac:dyDescent="0.3">
      <c r="A11413" t="s">
        <v>11</v>
      </c>
      <c r="B11413">
        <v>2009</v>
      </c>
      <c r="C11413">
        <v>54.24</v>
      </c>
      <c r="D11413">
        <v>63.28</v>
      </c>
      <c r="E11413">
        <v>34645</v>
      </c>
      <c r="F11413">
        <v>12.82</v>
      </c>
      <c r="G11413">
        <v>1091690092</v>
      </c>
    </row>
    <row r="11414" spans="1:7" x14ac:dyDescent="0.3">
      <c r="A11414" t="s">
        <v>20</v>
      </c>
      <c r="B11414">
        <v>2014</v>
      </c>
      <c r="C11414">
        <v>81.19</v>
      </c>
      <c r="D11414">
        <v>58.16</v>
      </c>
      <c r="E11414">
        <v>18654</v>
      </c>
      <c r="F11414">
        <v>15.53</v>
      </c>
      <c r="G11414">
        <v>38758875</v>
      </c>
    </row>
    <row r="11415" spans="1:7" x14ac:dyDescent="0.3">
      <c r="A11415" t="s">
        <v>18</v>
      </c>
      <c r="B11415">
        <v>2008</v>
      </c>
      <c r="C11415">
        <v>69.040000000000006</v>
      </c>
      <c r="D11415">
        <v>74.34</v>
      </c>
      <c r="E11415">
        <v>55039</v>
      </c>
      <c r="F11415">
        <v>6.56</v>
      </c>
      <c r="G11415">
        <v>219174162</v>
      </c>
    </row>
    <row r="11416" spans="1:7" x14ac:dyDescent="0.3">
      <c r="A11416" t="s">
        <v>18</v>
      </c>
      <c r="B11416">
        <v>2010</v>
      </c>
      <c r="C11416">
        <v>63</v>
      </c>
      <c r="D11416">
        <v>83.69</v>
      </c>
      <c r="E11416">
        <v>26227</v>
      </c>
      <c r="F11416">
        <v>16.579999999999998</v>
      </c>
      <c r="G11416">
        <v>689093800</v>
      </c>
    </row>
    <row r="11417" spans="1:7" x14ac:dyDescent="0.3">
      <c r="A11417" t="s">
        <v>11</v>
      </c>
      <c r="B11417">
        <v>2000</v>
      </c>
      <c r="C11417">
        <v>57.67</v>
      </c>
      <c r="D11417">
        <v>72.86</v>
      </c>
      <c r="E11417">
        <v>9449</v>
      </c>
      <c r="F11417">
        <v>18.47</v>
      </c>
      <c r="G11417">
        <v>1395885833</v>
      </c>
    </row>
    <row r="11418" spans="1:7" x14ac:dyDescent="0.3">
      <c r="A11418" t="s">
        <v>14</v>
      </c>
      <c r="B11418">
        <v>2012</v>
      </c>
      <c r="C11418">
        <v>89.53</v>
      </c>
      <c r="D11418">
        <v>53.33</v>
      </c>
      <c r="E11418">
        <v>37576</v>
      </c>
      <c r="F11418">
        <v>10.33</v>
      </c>
      <c r="G11418">
        <v>1059324928</v>
      </c>
    </row>
    <row r="11419" spans="1:7" x14ac:dyDescent="0.3">
      <c r="A11419" t="s">
        <v>17</v>
      </c>
      <c r="B11419">
        <v>2019</v>
      </c>
      <c r="C11419">
        <v>77.849999999999994</v>
      </c>
      <c r="D11419">
        <v>68.760000000000005</v>
      </c>
      <c r="E11419">
        <v>53143</v>
      </c>
      <c r="F11419">
        <v>9.33</v>
      </c>
      <c r="G11419">
        <v>301485455</v>
      </c>
    </row>
    <row r="11420" spans="1:7" x14ac:dyDescent="0.3">
      <c r="A11420" t="s">
        <v>20</v>
      </c>
      <c r="B11420">
        <v>2008</v>
      </c>
      <c r="C11420">
        <v>61.61</v>
      </c>
      <c r="D11420">
        <v>78.739999999999995</v>
      </c>
      <c r="E11420">
        <v>21521</v>
      </c>
      <c r="F11420">
        <v>19.600000000000001</v>
      </c>
      <c r="G11420">
        <v>774525253</v>
      </c>
    </row>
    <row r="11421" spans="1:7" x14ac:dyDescent="0.3">
      <c r="A11421" t="s">
        <v>7</v>
      </c>
      <c r="B11421">
        <v>2025</v>
      </c>
      <c r="C11421">
        <v>55.43</v>
      </c>
      <c r="D11421">
        <v>84.7</v>
      </c>
      <c r="E11421">
        <v>35161</v>
      </c>
      <c r="F11421">
        <v>12.79</v>
      </c>
      <c r="G11421">
        <v>776282586</v>
      </c>
    </row>
    <row r="11422" spans="1:7" x14ac:dyDescent="0.3">
      <c r="A11422" t="s">
        <v>11</v>
      </c>
      <c r="B11422">
        <v>2020</v>
      </c>
      <c r="C11422">
        <v>44.38</v>
      </c>
      <c r="D11422">
        <v>57.31</v>
      </c>
      <c r="E11422">
        <v>14876</v>
      </c>
      <c r="F11422">
        <v>6.61</v>
      </c>
      <c r="G11422">
        <v>1246479385</v>
      </c>
    </row>
    <row r="11423" spans="1:7" x14ac:dyDescent="0.3">
      <c r="A11423" t="s">
        <v>15</v>
      </c>
      <c r="B11423">
        <v>2017</v>
      </c>
      <c r="C11423">
        <v>57.06</v>
      </c>
      <c r="D11423">
        <v>68.34</v>
      </c>
      <c r="E11423">
        <v>11614</v>
      </c>
      <c r="F11423">
        <v>9.1</v>
      </c>
      <c r="G11423">
        <v>863250906</v>
      </c>
    </row>
    <row r="11424" spans="1:7" x14ac:dyDescent="0.3">
      <c r="A11424" t="s">
        <v>8</v>
      </c>
      <c r="B11424">
        <v>2008</v>
      </c>
      <c r="C11424">
        <v>46.35</v>
      </c>
      <c r="D11424">
        <v>78.17</v>
      </c>
      <c r="E11424">
        <v>14792</v>
      </c>
      <c r="F11424">
        <v>9.94</v>
      </c>
      <c r="G11424">
        <v>143828304</v>
      </c>
    </row>
    <row r="11425" spans="1:7" x14ac:dyDescent="0.3">
      <c r="A11425" t="s">
        <v>10</v>
      </c>
      <c r="B11425">
        <v>2021</v>
      </c>
      <c r="C11425">
        <v>66.47</v>
      </c>
      <c r="D11425">
        <v>67.66</v>
      </c>
      <c r="E11425">
        <v>4406</v>
      </c>
      <c r="F11425">
        <v>12.84</v>
      </c>
      <c r="G11425">
        <v>1359493099</v>
      </c>
    </row>
    <row r="11426" spans="1:7" x14ac:dyDescent="0.3">
      <c r="A11426" t="s">
        <v>11</v>
      </c>
      <c r="B11426">
        <v>2000</v>
      </c>
      <c r="C11426">
        <v>60.92</v>
      </c>
      <c r="D11426">
        <v>81.709999999999994</v>
      </c>
      <c r="E11426">
        <v>31793</v>
      </c>
      <c r="F11426">
        <v>18.12</v>
      </c>
      <c r="G11426">
        <v>1270728238</v>
      </c>
    </row>
    <row r="11427" spans="1:7" x14ac:dyDescent="0.3">
      <c r="A11427" t="s">
        <v>7</v>
      </c>
      <c r="B11427">
        <v>2002</v>
      </c>
      <c r="C11427">
        <v>68.61</v>
      </c>
      <c r="D11427">
        <v>52.36</v>
      </c>
      <c r="E11427">
        <v>27298</v>
      </c>
      <c r="F11427">
        <v>10.3</v>
      </c>
      <c r="G11427">
        <v>1026217488</v>
      </c>
    </row>
    <row r="11428" spans="1:7" x14ac:dyDescent="0.3">
      <c r="A11428" t="s">
        <v>8</v>
      </c>
      <c r="B11428">
        <v>2007</v>
      </c>
      <c r="C11428">
        <v>79.36</v>
      </c>
      <c r="D11428">
        <v>62.99</v>
      </c>
      <c r="E11428">
        <v>18640</v>
      </c>
      <c r="F11428">
        <v>4.76</v>
      </c>
      <c r="G11428">
        <v>684286601</v>
      </c>
    </row>
    <row r="11429" spans="1:7" x14ac:dyDescent="0.3">
      <c r="A11429" t="s">
        <v>20</v>
      </c>
      <c r="B11429">
        <v>2003</v>
      </c>
      <c r="C11429">
        <v>89.28</v>
      </c>
      <c r="D11429">
        <v>83.92</v>
      </c>
      <c r="E11429">
        <v>20986</v>
      </c>
      <c r="F11429">
        <v>18.190000000000001</v>
      </c>
      <c r="G11429">
        <v>973686980</v>
      </c>
    </row>
    <row r="11430" spans="1:7" x14ac:dyDescent="0.3">
      <c r="A11430" t="s">
        <v>14</v>
      </c>
      <c r="B11430">
        <v>2005</v>
      </c>
      <c r="C11430">
        <v>71.3</v>
      </c>
      <c r="D11430">
        <v>80.790000000000006</v>
      </c>
      <c r="E11430">
        <v>50134</v>
      </c>
      <c r="F11430">
        <v>10.53</v>
      </c>
      <c r="G11430">
        <v>1326713589</v>
      </c>
    </row>
    <row r="11431" spans="1:7" x14ac:dyDescent="0.3">
      <c r="A11431" t="s">
        <v>19</v>
      </c>
      <c r="B11431">
        <v>2013</v>
      </c>
      <c r="C11431">
        <v>63.14</v>
      </c>
      <c r="D11431">
        <v>59.21</v>
      </c>
      <c r="E11431">
        <v>49425</v>
      </c>
      <c r="F11431">
        <v>18.829999999999998</v>
      </c>
      <c r="G11431">
        <v>298543054</v>
      </c>
    </row>
    <row r="11432" spans="1:7" x14ac:dyDescent="0.3">
      <c r="A11432" t="s">
        <v>17</v>
      </c>
      <c r="B11432">
        <v>2004</v>
      </c>
      <c r="C11432">
        <v>72.489999999999995</v>
      </c>
      <c r="D11432">
        <v>60.02</v>
      </c>
      <c r="E11432">
        <v>57712</v>
      </c>
      <c r="F11432">
        <v>9.7200000000000006</v>
      </c>
      <c r="G11432">
        <v>1126065032</v>
      </c>
    </row>
    <row r="11433" spans="1:7" x14ac:dyDescent="0.3">
      <c r="A11433" t="s">
        <v>9</v>
      </c>
      <c r="B11433">
        <v>2012</v>
      </c>
      <c r="C11433">
        <v>74.83</v>
      </c>
      <c r="D11433">
        <v>71.95</v>
      </c>
      <c r="E11433">
        <v>2101</v>
      </c>
      <c r="F11433">
        <v>7.63</v>
      </c>
      <c r="G11433">
        <v>1347044871</v>
      </c>
    </row>
    <row r="11434" spans="1:7" x14ac:dyDescent="0.3">
      <c r="A11434" t="s">
        <v>8</v>
      </c>
      <c r="B11434">
        <v>2007</v>
      </c>
      <c r="C11434">
        <v>67.63</v>
      </c>
      <c r="D11434">
        <v>72.72</v>
      </c>
      <c r="E11434">
        <v>6788</v>
      </c>
      <c r="F11434">
        <v>16.54</v>
      </c>
      <c r="G11434">
        <v>766882061</v>
      </c>
    </row>
    <row r="11435" spans="1:7" x14ac:dyDescent="0.3">
      <c r="A11435" t="s">
        <v>10</v>
      </c>
      <c r="B11435">
        <v>2025</v>
      </c>
      <c r="C11435">
        <v>78.680000000000007</v>
      </c>
      <c r="D11435">
        <v>57.46</v>
      </c>
      <c r="E11435">
        <v>57588</v>
      </c>
      <c r="F11435">
        <v>9.02</v>
      </c>
      <c r="G11435">
        <v>1200825450</v>
      </c>
    </row>
    <row r="11436" spans="1:7" x14ac:dyDescent="0.3">
      <c r="A11436" t="s">
        <v>7</v>
      </c>
      <c r="B11436">
        <v>2003</v>
      </c>
      <c r="C11436">
        <v>60.4</v>
      </c>
      <c r="D11436">
        <v>78.47</v>
      </c>
      <c r="E11436">
        <v>49292</v>
      </c>
      <c r="F11436">
        <v>13.19</v>
      </c>
      <c r="G11436">
        <v>679267109</v>
      </c>
    </row>
    <row r="11437" spans="1:7" x14ac:dyDescent="0.3">
      <c r="A11437" t="s">
        <v>9</v>
      </c>
      <c r="B11437">
        <v>2000</v>
      </c>
      <c r="C11437">
        <v>52.61</v>
      </c>
      <c r="D11437">
        <v>63.01</v>
      </c>
      <c r="E11437">
        <v>15212</v>
      </c>
      <c r="F11437">
        <v>12.88</v>
      </c>
      <c r="G11437">
        <v>609671118</v>
      </c>
    </row>
    <row r="11438" spans="1:7" x14ac:dyDescent="0.3">
      <c r="A11438" t="s">
        <v>15</v>
      </c>
      <c r="B11438">
        <v>2009</v>
      </c>
      <c r="C11438">
        <v>68.69</v>
      </c>
      <c r="D11438">
        <v>65.88</v>
      </c>
      <c r="E11438">
        <v>51339</v>
      </c>
      <c r="F11438">
        <v>13.89</v>
      </c>
      <c r="G11438">
        <v>163835260</v>
      </c>
    </row>
    <row r="11439" spans="1:7" x14ac:dyDescent="0.3">
      <c r="A11439" t="s">
        <v>7</v>
      </c>
      <c r="B11439">
        <v>2016</v>
      </c>
      <c r="C11439">
        <v>44.2</v>
      </c>
      <c r="D11439">
        <v>81.760000000000005</v>
      </c>
      <c r="E11439">
        <v>13705</v>
      </c>
      <c r="F11439">
        <v>6.15</v>
      </c>
      <c r="G11439">
        <v>1258302149</v>
      </c>
    </row>
    <row r="11440" spans="1:7" x14ac:dyDescent="0.3">
      <c r="A11440" t="s">
        <v>10</v>
      </c>
      <c r="B11440">
        <v>2000</v>
      </c>
      <c r="C11440">
        <v>84.23</v>
      </c>
      <c r="D11440">
        <v>52.22</v>
      </c>
      <c r="E11440">
        <v>66597</v>
      </c>
      <c r="F11440">
        <v>12.62</v>
      </c>
      <c r="G11440">
        <v>1123875145</v>
      </c>
    </row>
    <row r="11441" spans="1:7" x14ac:dyDescent="0.3">
      <c r="A11441" t="s">
        <v>19</v>
      </c>
      <c r="B11441">
        <v>2020</v>
      </c>
      <c r="C11441">
        <v>92.09</v>
      </c>
      <c r="D11441">
        <v>69.37</v>
      </c>
      <c r="E11441">
        <v>66344</v>
      </c>
      <c r="F11441">
        <v>11.83</v>
      </c>
      <c r="G11441">
        <v>110318256</v>
      </c>
    </row>
    <row r="11442" spans="1:7" x14ac:dyDescent="0.3">
      <c r="A11442" t="s">
        <v>8</v>
      </c>
      <c r="B11442">
        <v>2016</v>
      </c>
      <c r="C11442">
        <v>84.79</v>
      </c>
      <c r="D11442">
        <v>69.41</v>
      </c>
      <c r="E11442">
        <v>24416</v>
      </c>
      <c r="F11442">
        <v>9.5500000000000007</v>
      </c>
      <c r="G11442">
        <v>971934480</v>
      </c>
    </row>
    <row r="11443" spans="1:7" x14ac:dyDescent="0.3">
      <c r="A11443" t="s">
        <v>21</v>
      </c>
      <c r="B11443">
        <v>2008</v>
      </c>
      <c r="C11443">
        <v>89.5</v>
      </c>
      <c r="D11443">
        <v>84.7</v>
      </c>
      <c r="E11443">
        <v>40499</v>
      </c>
      <c r="F11443">
        <v>5.08</v>
      </c>
      <c r="G11443">
        <v>1379923911</v>
      </c>
    </row>
    <row r="11444" spans="1:7" x14ac:dyDescent="0.3">
      <c r="A11444" t="s">
        <v>14</v>
      </c>
      <c r="B11444">
        <v>2010</v>
      </c>
      <c r="C11444">
        <v>94.44</v>
      </c>
      <c r="D11444">
        <v>66.73</v>
      </c>
      <c r="E11444">
        <v>38331</v>
      </c>
      <c r="F11444">
        <v>4.41</v>
      </c>
      <c r="G11444">
        <v>343307976</v>
      </c>
    </row>
    <row r="11445" spans="1:7" x14ac:dyDescent="0.3">
      <c r="A11445" t="s">
        <v>16</v>
      </c>
      <c r="B11445">
        <v>2025</v>
      </c>
      <c r="C11445">
        <v>73.290000000000006</v>
      </c>
      <c r="D11445">
        <v>75.05</v>
      </c>
      <c r="E11445">
        <v>7315</v>
      </c>
      <c r="F11445">
        <v>8.44</v>
      </c>
      <c r="G11445">
        <v>1040466615</v>
      </c>
    </row>
    <row r="11446" spans="1:7" x14ac:dyDescent="0.3">
      <c r="A11446" t="s">
        <v>19</v>
      </c>
      <c r="B11446">
        <v>2004</v>
      </c>
      <c r="C11446">
        <v>87.03</v>
      </c>
      <c r="D11446">
        <v>72.459999999999994</v>
      </c>
      <c r="E11446">
        <v>10655</v>
      </c>
      <c r="F11446">
        <v>13.85</v>
      </c>
      <c r="G11446">
        <v>467526972</v>
      </c>
    </row>
    <row r="11447" spans="1:7" x14ac:dyDescent="0.3">
      <c r="A11447" t="s">
        <v>8</v>
      </c>
      <c r="B11447">
        <v>2001</v>
      </c>
      <c r="C11447">
        <v>84.18</v>
      </c>
      <c r="D11447">
        <v>61.22</v>
      </c>
      <c r="E11447">
        <v>75650</v>
      </c>
      <c r="F11447">
        <v>19.61</v>
      </c>
      <c r="G11447">
        <v>1279852886</v>
      </c>
    </row>
    <row r="11448" spans="1:7" x14ac:dyDescent="0.3">
      <c r="A11448" t="s">
        <v>9</v>
      </c>
      <c r="B11448">
        <v>2006</v>
      </c>
      <c r="C11448">
        <v>89.19</v>
      </c>
      <c r="D11448">
        <v>70.08</v>
      </c>
      <c r="E11448">
        <v>46041</v>
      </c>
      <c r="F11448">
        <v>8.1</v>
      </c>
      <c r="G11448">
        <v>838689549</v>
      </c>
    </row>
    <row r="11449" spans="1:7" x14ac:dyDescent="0.3">
      <c r="A11449" t="s">
        <v>11</v>
      </c>
      <c r="B11449">
        <v>2013</v>
      </c>
      <c r="C11449">
        <v>82.27</v>
      </c>
      <c r="D11449">
        <v>78.650000000000006</v>
      </c>
      <c r="E11449">
        <v>68809</v>
      </c>
      <c r="F11449">
        <v>13.96</v>
      </c>
      <c r="G11449">
        <v>1258030789</v>
      </c>
    </row>
    <row r="11450" spans="1:7" x14ac:dyDescent="0.3">
      <c r="A11450" t="s">
        <v>7</v>
      </c>
      <c r="B11450">
        <v>2011</v>
      </c>
      <c r="C11450">
        <v>72.7</v>
      </c>
      <c r="D11450">
        <v>75.02</v>
      </c>
      <c r="E11450">
        <v>27412</v>
      </c>
      <c r="F11450">
        <v>8.4600000000000009</v>
      </c>
      <c r="G11450">
        <v>139974313</v>
      </c>
    </row>
    <row r="11451" spans="1:7" x14ac:dyDescent="0.3">
      <c r="A11451" t="s">
        <v>11</v>
      </c>
      <c r="B11451">
        <v>2022</v>
      </c>
      <c r="C11451">
        <v>77.08</v>
      </c>
      <c r="D11451">
        <v>57.64</v>
      </c>
      <c r="E11451">
        <v>6119</v>
      </c>
      <c r="F11451">
        <v>10.02</v>
      </c>
      <c r="G11451">
        <v>909270825</v>
      </c>
    </row>
    <row r="11452" spans="1:7" x14ac:dyDescent="0.3">
      <c r="A11452" t="s">
        <v>10</v>
      </c>
      <c r="B11452">
        <v>2001</v>
      </c>
      <c r="C11452">
        <v>42.47</v>
      </c>
      <c r="D11452">
        <v>67.81</v>
      </c>
      <c r="E11452">
        <v>8079</v>
      </c>
      <c r="F11452">
        <v>9.9</v>
      </c>
      <c r="G11452">
        <v>887271012</v>
      </c>
    </row>
    <row r="11453" spans="1:7" x14ac:dyDescent="0.3">
      <c r="A11453" t="s">
        <v>20</v>
      </c>
      <c r="B11453">
        <v>2018</v>
      </c>
      <c r="C11453">
        <v>80.680000000000007</v>
      </c>
      <c r="D11453">
        <v>66.069999999999993</v>
      </c>
      <c r="E11453">
        <v>78805</v>
      </c>
      <c r="F11453">
        <v>14.58</v>
      </c>
      <c r="G11453">
        <v>955163442</v>
      </c>
    </row>
    <row r="11454" spans="1:7" x14ac:dyDescent="0.3">
      <c r="A11454" t="s">
        <v>20</v>
      </c>
      <c r="B11454">
        <v>2020</v>
      </c>
      <c r="C11454">
        <v>56.94</v>
      </c>
      <c r="D11454">
        <v>63.3</v>
      </c>
      <c r="E11454">
        <v>16009</v>
      </c>
      <c r="F11454">
        <v>14.73</v>
      </c>
      <c r="G11454">
        <v>200538741</v>
      </c>
    </row>
    <row r="11455" spans="1:7" x14ac:dyDescent="0.3">
      <c r="A11455" t="s">
        <v>12</v>
      </c>
      <c r="B11455">
        <v>2020</v>
      </c>
      <c r="C11455">
        <v>41.55</v>
      </c>
      <c r="D11455">
        <v>64.87</v>
      </c>
      <c r="E11455">
        <v>32198</v>
      </c>
      <c r="F11455">
        <v>9.44</v>
      </c>
      <c r="G11455">
        <v>440509865</v>
      </c>
    </row>
    <row r="11456" spans="1:7" x14ac:dyDescent="0.3">
      <c r="A11456" t="s">
        <v>8</v>
      </c>
      <c r="B11456">
        <v>2012</v>
      </c>
      <c r="C11456">
        <v>66.69</v>
      </c>
      <c r="D11456">
        <v>61.18</v>
      </c>
      <c r="E11456">
        <v>63181</v>
      </c>
      <c r="F11456">
        <v>15.8</v>
      </c>
      <c r="G11456">
        <v>1295425267</v>
      </c>
    </row>
    <row r="11457" spans="1:7" x14ac:dyDescent="0.3">
      <c r="A11457" t="s">
        <v>14</v>
      </c>
      <c r="B11457">
        <v>2015</v>
      </c>
      <c r="C11457">
        <v>45.28</v>
      </c>
      <c r="D11457">
        <v>72.989999999999995</v>
      </c>
      <c r="E11457">
        <v>14946</v>
      </c>
      <c r="F11457">
        <v>10.59</v>
      </c>
      <c r="G11457">
        <v>748796221</v>
      </c>
    </row>
    <row r="11458" spans="1:7" x14ac:dyDescent="0.3">
      <c r="A11458" t="s">
        <v>7</v>
      </c>
      <c r="B11458">
        <v>2016</v>
      </c>
      <c r="C11458">
        <v>80.58</v>
      </c>
      <c r="D11458">
        <v>59.9</v>
      </c>
      <c r="E11458">
        <v>39455</v>
      </c>
      <c r="F11458">
        <v>9.99</v>
      </c>
      <c r="G11458">
        <v>851943056</v>
      </c>
    </row>
    <row r="11459" spans="1:7" x14ac:dyDescent="0.3">
      <c r="A11459" t="s">
        <v>7</v>
      </c>
      <c r="B11459">
        <v>2003</v>
      </c>
      <c r="C11459">
        <v>67.89</v>
      </c>
      <c r="D11459">
        <v>75.86</v>
      </c>
      <c r="E11459">
        <v>45712</v>
      </c>
      <c r="F11459">
        <v>3.38</v>
      </c>
      <c r="G11459">
        <v>759861618</v>
      </c>
    </row>
    <row r="11460" spans="1:7" x14ac:dyDescent="0.3">
      <c r="A11460" t="s">
        <v>14</v>
      </c>
      <c r="B11460">
        <v>2012</v>
      </c>
      <c r="C11460">
        <v>70.56</v>
      </c>
      <c r="D11460">
        <v>69.7</v>
      </c>
      <c r="E11460">
        <v>70884</v>
      </c>
      <c r="F11460">
        <v>14.75</v>
      </c>
      <c r="G11460">
        <v>339622986</v>
      </c>
    </row>
    <row r="11461" spans="1:7" x14ac:dyDescent="0.3">
      <c r="A11461" t="s">
        <v>16</v>
      </c>
      <c r="B11461">
        <v>2017</v>
      </c>
      <c r="C11461">
        <v>42.7</v>
      </c>
      <c r="D11461">
        <v>58.58</v>
      </c>
      <c r="E11461">
        <v>59913</v>
      </c>
      <c r="F11461">
        <v>17.98</v>
      </c>
      <c r="G11461">
        <v>400117108</v>
      </c>
    </row>
    <row r="11462" spans="1:7" x14ac:dyDescent="0.3">
      <c r="A11462" t="s">
        <v>21</v>
      </c>
      <c r="B11462">
        <v>2004</v>
      </c>
      <c r="C11462">
        <v>85.31</v>
      </c>
      <c r="D11462">
        <v>68.819999999999993</v>
      </c>
      <c r="E11462">
        <v>30744</v>
      </c>
      <c r="F11462">
        <v>8.67</v>
      </c>
      <c r="G11462">
        <v>1398721293</v>
      </c>
    </row>
    <row r="11463" spans="1:7" x14ac:dyDescent="0.3">
      <c r="A11463" t="s">
        <v>15</v>
      </c>
      <c r="B11463">
        <v>2009</v>
      </c>
      <c r="C11463">
        <v>72.7</v>
      </c>
      <c r="D11463">
        <v>71.98</v>
      </c>
      <c r="E11463">
        <v>19970</v>
      </c>
      <c r="F11463">
        <v>17.38</v>
      </c>
      <c r="G11463">
        <v>893490708</v>
      </c>
    </row>
    <row r="11464" spans="1:7" x14ac:dyDescent="0.3">
      <c r="A11464" t="s">
        <v>20</v>
      </c>
      <c r="B11464">
        <v>2015</v>
      </c>
      <c r="C11464">
        <v>82.45</v>
      </c>
      <c r="D11464">
        <v>73.760000000000005</v>
      </c>
      <c r="E11464">
        <v>30948</v>
      </c>
      <c r="F11464">
        <v>13.69</v>
      </c>
      <c r="G11464">
        <v>407589977</v>
      </c>
    </row>
    <row r="11465" spans="1:7" x14ac:dyDescent="0.3">
      <c r="A11465" t="s">
        <v>7</v>
      </c>
      <c r="B11465">
        <v>2010</v>
      </c>
      <c r="C11465">
        <v>54.15</v>
      </c>
      <c r="D11465">
        <v>76.709999999999994</v>
      </c>
      <c r="E11465">
        <v>45095</v>
      </c>
      <c r="F11465">
        <v>12.97</v>
      </c>
      <c r="G11465">
        <v>1029398653</v>
      </c>
    </row>
    <row r="11466" spans="1:7" x14ac:dyDescent="0.3">
      <c r="A11466" t="s">
        <v>16</v>
      </c>
      <c r="B11466">
        <v>2024</v>
      </c>
      <c r="C11466">
        <v>84.25</v>
      </c>
      <c r="D11466">
        <v>82.02</v>
      </c>
      <c r="E11466">
        <v>68365</v>
      </c>
      <c r="F11466">
        <v>19.190000000000001</v>
      </c>
      <c r="G11466">
        <v>28300633</v>
      </c>
    </row>
    <row r="11467" spans="1:7" x14ac:dyDescent="0.3">
      <c r="A11467" t="s">
        <v>13</v>
      </c>
      <c r="B11467">
        <v>2012</v>
      </c>
      <c r="C11467">
        <v>92.42</v>
      </c>
      <c r="D11467">
        <v>54.97</v>
      </c>
      <c r="E11467">
        <v>66404</v>
      </c>
      <c r="F11467">
        <v>4.71</v>
      </c>
      <c r="G11467">
        <v>258693950</v>
      </c>
    </row>
    <row r="11468" spans="1:7" x14ac:dyDescent="0.3">
      <c r="A11468" t="s">
        <v>14</v>
      </c>
      <c r="B11468">
        <v>2014</v>
      </c>
      <c r="C11468">
        <v>76.349999999999994</v>
      </c>
      <c r="D11468">
        <v>70.489999999999995</v>
      </c>
      <c r="E11468">
        <v>62385</v>
      </c>
      <c r="F11468">
        <v>16.37</v>
      </c>
      <c r="G11468">
        <v>756158168</v>
      </c>
    </row>
    <row r="11469" spans="1:7" x14ac:dyDescent="0.3">
      <c r="A11469" t="s">
        <v>19</v>
      </c>
      <c r="B11469">
        <v>2022</v>
      </c>
      <c r="C11469">
        <v>54.84</v>
      </c>
      <c r="D11469">
        <v>62.54</v>
      </c>
      <c r="E11469">
        <v>7409</v>
      </c>
      <c r="F11469">
        <v>3.22</v>
      </c>
      <c r="G11469">
        <v>741731148</v>
      </c>
    </row>
    <row r="11470" spans="1:7" x14ac:dyDescent="0.3">
      <c r="A11470" t="s">
        <v>20</v>
      </c>
      <c r="B11470">
        <v>2022</v>
      </c>
      <c r="C11470">
        <v>69.61</v>
      </c>
      <c r="D11470">
        <v>52.26</v>
      </c>
      <c r="E11470">
        <v>11737</v>
      </c>
      <c r="F11470">
        <v>9.15</v>
      </c>
      <c r="G11470">
        <v>1158612948</v>
      </c>
    </row>
    <row r="11471" spans="1:7" x14ac:dyDescent="0.3">
      <c r="A11471" t="s">
        <v>9</v>
      </c>
      <c r="B11471">
        <v>2005</v>
      </c>
      <c r="C11471">
        <v>73.69</v>
      </c>
      <c r="D11471">
        <v>51.28</v>
      </c>
      <c r="E11471">
        <v>27112</v>
      </c>
      <c r="F11471">
        <v>8.11</v>
      </c>
      <c r="G11471">
        <v>628174141</v>
      </c>
    </row>
    <row r="11472" spans="1:7" x14ac:dyDescent="0.3">
      <c r="A11472" t="s">
        <v>14</v>
      </c>
      <c r="B11472">
        <v>2008</v>
      </c>
      <c r="C11472">
        <v>59.27</v>
      </c>
      <c r="D11472">
        <v>76.3</v>
      </c>
      <c r="E11472">
        <v>45961</v>
      </c>
      <c r="F11472">
        <v>6.11</v>
      </c>
      <c r="G11472">
        <v>327806254</v>
      </c>
    </row>
    <row r="11473" spans="1:7" x14ac:dyDescent="0.3">
      <c r="A11473" t="s">
        <v>19</v>
      </c>
      <c r="B11473">
        <v>2010</v>
      </c>
      <c r="C11473">
        <v>77.14</v>
      </c>
      <c r="D11473">
        <v>73.66</v>
      </c>
      <c r="E11473">
        <v>33437</v>
      </c>
      <c r="F11473">
        <v>3.45</v>
      </c>
      <c r="G11473">
        <v>553915441</v>
      </c>
    </row>
    <row r="11474" spans="1:7" x14ac:dyDescent="0.3">
      <c r="A11474" t="s">
        <v>18</v>
      </c>
      <c r="B11474">
        <v>2007</v>
      </c>
      <c r="C11474">
        <v>44.28</v>
      </c>
      <c r="D11474">
        <v>74.040000000000006</v>
      </c>
      <c r="E11474">
        <v>21988</v>
      </c>
      <c r="F11474">
        <v>10.33</v>
      </c>
      <c r="G11474">
        <v>217155832</v>
      </c>
    </row>
    <row r="11475" spans="1:7" x14ac:dyDescent="0.3">
      <c r="A11475" t="s">
        <v>14</v>
      </c>
      <c r="B11475">
        <v>2009</v>
      </c>
      <c r="C11475">
        <v>45.52</v>
      </c>
      <c r="D11475">
        <v>64.5</v>
      </c>
      <c r="E11475">
        <v>10407</v>
      </c>
      <c r="F11475">
        <v>3.06</v>
      </c>
      <c r="G11475">
        <v>1217063878</v>
      </c>
    </row>
    <row r="11476" spans="1:7" x14ac:dyDescent="0.3">
      <c r="A11476" t="s">
        <v>12</v>
      </c>
      <c r="B11476">
        <v>2013</v>
      </c>
      <c r="C11476">
        <v>82.92</v>
      </c>
      <c r="D11476">
        <v>61.98</v>
      </c>
      <c r="E11476">
        <v>34309</v>
      </c>
      <c r="F11476">
        <v>15.27</v>
      </c>
      <c r="G11476">
        <v>1307703176</v>
      </c>
    </row>
    <row r="11477" spans="1:7" x14ac:dyDescent="0.3">
      <c r="A11477" t="s">
        <v>10</v>
      </c>
      <c r="B11477">
        <v>2006</v>
      </c>
      <c r="C11477">
        <v>87.19</v>
      </c>
      <c r="D11477">
        <v>66.75</v>
      </c>
      <c r="E11477">
        <v>28039</v>
      </c>
      <c r="F11477">
        <v>6.53</v>
      </c>
      <c r="G11477">
        <v>477766817</v>
      </c>
    </row>
    <row r="11478" spans="1:7" x14ac:dyDescent="0.3">
      <c r="A11478" t="s">
        <v>20</v>
      </c>
      <c r="B11478">
        <v>2010</v>
      </c>
      <c r="C11478">
        <v>51.62</v>
      </c>
      <c r="D11478">
        <v>68.55</v>
      </c>
      <c r="E11478">
        <v>62201</v>
      </c>
      <c r="F11478">
        <v>15.69</v>
      </c>
      <c r="G11478">
        <v>263957360</v>
      </c>
    </row>
    <row r="11479" spans="1:7" x14ac:dyDescent="0.3">
      <c r="A11479" t="s">
        <v>20</v>
      </c>
      <c r="B11479">
        <v>2010</v>
      </c>
      <c r="C11479">
        <v>70.67</v>
      </c>
      <c r="D11479">
        <v>70.319999999999993</v>
      </c>
      <c r="E11479">
        <v>56552</v>
      </c>
      <c r="F11479">
        <v>4.59</v>
      </c>
      <c r="G11479">
        <v>289044297</v>
      </c>
    </row>
    <row r="11480" spans="1:7" x14ac:dyDescent="0.3">
      <c r="A11480" t="s">
        <v>7</v>
      </c>
      <c r="B11480">
        <v>2015</v>
      </c>
      <c r="C11480">
        <v>90.75</v>
      </c>
      <c r="D11480">
        <v>84.13</v>
      </c>
      <c r="E11480">
        <v>13010</v>
      </c>
      <c r="F11480">
        <v>16.39</v>
      </c>
      <c r="G11480">
        <v>647250236</v>
      </c>
    </row>
    <row r="11481" spans="1:7" x14ac:dyDescent="0.3">
      <c r="A11481" t="s">
        <v>19</v>
      </c>
      <c r="B11481">
        <v>2004</v>
      </c>
      <c r="C11481">
        <v>59.89</v>
      </c>
      <c r="D11481">
        <v>51.9</v>
      </c>
      <c r="E11481">
        <v>64422</v>
      </c>
      <c r="F11481">
        <v>15.43</v>
      </c>
      <c r="G11481">
        <v>122659182</v>
      </c>
    </row>
    <row r="11482" spans="1:7" x14ac:dyDescent="0.3">
      <c r="A11482" t="s">
        <v>9</v>
      </c>
      <c r="B11482">
        <v>2008</v>
      </c>
      <c r="C11482">
        <v>94.73</v>
      </c>
      <c r="D11482">
        <v>56.66</v>
      </c>
      <c r="E11482">
        <v>13889</v>
      </c>
      <c r="F11482">
        <v>13.17</v>
      </c>
      <c r="G11482">
        <v>972384231</v>
      </c>
    </row>
    <row r="11483" spans="1:7" x14ac:dyDescent="0.3">
      <c r="A11483" t="s">
        <v>10</v>
      </c>
      <c r="B11483">
        <v>2023</v>
      </c>
      <c r="C11483">
        <v>56.63</v>
      </c>
      <c r="D11483">
        <v>71.3</v>
      </c>
      <c r="E11483">
        <v>39537</v>
      </c>
      <c r="F11483">
        <v>12.7</v>
      </c>
      <c r="G11483">
        <v>530267740</v>
      </c>
    </row>
    <row r="11484" spans="1:7" x14ac:dyDescent="0.3">
      <c r="A11484" t="s">
        <v>20</v>
      </c>
      <c r="B11484">
        <v>2015</v>
      </c>
      <c r="C11484">
        <v>52.2</v>
      </c>
      <c r="D11484">
        <v>50.2</v>
      </c>
      <c r="E11484">
        <v>1710</v>
      </c>
      <c r="F11484">
        <v>3.91</v>
      </c>
      <c r="G11484">
        <v>1261350286</v>
      </c>
    </row>
    <row r="11485" spans="1:7" x14ac:dyDescent="0.3">
      <c r="A11485" t="s">
        <v>11</v>
      </c>
      <c r="B11485">
        <v>2006</v>
      </c>
      <c r="C11485">
        <v>68.98</v>
      </c>
      <c r="D11485">
        <v>80.78</v>
      </c>
      <c r="E11485">
        <v>79927</v>
      </c>
      <c r="F11485">
        <v>19.22</v>
      </c>
      <c r="G11485">
        <v>1338154064</v>
      </c>
    </row>
    <row r="11486" spans="1:7" x14ac:dyDescent="0.3">
      <c r="A11486" t="s">
        <v>18</v>
      </c>
      <c r="B11486">
        <v>2018</v>
      </c>
      <c r="C11486">
        <v>70.55</v>
      </c>
      <c r="D11486">
        <v>81.88</v>
      </c>
      <c r="E11486">
        <v>5626</v>
      </c>
      <c r="F11486">
        <v>3.36</v>
      </c>
      <c r="G11486">
        <v>857690653</v>
      </c>
    </row>
    <row r="11487" spans="1:7" x14ac:dyDescent="0.3">
      <c r="A11487" t="s">
        <v>19</v>
      </c>
      <c r="B11487">
        <v>2020</v>
      </c>
      <c r="C11487">
        <v>78.040000000000006</v>
      </c>
      <c r="D11487">
        <v>59.59</v>
      </c>
      <c r="E11487">
        <v>72367</v>
      </c>
      <c r="F11487">
        <v>12.74</v>
      </c>
      <c r="G11487">
        <v>515120567</v>
      </c>
    </row>
    <row r="11488" spans="1:7" x14ac:dyDescent="0.3">
      <c r="A11488" t="s">
        <v>16</v>
      </c>
      <c r="B11488">
        <v>2019</v>
      </c>
      <c r="C11488">
        <v>50.96</v>
      </c>
      <c r="D11488">
        <v>59.11</v>
      </c>
      <c r="E11488">
        <v>10798</v>
      </c>
      <c r="F11488">
        <v>8.0399999999999991</v>
      </c>
      <c r="G11488">
        <v>1355475922</v>
      </c>
    </row>
    <row r="11489" spans="1:7" x14ac:dyDescent="0.3">
      <c r="A11489" t="s">
        <v>21</v>
      </c>
      <c r="B11489">
        <v>2016</v>
      </c>
      <c r="C11489">
        <v>82.63</v>
      </c>
      <c r="D11489">
        <v>68.81</v>
      </c>
      <c r="E11489">
        <v>29613</v>
      </c>
      <c r="F11489">
        <v>4.17</v>
      </c>
      <c r="G11489">
        <v>1359958520</v>
      </c>
    </row>
    <row r="11490" spans="1:7" x14ac:dyDescent="0.3">
      <c r="A11490" t="s">
        <v>13</v>
      </c>
      <c r="B11490">
        <v>2005</v>
      </c>
      <c r="C11490">
        <v>77.349999999999994</v>
      </c>
      <c r="D11490">
        <v>65.36</v>
      </c>
      <c r="E11490">
        <v>15904</v>
      </c>
      <c r="F11490">
        <v>12.71</v>
      </c>
      <c r="G11490">
        <v>860210157</v>
      </c>
    </row>
    <row r="11491" spans="1:7" x14ac:dyDescent="0.3">
      <c r="A11491" t="s">
        <v>13</v>
      </c>
      <c r="B11491">
        <v>2001</v>
      </c>
      <c r="C11491">
        <v>66.91</v>
      </c>
      <c r="D11491">
        <v>58.55</v>
      </c>
      <c r="E11491">
        <v>58906</v>
      </c>
      <c r="F11491">
        <v>7.88</v>
      </c>
      <c r="G11491">
        <v>215426529</v>
      </c>
    </row>
    <row r="11492" spans="1:7" x14ac:dyDescent="0.3">
      <c r="A11492" t="s">
        <v>7</v>
      </c>
      <c r="B11492">
        <v>2004</v>
      </c>
      <c r="C11492">
        <v>78.41</v>
      </c>
      <c r="D11492">
        <v>58.04</v>
      </c>
      <c r="E11492">
        <v>34721</v>
      </c>
      <c r="F11492">
        <v>11.74</v>
      </c>
      <c r="G11492">
        <v>309268623</v>
      </c>
    </row>
    <row r="11493" spans="1:7" x14ac:dyDescent="0.3">
      <c r="A11493" t="s">
        <v>21</v>
      </c>
      <c r="B11493">
        <v>2020</v>
      </c>
      <c r="C11493">
        <v>74.02</v>
      </c>
      <c r="D11493">
        <v>77.17</v>
      </c>
      <c r="E11493">
        <v>41137</v>
      </c>
      <c r="F11493">
        <v>14.71</v>
      </c>
      <c r="G11493">
        <v>315891610</v>
      </c>
    </row>
    <row r="11494" spans="1:7" x14ac:dyDescent="0.3">
      <c r="A11494" t="s">
        <v>17</v>
      </c>
      <c r="B11494">
        <v>2020</v>
      </c>
      <c r="C11494">
        <v>49.54</v>
      </c>
      <c r="D11494">
        <v>78.95</v>
      </c>
      <c r="E11494">
        <v>58061</v>
      </c>
      <c r="F11494">
        <v>17.829999999999998</v>
      </c>
      <c r="G11494">
        <v>558506419</v>
      </c>
    </row>
    <row r="11495" spans="1:7" x14ac:dyDescent="0.3">
      <c r="A11495" t="s">
        <v>13</v>
      </c>
      <c r="B11495">
        <v>2001</v>
      </c>
      <c r="C11495">
        <v>58.27</v>
      </c>
      <c r="D11495">
        <v>80.47</v>
      </c>
      <c r="E11495">
        <v>31164</v>
      </c>
      <c r="F11495">
        <v>11.96</v>
      </c>
      <c r="G11495">
        <v>893364372</v>
      </c>
    </row>
    <row r="11496" spans="1:7" x14ac:dyDescent="0.3">
      <c r="A11496" t="s">
        <v>21</v>
      </c>
      <c r="B11496">
        <v>2004</v>
      </c>
      <c r="C11496">
        <v>79.69</v>
      </c>
      <c r="D11496">
        <v>69.88</v>
      </c>
      <c r="E11496">
        <v>71693</v>
      </c>
      <c r="F11496">
        <v>19.22</v>
      </c>
      <c r="G11496">
        <v>1115534400</v>
      </c>
    </row>
    <row r="11497" spans="1:7" x14ac:dyDescent="0.3">
      <c r="A11497" t="s">
        <v>16</v>
      </c>
      <c r="B11497">
        <v>2025</v>
      </c>
      <c r="C11497">
        <v>56.42</v>
      </c>
      <c r="D11497">
        <v>79.709999999999994</v>
      </c>
      <c r="E11497">
        <v>68633</v>
      </c>
      <c r="F11497">
        <v>8.57</v>
      </c>
      <c r="G11497">
        <v>1374442793</v>
      </c>
    </row>
    <row r="11498" spans="1:7" x14ac:dyDescent="0.3">
      <c r="A11498" t="s">
        <v>19</v>
      </c>
      <c r="B11498">
        <v>2018</v>
      </c>
      <c r="C11498">
        <v>43.75</v>
      </c>
      <c r="D11498">
        <v>61.73</v>
      </c>
      <c r="E11498">
        <v>40676</v>
      </c>
      <c r="F11498">
        <v>13.56</v>
      </c>
      <c r="G11498">
        <v>19678218</v>
      </c>
    </row>
    <row r="11499" spans="1:7" x14ac:dyDescent="0.3">
      <c r="A11499" t="s">
        <v>11</v>
      </c>
      <c r="B11499">
        <v>2013</v>
      </c>
      <c r="C11499">
        <v>47.79</v>
      </c>
      <c r="D11499">
        <v>72.25</v>
      </c>
      <c r="E11499">
        <v>79944</v>
      </c>
      <c r="F11499">
        <v>16.82</v>
      </c>
      <c r="G11499">
        <v>329612923</v>
      </c>
    </row>
    <row r="11500" spans="1:7" x14ac:dyDescent="0.3">
      <c r="A11500" t="s">
        <v>20</v>
      </c>
      <c r="B11500">
        <v>2008</v>
      </c>
      <c r="C11500">
        <v>50.98</v>
      </c>
      <c r="D11500">
        <v>66.959999999999994</v>
      </c>
      <c r="E11500">
        <v>79564</v>
      </c>
      <c r="F11500">
        <v>17.98</v>
      </c>
      <c r="G11500">
        <v>1251431540</v>
      </c>
    </row>
    <row r="11501" spans="1:7" x14ac:dyDescent="0.3">
      <c r="A11501" t="s">
        <v>13</v>
      </c>
      <c r="B11501">
        <v>2016</v>
      </c>
      <c r="C11501">
        <v>40.14</v>
      </c>
      <c r="D11501">
        <v>59.59</v>
      </c>
      <c r="E11501">
        <v>67445</v>
      </c>
      <c r="F11501">
        <v>18.149999999999999</v>
      </c>
      <c r="G11501">
        <v>189647614</v>
      </c>
    </row>
    <row r="11502" spans="1:7" x14ac:dyDescent="0.3">
      <c r="A11502" t="s">
        <v>18</v>
      </c>
      <c r="B11502">
        <v>2016</v>
      </c>
      <c r="C11502">
        <v>70.319999999999993</v>
      </c>
      <c r="D11502">
        <v>65.239999999999995</v>
      </c>
      <c r="E11502">
        <v>6196</v>
      </c>
      <c r="F11502">
        <v>14.12</v>
      </c>
      <c r="G11502">
        <v>196552052</v>
      </c>
    </row>
    <row r="11503" spans="1:7" x14ac:dyDescent="0.3">
      <c r="A11503" t="s">
        <v>13</v>
      </c>
      <c r="B11503">
        <v>2020</v>
      </c>
      <c r="C11503">
        <v>77.260000000000005</v>
      </c>
      <c r="D11503">
        <v>62.18</v>
      </c>
      <c r="E11503">
        <v>38791</v>
      </c>
      <c r="F11503">
        <v>14.53</v>
      </c>
      <c r="G11503">
        <v>449961213</v>
      </c>
    </row>
    <row r="11504" spans="1:7" x14ac:dyDescent="0.3">
      <c r="A11504" t="s">
        <v>15</v>
      </c>
      <c r="B11504">
        <v>2005</v>
      </c>
      <c r="C11504">
        <v>43.89</v>
      </c>
      <c r="D11504">
        <v>75.959999999999994</v>
      </c>
      <c r="E11504">
        <v>38097</v>
      </c>
      <c r="F11504">
        <v>9.5399999999999991</v>
      </c>
      <c r="G11504">
        <v>1147747106</v>
      </c>
    </row>
    <row r="11505" spans="1:7" x14ac:dyDescent="0.3">
      <c r="A11505" t="s">
        <v>8</v>
      </c>
      <c r="B11505">
        <v>2019</v>
      </c>
      <c r="C11505">
        <v>74.16</v>
      </c>
      <c r="D11505">
        <v>74.77</v>
      </c>
      <c r="E11505">
        <v>39320</v>
      </c>
      <c r="F11505">
        <v>11.87</v>
      </c>
      <c r="G11505">
        <v>1126241458</v>
      </c>
    </row>
    <row r="11506" spans="1:7" x14ac:dyDescent="0.3">
      <c r="A11506" t="s">
        <v>9</v>
      </c>
      <c r="B11506">
        <v>2009</v>
      </c>
      <c r="C11506">
        <v>69.72</v>
      </c>
      <c r="D11506">
        <v>73.73</v>
      </c>
      <c r="E11506">
        <v>59630</v>
      </c>
      <c r="F11506">
        <v>17.5</v>
      </c>
      <c r="G11506">
        <v>925759013</v>
      </c>
    </row>
    <row r="11507" spans="1:7" x14ac:dyDescent="0.3">
      <c r="A11507" t="s">
        <v>17</v>
      </c>
      <c r="B11507">
        <v>2025</v>
      </c>
      <c r="C11507">
        <v>87.94</v>
      </c>
      <c r="D11507">
        <v>51.81</v>
      </c>
      <c r="E11507">
        <v>7563</v>
      </c>
      <c r="F11507">
        <v>19.47</v>
      </c>
      <c r="G11507">
        <v>746831052</v>
      </c>
    </row>
    <row r="11508" spans="1:7" x14ac:dyDescent="0.3">
      <c r="A11508" t="s">
        <v>7</v>
      </c>
      <c r="B11508">
        <v>2005</v>
      </c>
      <c r="C11508">
        <v>56.74</v>
      </c>
      <c r="D11508">
        <v>67.75</v>
      </c>
      <c r="E11508">
        <v>74352</v>
      </c>
      <c r="F11508">
        <v>9.9499999999999993</v>
      </c>
      <c r="G11508">
        <v>99915633</v>
      </c>
    </row>
    <row r="11509" spans="1:7" x14ac:dyDescent="0.3">
      <c r="A11509" t="s">
        <v>13</v>
      </c>
      <c r="B11509">
        <v>2000</v>
      </c>
      <c r="C11509">
        <v>82.04</v>
      </c>
      <c r="D11509">
        <v>77.739999999999995</v>
      </c>
      <c r="E11509">
        <v>33762</v>
      </c>
      <c r="F11509">
        <v>11.51</v>
      </c>
      <c r="G11509">
        <v>992728526</v>
      </c>
    </row>
    <row r="11510" spans="1:7" x14ac:dyDescent="0.3">
      <c r="A11510" t="s">
        <v>10</v>
      </c>
      <c r="B11510">
        <v>2023</v>
      </c>
      <c r="C11510">
        <v>72.489999999999995</v>
      </c>
      <c r="D11510">
        <v>58.48</v>
      </c>
      <c r="E11510">
        <v>15607</v>
      </c>
      <c r="F11510">
        <v>9.27</v>
      </c>
      <c r="G11510">
        <v>1292900751</v>
      </c>
    </row>
    <row r="11511" spans="1:7" x14ac:dyDescent="0.3">
      <c r="A11511" t="s">
        <v>16</v>
      </c>
      <c r="B11511">
        <v>2014</v>
      </c>
      <c r="C11511">
        <v>77.959999999999994</v>
      </c>
      <c r="D11511">
        <v>60.39</v>
      </c>
      <c r="E11511">
        <v>31114</v>
      </c>
      <c r="F11511">
        <v>7.49</v>
      </c>
      <c r="G11511">
        <v>480398524</v>
      </c>
    </row>
    <row r="11512" spans="1:7" x14ac:dyDescent="0.3">
      <c r="A11512" t="s">
        <v>12</v>
      </c>
      <c r="B11512">
        <v>2024</v>
      </c>
      <c r="C11512">
        <v>61.97</v>
      </c>
      <c r="D11512">
        <v>84.44</v>
      </c>
      <c r="E11512">
        <v>23847</v>
      </c>
      <c r="F11512">
        <v>16.03</v>
      </c>
      <c r="G11512">
        <v>1179704102</v>
      </c>
    </row>
    <row r="11513" spans="1:7" x14ac:dyDescent="0.3">
      <c r="A11513" t="s">
        <v>21</v>
      </c>
      <c r="B11513">
        <v>2001</v>
      </c>
      <c r="C11513">
        <v>43.84</v>
      </c>
      <c r="D11513">
        <v>68.86</v>
      </c>
      <c r="E11513">
        <v>34204</v>
      </c>
      <c r="F11513">
        <v>15.77</v>
      </c>
      <c r="G11513">
        <v>467110169</v>
      </c>
    </row>
    <row r="11514" spans="1:7" x14ac:dyDescent="0.3">
      <c r="A11514" t="s">
        <v>20</v>
      </c>
      <c r="B11514">
        <v>2021</v>
      </c>
      <c r="C11514">
        <v>81.239999999999995</v>
      </c>
      <c r="D11514">
        <v>69</v>
      </c>
      <c r="E11514">
        <v>59083</v>
      </c>
      <c r="F11514">
        <v>11.05</v>
      </c>
      <c r="G11514">
        <v>48502801</v>
      </c>
    </row>
    <row r="11515" spans="1:7" x14ac:dyDescent="0.3">
      <c r="A11515" t="s">
        <v>16</v>
      </c>
      <c r="B11515">
        <v>2021</v>
      </c>
      <c r="C11515">
        <v>84.44</v>
      </c>
      <c r="D11515">
        <v>82.02</v>
      </c>
      <c r="E11515">
        <v>26240</v>
      </c>
      <c r="F11515">
        <v>12.71</v>
      </c>
      <c r="G11515">
        <v>1025703232</v>
      </c>
    </row>
    <row r="11516" spans="1:7" x14ac:dyDescent="0.3">
      <c r="A11516" t="s">
        <v>10</v>
      </c>
      <c r="B11516">
        <v>2012</v>
      </c>
      <c r="C11516">
        <v>52.32</v>
      </c>
      <c r="D11516">
        <v>58.54</v>
      </c>
      <c r="E11516">
        <v>73968</v>
      </c>
      <c r="F11516">
        <v>4.71</v>
      </c>
      <c r="G11516">
        <v>1213582042</v>
      </c>
    </row>
    <row r="11517" spans="1:7" x14ac:dyDescent="0.3">
      <c r="A11517" t="s">
        <v>16</v>
      </c>
      <c r="B11517">
        <v>2011</v>
      </c>
      <c r="C11517">
        <v>93.65</v>
      </c>
      <c r="D11517">
        <v>80.12</v>
      </c>
      <c r="E11517">
        <v>29540</v>
      </c>
      <c r="F11517">
        <v>10.58</v>
      </c>
      <c r="G11517">
        <v>288463011</v>
      </c>
    </row>
    <row r="11518" spans="1:7" x14ac:dyDescent="0.3">
      <c r="A11518" t="s">
        <v>21</v>
      </c>
      <c r="B11518">
        <v>2021</v>
      </c>
      <c r="C11518">
        <v>82.26</v>
      </c>
      <c r="D11518">
        <v>69.98</v>
      </c>
      <c r="E11518">
        <v>66496</v>
      </c>
      <c r="F11518">
        <v>11.82</v>
      </c>
      <c r="G11518">
        <v>1094473946</v>
      </c>
    </row>
    <row r="11519" spans="1:7" x14ac:dyDescent="0.3">
      <c r="A11519" t="s">
        <v>12</v>
      </c>
      <c r="B11519">
        <v>2003</v>
      </c>
      <c r="C11519">
        <v>40.869999999999997</v>
      </c>
      <c r="D11519">
        <v>74.12</v>
      </c>
      <c r="E11519">
        <v>43540</v>
      </c>
      <c r="F11519">
        <v>17.68</v>
      </c>
      <c r="G11519">
        <v>326729069</v>
      </c>
    </row>
    <row r="11520" spans="1:7" x14ac:dyDescent="0.3">
      <c r="A11520" t="s">
        <v>8</v>
      </c>
      <c r="B11520">
        <v>2022</v>
      </c>
      <c r="C11520">
        <v>74.11</v>
      </c>
      <c r="D11520">
        <v>82.23</v>
      </c>
      <c r="E11520">
        <v>75385</v>
      </c>
      <c r="F11520">
        <v>17.73</v>
      </c>
      <c r="G11520">
        <v>1274467129</v>
      </c>
    </row>
    <row r="11521" spans="1:7" x14ac:dyDescent="0.3">
      <c r="A11521" t="s">
        <v>17</v>
      </c>
      <c r="B11521">
        <v>2001</v>
      </c>
      <c r="C11521">
        <v>48.46</v>
      </c>
      <c r="D11521">
        <v>54.15</v>
      </c>
      <c r="E11521">
        <v>18234</v>
      </c>
      <c r="F11521">
        <v>3.58</v>
      </c>
      <c r="G11521">
        <v>1119096212</v>
      </c>
    </row>
    <row r="11522" spans="1:7" x14ac:dyDescent="0.3">
      <c r="A11522" t="s">
        <v>14</v>
      </c>
      <c r="B11522">
        <v>2021</v>
      </c>
      <c r="C11522">
        <v>46.75</v>
      </c>
      <c r="D11522">
        <v>77.95</v>
      </c>
      <c r="E11522">
        <v>45443</v>
      </c>
      <c r="F11522">
        <v>15.27</v>
      </c>
      <c r="G11522">
        <v>84699486</v>
      </c>
    </row>
    <row r="11523" spans="1:7" x14ac:dyDescent="0.3">
      <c r="A11523" t="s">
        <v>17</v>
      </c>
      <c r="B11523">
        <v>2025</v>
      </c>
      <c r="C11523">
        <v>78.010000000000005</v>
      </c>
      <c r="D11523">
        <v>79.8</v>
      </c>
      <c r="E11523">
        <v>70045</v>
      </c>
      <c r="F11523">
        <v>3.92</v>
      </c>
      <c r="G11523">
        <v>439870309</v>
      </c>
    </row>
    <row r="11524" spans="1:7" x14ac:dyDescent="0.3">
      <c r="A11524" t="s">
        <v>15</v>
      </c>
      <c r="B11524">
        <v>2007</v>
      </c>
      <c r="C11524">
        <v>65.599999999999994</v>
      </c>
      <c r="D11524">
        <v>64.94</v>
      </c>
      <c r="E11524">
        <v>35300</v>
      </c>
      <c r="F11524">
        <v>18.809999999999999</v>
      </c>
      <c r="G11524">
        <v>804584730</v>
      </c>
    </row>
    <row r="11525" spans="1:7" x14ac:dyDescent="0.3">
      <c r="A11525" t="s">
        <v>16</v>
      </c>
      <c r="B11525">
        <v>2011</v>
      </c>
      <c r="C11525">
        <v>83.88</v>
      </c>
      <c r="D11525">
        <v>81.11</v>
      </c>
      <c r="E11525">
        <v>21719</v>
      </c>
      <c r="F11525">
        <v>11.37</v>
      </c>
      <c r="G11525">
        <v>839341103</v>
      </c>
    </row>
    <row r="11526" spans="1:7" x14ac:dyDescent="0.3">
      <c r="A11526" t="s">
        <v>16</v>
      </c>
      <c r="B11526">
        <v>2018</v>
      </c>
      <c r="C11526">
        <v>63.99</v>
      </c>
      <c r="D11526">
        <v>50.04</v>
      </c>
      <c r="E11526">
        <v>68026</v>
      </c>
      <c r="F11526">
        <v>12.19</v>
      </c>
      <c r="G11526">
        <v>1178240893</v>
      </c>
    </row>
    <row r="11527" spans="1:7" x14ac:dyDescent="0.3">
      <c r="A11527" t="s">
        <v>15</v>
      </c>
      <c r="B11527">
        <v>2006</v>
      </c>
      <c r="C11527">
        <v>74.02</v>
      </c>
      <c r="D11527">
        <v>55.24</v>
      </c>
      <c r="E11527">
        <v>5402</v>
      </c>
      <c r="F11527">
        <v>9.44</v>
      </c>
      <c r="G11527">
        <v>1298826277</v>
      </c>
    </row>
    <row r="11528" spans="1:7" x14ac:dyDescent="0.3">
      <c r="A11528" t="s">
        <v>14</v>
      </c>
      <c r="B11528">
        <v>2009</v>
      </c>
      <c r="C11528">
        <v>81.650000000000006</v>
      </c>
      <c r="D11528">
        <v>75.94</v>
      </c>
      <c r="E11528">
        <v>27294</v>
      </c>
      <c r="F11528">
        <v>10.93</v>
      </c>
      <c r="G11528">
        <v>963166073</v>
      </c>
    </row>
    <row r="11529" spans="1:7" x14ac:dyDescent="0.3">
      <c r="A11529" t="s">
        <v>17</v>
      </c>
      <c r="B11529">
        <v>2011</v>
      </c>
      <c r="C11529">
        <v>61</v>
      </c>
      <c r="D11529">
        <v>83.84</v>
      </c>
      <c r="E11529">
        <v>43976</v>
      </c>
      <c r="F11529">
        <v>3.63</v>
      </c>
      <c r="G11529">
        <v>120455739</v>
      </c>
    </row>
    <row r="11530" spans="1:7" x14ac:dyDescent="0.3">
      <c r="A11530" t="s">
        <v>11</v>
      </c>
      <c r="B11530">
        <v>2019</v>
      </c>
      <c r="C11530">
        <v>92.05</v>
      </c>
      <c r="D11530">
        <v>50.84</v>
      </c>
      <c r="E11530">
        <v>69688</v>
      </c>
      <c r="F11530">
        <v>12.83</v>
      </c>
      <c r="G11530">
        <v>200927065</v>
      </c>
    </row>
    <row r="11531" spans="1:7" x14ac:dyDescent="0.3">
      <c r="A11531" t="s">
        <v>13</v>
      </c>
      <c r="B11531">
        <v>2018</v>
      </c>
      <c r="C11531">
        <v>81.73</v>
      </c>
      <c r="D11531">
        <v>71.650000000000006</v>
      </c>
      <c r="E11531">
        <v>68307</v>
      </c>
      <c r="F11531">
        <v>13.68</v>
      </c>
      <c r="G11531">
        <v>898411672</v>
      </c>
    </row>
    <row r="11532" spans="1:7" x14ac:dyDescent="0.3">
      <c r="A11532" t="s">
        <v>17</v>
      </c>
      <c r="B11532">
        <v>2003</v>
      </c>
      <c r="C11532">
        <v>88.18</v>
      </c>
      <c r="D11532">
        <v>70.180000000000007</v>
      </c>
      <c r="E11532">
        <v>40126</v>
      </c>
      <c r="F11532">
        <v>16.75</v>
      </c>
      <c r="G11532">
        <v>1067029408</v>
      </c>
    </row>
    <row r="11533" spans="1:7" x14ac:dyDescent="0.3">
      <c r="A11533" t="s">
        <v>7</v>
      </c>
      <c r="B11533">
        <v>2000</v>
      </c>
      <c r="C11533">
        <v>43</v>
      </c>
      <c r="D11533">
        <v>65.78</v>
      </c>
      <c r="E11533">
        <v>65368</v>
      </c>
      <c r="F11533">
        <v>19.8</v>
      </c>
      <c r="G11533">
        <v>112245992</v>
      </c>
    </row>
    <row r="11534" spans="1:7" x14ac:dyDescent="0.3">
      <c r="A11534" t="s">
        <v>13</v>
      </c>
      <c r="B11534">
        <v>2011</v>
      </c>
      <c r="C11534">
        <v>80.81</v>
      </c>
      <c r="D11534">
        <v>79.099999999999994</v>
      </c>
      <c r="E11534">
        <v>6952</v>
      </c>
      <c r="F11534">
        <v>3.22</v>
      </c>
      <c r="G11534">
        <v>271679581</v>
      </c>
    </row>
    <row r="11535" spans="1:7" x14ac:dyDescent="0.3">
      <c r="A11535" t="s">
        <v>17</v>
      </c>
      <c r="B11535">
        <v>2015</v>
      </c>
      <c r="C11535">
        <v>80.87</v>
      </c>
      <c r="D11535">
        <v>53.27</v>
      </c>
      <c r="E11535">
        <v>50609</v>
      </c>
      <c r="F11535">
        <v>4.79</v>
      </c>
      <c r="G11535">
        <v>1101535551</v>
      </c>
    </row>
    <row r="11536" spans="1:7" x14ac:dyDescent="0.3">
      <c r="A11536" t="s">
        <v>15</v>
      </c>
      <c r="B11536">
        <v>2011</v>
      </c>
      <c r="C11536">
        <v>91.72</v>
      </c>
      <c r="D11536">
        <v>76.19</v>
      </c>
      <c r="E11536">
        <v>47934</v>
      </c>
      <c r="F11536">
        <v>6.02</v>
      </c>
      <c r="G11536">
        <v>188261865</v>
      </c>
    </row>
    <row r="11537" spans="1:7" x14ac:dyDescent="0.3">
      <c r="A11537" t="s">
        <v>11</v>
      </c>
      <c r="B11537">
        <v>2012</v>
      </c>
      <c r="C11537">
        <v>43.23</v>
      </c>
      <c r="D11537">
        <v>61.39</v>
      </c>
      <c r="E11537">
        <v>74767</v>
      </c>
      <c r="F11537">
        <v>14.06</v>
      </c>
      <c r="G11537">
        <v>658890444</v>
      </c>
    </row>
    <row r="11538" spans="1:7" x14ac:dyDescent="0.3">
      <c r="A11538" t="s">
        <v>11</v>
      </c>
      <c r="B11538">
        <v>2005</v>
      </c>
      <c r="C11538">
        <v>56.13</v>
      </c>
      <c r="D11538">
        <v>80.41</v>
      </c>
      <c r="E11538">
        <v>73157</v>
      </c>
      <c r="F11538">
        <v>4.54</v>
      </c>
      <c r="G11538">
        <v>716033557</v>
      </c>
    </row>
    <row r="11539" spans="1:7" x14ac:dyDescent="0.3">
      <c r="A11539" t="s">
        <v>18</v>
      </c>
      <c r="B11539">
        <v>2022</v>
      </c>
      <c r="C11539">
        <v>78.989999999999995</v>
      </c>
      <c r="D11539">
        <v>57.78</v>
      </c>
      <c r="E11539">
        <v>8593</v>
      </c>
      <c r="F11539">
        <v>16.79</v>
      </c>
      <c r="G11539">
        <v>991121925</v>
      </c>
    </row>
    <row r="11540" spans="1:7" x14ac:dyDescent="0.3">
      <c r="A11540" t="s">
        <v>19</v>
      </c>
      <c r="B11540">
        <v>2025</v>
      </c>
      <c r="C11540">
        <v>84.29</v>
      </c>
      <c r="D11540">
        <v>83.21</v>
      </c>
      <c r="E11540">
        <v>69939</v>
      </c>
      <c r="F11540">
        <v>15.89</v>
      </c>
      <c r="G11540">
        <v>1213305203</v>
      </c>
    </row>
    <row r="11541" spans="1:7" x14ac:dyDescent="0.3">
      <c r="A11541" t="s">
        <v>11</v>
      </c>
      <c r="B11541">
        <v>2011</v>
      </c>
      <c r="C11541">
        <v>42.87</v>
      </c>
      <c r="D11541">
        <v>84.52</v>
      </c>
      <c r="E11541">
        <v>73226</v>
      </c>
      <c r="F11541">
        <v>6.11</v>
      </c>
      <c r="G11541">
        <v>634687719</v>
      </c>
    </row>
    <row r="11542" spans="1:7" x14ac:dyDescent="0.3">
      <c r="A11542" t="s">
        <v>19</v>
      </c>
      <c r="B11542">
        <v>2024</v>
      </c>
      <c r="C11542">
        <v>58.99</v>
      </c>
      <c r="D11542">
        <v>63.68</v>
      </c>
      <c r="E11542">
        <v>19114</v>
      </c>
      <c r="F11542">
        <v>3.95</v>
      </c>
      <c r="G11542">
        <v>148599022</v>
      </c>
    </row>
    <row r="11543" spans="1:7" x14ac:dyDescent="0.3">
      <c r="A11543" t="s">
        <v>7</v>
      </c>
      <c r="B11543">
        <v>2003</v>
      </c>
      <c r="C11543">
        <v>90.48</v>
      </c>
      <c r="D11543">
        <v>69.7</v>
      </c>
      <c r="E11543">
        <v>57398</v>
      </c>
      <c r="F11543">
        <v>9.9700000000000006</v>
      </c>
      <c r="G11543">
        <v>1013965158</v>
      </c>
    </row>
    <row r="11544" spans="1:7" x14ac:dyDescent="0.3">
      <c r="A11544" t="s">
        <v>19</v>
      </c>
      <c r="B11544">
        <v>2010</v>
      </c>
      <c r="C11544">
        <v>41.71</v>
      </c>
      <c r="D11544">
        <v>82.48</v>
      </c>
      <c r="E11544">
        <v>3263</v>
      </c>
      <c r="F11544">
        <v>4.7699999999999996</v>
      </c>
      <c r="G11544">
        <v>930367192</v>
      </c>
    </row>
    <row r="11545" spans="1:7" x14ac:dyDescent="0.3">
      <c r="A11545" t="s">
        <v>15</v>
      </c>
      <c r="B11545">
        <v>2010</v>
      </c>
      <c r="C11545">
        <v>59.08</v>
      </c>
      <c r="D11545">
        <v>53.08</v>
      </c>
      <c r="E11545">
        <v>10463</v>
      </c>
      <c r="F11545">
        <v>19.88</v>
      </c>
      <c r="G11545">
        <v>296607270</v>
      </c>
    </row>
    <row r="11546" spans="1:7" x14ac:dyDescent="0.3">
      <c r="A11546" t="s">
        <v>19</v>
      </c>
      <c r="B11546">
        <v>2019</v>
      </c>
      <c r="C11546">
        <v>48.91</v>
      </c>
      <c r="D11546">
        <v>77.650000000000006</v>
      </c>
      <c r="E11546">
        <v>3668</v>
      </c>
      <c r="F11546">
        <v>3.25</v>
      </c>
      <c r="G11546">
        <v>908209774</v>
      </c>
    </row>
    <row r="11547" spans="1:7" x14ac:dyDescent="0.3">
      <c r="A11547" t="s">
        <v>10</v>
      </c>
      <c r="B11547">
        <v>2023</v>
      </c>
      <c r="C11547">
        <v>62.95</v>
      </c>
      <c r="D11547">
        <v>78.14</v>
      </c>
      <c r="E11547">
        <v>58217</v>
      </c>
      <c r="F11547">
        <v>3.32</v>
      </c>
      <c r="G11547">
        <v>463557649</v>
      </c>
    </row>
    <row r="11548" spans="1:7" x14ac:dyDescent="0.3">
      <c r="A11548" t="s">
        <v>14</v>
      </c>
      <c r="B11548">
        <v>2017</v>
      </c>
      <c r="C11548">
        <v>65.959999999999994</v>
      </c>
      <c r="D11548">
        <v>79.94</v>
      </c>
      <c r="E11548">
        <v>68488</v>
      </c>
      <c r="F11548">
        <v>19.91</v>
      </c>
      <c r="G11548">
        <v>495691910</v>
      </c>
    </row>
    <row r="11549" spans="1:7" x14ac:dyDescent="0.3">
      <c r="A11549" t="s">
        <v>17</v>
      </c>
      <c r="B11549">
        <v>2011</v>
      </c>
      <c r="C11549">
        <v>62.64</v>
      </c>
      <c r="D11549">
        <v>67.36</v>
      </c>
      <c r="E11549">
        <v>69693</v>
      </c>
      <c r="F11549">
        <v>6.91</v>
      </c>
      <c r="G11549">
        <v>1281643184</v>
      </c>
    </row>
    <row r="11550" spans="1:7" x14ac:dyDescent="0.3">
      <c r="A11550" t="s">
        <v>21</v>
      </c>
      <c r="B11550">
        <v>2006</v>
      </c>
      <c r="C11550">
        <v>52.29</v>
      </c>
      <c r="D11550">
        <v>78.209999999999994</v>
      </c>
      <c r="E11550">
        <v>60209</v>
      </c>
      <c r="F11550">
        <v>7.26</v>
      </c>
      <c r="G11550">
        <v>1281383203</v>
      </c>
    </row>
    <row r="11551" spans="1:7" x14ac:dyDescent="0.3">
      <c r="A11551" t="s">
        <v>14</v>
      </c>
      <c r="B11551">
        <v>2006</v>
      </c>
      <c r="C11551">
        <v>88.24</v>
      </c>
      <c r="D11551">
        <v>55.75</v>
      </c>
      <c r="E11551">
        <v>69758</v>
      </c>
      <c r="F11551">
        <v>13.08</v>
      </c>
      <c r="G11551">
        <v>1175320145</v>
      </c>
    </row>
    <row r="11552" spans="1:7" x14ac:dyDescent="0.3">
      <c r="A11552" t="s">
        <v>20</v>
      </c>
      <c r="B11552">
        <v>2023</v>
      </c>
      <c r="C11552">
        <v>66.22</v>
      </c>
      <c r="D11552">
        <v>81.290000000000006</v>
      </c>
      <c r="E11552">
        <v>71636</v>
      </c>
      <c r="F11552">
        <v>3.22</v>
      </c>
      <c r="G11552">
        <v>1122998180</v>
      </c>
    </row>
    <row r="11553" spans="1:7" x14ac:dyDescent="0.3">
      <c r="A11553" t="s">
        <v>19</v>
      </c>
      <c r="B11553">
        <v>2011</v>
      </c>
      <c r="C11553">
        <v>57.12</v>
      </c>
      <c r="D11553">
        <v>55.89</v>
      </c>
      <c r="E11553">
        <v>30429</v>
      </c>
      <c r="F11553">
        <v>18.47</v>
      </c>
      <c r="G11553">
        <v>985562232</v>
      </c>
    </row>
    <row r="11554" spans="1:7" x14ac:dyDescent="0.3">
      <c r="A11554" t="s">
        <v>15</v>
      </c>
      <c r="B11554">
        <v>2000</v>
      </c>
      <c r="C11554">
        <v>67.930000000000007</v>
      </c>
      <c r="D11554">
        <v>57.43</v>
      </c>
      <c r="E11554">
        <v>24338</v>
      </c>
      <c r="F11554">
        <v>7.43</v>
      </c>
      <c r="G11554">
        <v>263877257</v>
      </c>
    </row>
    <row r="11555" spans="1:7" x14ac:dyDescent="0.3">
      <c r="A11555" t="s">
        <v>8</v>
      </c>
      <c r="B11555">
        <v>2022</v>
      </c>
      <c r="C11555">
        <v>48.88</v>
      </c>
      <c r="D11555">
        <v>69.069999999999993</v>
      </c>
      <c r="E11555">
        <v>5508</v>
      </c>
      <c r="F11555">
        <v>14.74</v>
      </c>
      <c r="G11555">
        <v>880518365</v>
      </c>
    </row>
    <row r="11556" spans="1:7" x14ac:dyDescent="0.3">
      <c r="A11556" t="s">
        <v>7</v>
      </c>
      <c r="B11556">
        <v>2010</v>
      </c>
      <c r="C11556">
        <v>85.46</v>
      </c>
      <c r="D11556">
        <v>75.05</v>
      </c>
      <c r="E11556">
        <v>13299</v>
      </c>
      <c r="F11556">
        <v>19.95</v>
      </c>
      <c r="G11556">
        <v>1084284596</v>
      </c>
    </row>
    <row r="11557" spans="1:7" x14ac:dyDescent="0.3">
      <c r="A11557" t="s">
        <v>17</v>
      </c>
      <c r="B11557">
        <v>2020</v>
      </c>
      <c r="C11557">
        <v>51.21</v>
      </c>
      <c r="D11557">
        <v>67.11</v>
      </c>
      <c r="E11557">
        <v>46825</v>
      </c>
      <c r="F11557">
        <v>13.81</v>
      </c>
      <c r="G11557">
        <v>1176927477</v>
      </c>
    </row>
    <row r="11558" spans="1:7" x14ac:dyDescent="0.3">
      <c r="A11558" t="s">
        <v>16</v>
      </c>
      <c r="B11558">
        <v>2009</v>
      </c>
      <c r="C11558">
        <v>87.14</v>
      </c>
      <c r="D11558">
        <v>53.04</v>
      </c>
      <c r="E11558">
        <v>29807</v>
      </c>
      <c r="F11558">
        <v>11.42</v>
      </c>
      <c r="G11558">
        <v>1095182187</v>
      </c>
    </row>
    <row r="11559" spans="1:7" x14ac:dyDescent="0.3">
      <c r="A11559" t="s">
        <v>11</v>
      </c>
      <c r="B11559">
        <v>2015</v>
      </c>
      <c r="C11559">
        <v>92.36</v>
      </c>
      <c r="D11559">
        <v>75.790000000000006</v>
      </c>
      <c r="E11559">
        <v>72055</v>
      </c>
      <c r="F11559">
        <v>8.2899999999999991</v>
      </c>
      <c r="G11559">
        <v>1296658858</v>
      </c>
    </row>
    <row r="11560" spans="1:7" x14ac:dyDescent="0.3">
      <c r="A11560" t="s">
        <v>11</v>
      </c>
      <c r="B11560">
        <v>2007</v>
      </c>
      <c r="C11560">
        <v>94.69</v>
      </c>
      <c r="D11560">
        <v>51.59</v>
      </c>
      <c r="E11560">
        <v>17342</v>
      </c>
      <c r="F11560">
        <v>3.01</v>
      </c>
      <c r="G11560">
        <v>535414783</v>
      </c>
    </row>
    <row r="11561" spans="1:7" x14ac:dyDescent="0.3">
      <c r="A11561" t="s">
        <v>10</v>
      </c>
      <c r="B11561">
        <v>2011</v>
      </c>
      <c r="C11561">
        <v>58.04</v>
      </c>
      <c r="D11561">
        <v>53.86</v>
      </c>
      <c r="E11561">
        <v>12387</v>
      </c>
      <c r="F11561">
        <v>5.55</v>
      </c>
      <c r="G11561">
        <v>1028590814</v>
      </c>
    </row>
    <row r="11562" spans="1:7" x14ac:dyDescent="0.3">
      <c r="A11562" t="s">
        <v>14</v>
      </c>
      <c r="B11562">
        <v>2002</v>
      </c>
      <c r="C11562">
        <v>89.11</v>
      </c>
      <c r="D11562">
        <v>72.95</v>
      </c>
      <c r="E11562">
        <v>72634</v>
      </c>
      <c r="F11562">
        <v>19.829999999999998</v>
      </c>
      <c r="G11562">
        <v>1311556056</v>
      </c>
    </row>
    <row r="11563" spans="1:7" x14ac:dyDescent="0.3">
      <c r="A11563" t="s">
        <v>19</v>
      </c>
      <c r="B11563">
        <v>2024</v>
      </c>
      <c r="C11563">
        <v>48.23</v>
      </c>
      <c r="D11563">
        <v>81.44</v>
      </c>
      <c r="E11563">
        <v>14591</v>
      </c>
      <c r="F11563">
        <v>19.09</v>
      </c>
      <c r="G11563">
        <v>802961724</v>
      </c>
    </row>
    <row r="11564" spans="1:7" x14ac:dyDescent="0.3">
      <c r="A11564" t="s">
        <v>14</v>
      </c>
      <c r="B11564">
        <v>2019</v>
      </c>
      <c r="C11564">
        <v>88.94</v>
      </c>
      <c r="D11564">
        <v>60.16</v>
      </c>
      <c r="E11564">
        <v>39482</v>
      </c>
      <c r="F11564">
        <v>11.22</v>
      </c>
      <c r="G11564">
        <v>1229499447</v>
      </c>
    </row>
    <row r="11565" spans="1:7" x14ac:dyDescent="0.3">
      <c r="A11565" t="s">
        <v>15</v>
      </c>
      <c r="B11565">
        <v>2023</v>
      </c>
      <c r="C11565">
        <v>90.57</v>
      </c>
      <c r="D11565">
        <v>57.9</v>
      </c>
      <c r="E11565">
        <v>77532</v>
      </c>
      <c r="F11565">
        <v>16.510000000000002</v>
      </c>
      <c r="G11565">
        <v>1224259838</v>
      </c>
    </row>
    <row r="11566" spans="1:7" x14ac:dyDescent="0.3">
      <c r="A11566" t="s">
        <v>19</v>
      </c>
      <c r="B11566">
        <v>2009</v>
      </c>
      <c r="C11566">
        <v>54.65</v>
      </c>
      <c r="D11566">
        <v>78.98</v>
      </c>
      <c r="E11566">
        <v>28500</v>
      </c>
      <c r="F11566">
        <v>16.75</v>
      </c>
      <c r="G11566">
        <v>1197701486</v>
      </c>
    </row>
    <row r="11567" spans="1:7" x14ac:dyDescent="0.3">
      <c r="A11567" t="s">
        <v>15</v>
      </c>
      <c r="B11567">
        <v>2019</v>
      </c>
      <c r="C11567">
        <v>85.39</v>
      </c>
      <c r="D11567">
        <v>84.58</v>
      </c>
      <c r="E11567">
        <v>40097</v>
      </c>
      <c r="F11567">
        <v>13.11</v>
      </c>
      <c r="G11567">
        <v>52975992</v>
      </c>
    </row>
    <row r="11568" spans="1:7" x14ac:dyDescent="0.3">
      <c r="A11568" t="s">
        <v>10</v>
      </c>
      <c r="B11568">
        <v>2011</v>
      </c>
      <c r="C11568">
        <v>72.069999999999993</v>
      </c>
      <c r="D11568">
        <v>53.47</v>
      </c>
      <c r="E11568">
        <v>37637</v>
      </c>
      <c r="F11568">
        <v>3.25</v>
      </c>
      <c r="G11568">
        <v>54564818</v>
      </c>
    </row>
    <row r="11569" spans="1:7" x14ac:dyDescent="0.3">
      <c r="A11569" t="s">
        <v>17</v>
      </c>
      <c r="B11569">
        <v>2004</v>
      </c>
      <c r="C11569">
        <v>64.02</v>
      </c>
      <c r="D11569">
        <v>66.819999999999993</v>
      </c>
      <c r="E11569">
        <v>35358</v>
      </c>
      <c r="F11569">
        <v>9.8699999999999992</v>
      </c>
      <c r="G11569">
        <v>563877968</v>
      </c>
    </row>
    <row r="11570" spans="1:7" x14ac:dyDescent="0.3">
      <c r="A11570" t="s">
        <v>13</v>
      </c>
      <c r="B11570">
        <v>2005</v>
      </c>
      <c r="C11570">
        <v>94.34</v>
      </c>
      <c r="D11570">
        <v>74.94</v>
      </c>
      <c r="E11570">
        <v>53597</v>
      </c>
      <c r="F11570">
        <v>7.16</v>
      </c>
      <c r="G11570">
        <v>583438261</v>
      </c>
    </row>
    <row r="11571" spans="1:7" x14ac:dyDescent="0.3">
      <c r="A11571" t="s">
        <v>12</v>
      </c>
      <c r="B11571">
        <v>2008</v>
      </c>
      <c r="C11571">
        <v>82.18</v>
      </c>
      <c r="D11571">
        <v>66.34</v>
      </c>
      <c r="E11571">
        <v>36250</v>
      </c>
      <c r="F11571">
        <v>8.9</v>
      </c>
      <c r="G11571">
        <v>658610045</v>
      </c>
    </row>
    <row r="11572" spans="1:7" x14ac:dyDescent="0.3">
      <c r="A11572" t="s">
        <v>11</v>
      </c>
      <c r="B11572">
        <v>2013</v>
      </c>
      <c r="C11572">
        <v>43.18</v>
      </c>
      <c r="D11572">
        <v>80.64</v>
      </c>
      <c r="E11572">
        <v>43781</v>
      </c>
      <c r="F11572">
        <v>13.81</v>
      </c>
      <c r="G11572">
        <v>781093977</v>
      </c>
    </row>
    <row r="11573" spans="1:7" x14ac:dyDescent="0.3">
      <c r="A11573" t="s">
        <v>19</v>
      </c>
      <c r="B11573">
        <v>2008</v>
      </c>
      <c r="C11573">
        <v>50.07</v>
      </c>
      <c r="D11573">
        <v>63.99</v>
      </c>
      <c r="E11573">
        <v>78005</v>
      </c>
      <c r="F11573">
        <v>5.69</v>
      </c>
      <c r="G11573">
        <v>208712791</v>
      </c>
    </row>
    <row r="11574" spans="1:7" x14ac:dyDescent="0.3">
      <c r="A11574" t="s">
        <v>8</v>
      </c>
      <c r="B11574">
        <v>2002</v>
      </c>
      <c r="C11574">
        <v>82.69</v>
      </c>
      <c r="D11574">
        <v>79.680000000000007</v>
      </c>
      <c r="E11574">
        <v>7941</v>
      </c>
      <c r="F11574">
        <v>16.45</v>
      </c>
      <c r="G11574">
        <v>1039624386</v>
      </c>
    </row>
    <row r="11575" spans="1:7" x14ac:dyDescent="0.3">
      <c r="A11575" t="s">
        <v>8</v>
      </c>
      <c r="B11575">
        <v>2024</v>
      </c>
      <c r="C11575">
        <v>46.58</v>
      </c>
      <c r="D11575">
        <v>72.319999999999993</v>
      </c>
      <c r="E11575">
        <v>15684</v>
      </c>
      <c r="F11575">
        <v>18.059999999999999</v>
      </c>
      <c r="G11575">
        <v>199750659</v>
      </c>
    </row>
    <row r="11576" spans="1:7" x14ac:dyDescent="0.3">
      <c r="A11576" t="s">
        <v>10</v>
      </c>
      <c r="B11576">
        <v>2005</v>
      </c>
      <c r="C11576">
        <v>41.18</v>
      </c>
      <c r="D11576">
        <v>72.31</v>
      </c>
      <c r="E11576">
        <v>49998</v>
      </c>
      <c r="F11576">
        <v>14.87</v>
      </c>
      <c r="G11576">
        <v>45407530</v>
      </c>
    </row>
    <row r="11577" spans="1:7" x14ac:dyDescent="0.3">
      <c r="A11577" t="s">
        <v>14</v>
      </c>
      <c r="B11577">
        <v>2001</v>
      </c>
      <c r="C11577">
        <v>45.73</v>
      </c>
      <c r="D11577">
        <v>62.29</v>
      </c>
      <c r="E11577">
        <v>13590</v>
      </c>
      <c r="F11577">
        <v>9.7899999999999991</v>
      </c>
      <c r="G11577">
        <v>950424831</v>
      </c>
    </row>
    <row r="11578" spans="1:7" x14ac:dyDescent="0.3">
      <c r="A11578" t="s">
        <v>18</v>
      </c>
      <c r="B11578">
        <v>2001</v>
      </c>
      <c r="C11578">
        <v>64.94</v>
      </c>
      <c r="D11578">
        <v>59.96</v>
      </c>
      <c r="E11578">
        <v>14319</v>
      </c>
      <c r="F11578">
        <v>15.15</v>
      </c>
      <c r="G11578">
        <v>581697098</v>
      </c>
    </row>
    <row r="11579" spans="1:7" x14ac:dyDescent="0.3">
      <c r="A11579" t="s">
        <v>8</v>
      </c>
      <c r="B11579">
        <v>2006</v>
      </c>
      <c r="C11579">
        <v>64.2</v>
      </c>
      <c r="D11579">
        <v>60.08</v>
      </c>
      <c r="E11579">
        <v>61304</v>
      </c>
      <c r="F11579">
        <v>6.64</v>
      </c>
      <c r="G11579">
        <v>281022565</v>
      </c>
    </row>
    <row r="11580" spans="1:7" x14ac:dyDescent="0.3">
      <c r="A11580" t="s">
        <v>10</v>
      </c>
      <c r="B11580">
        <v>2009</v>
      </c>
      <c r="C11580">
        <v>92.38</v>
      </c>
      <c r="D11580">
        <v>63.59</v>
      </c>
      <c r="E11580">
        <v>27120</v>
      </c>
      <c r="F11580">
        <v>3.42</v>
      </c>
      <c r="G11580">
        <v>1163051851</v>
      </c>
    </row>
    <row r="11581" spans="1:7" x14ac:dyDescent="0.3">
      <c r="A11581" t="s">
        <v>17</v>
      </c>
      <c r="B11581">
        <v>2002</v>
      </c>
      <c r="C11581">
        <v>93.54</v>
      </c>
      <c r="D11581">
        <v>50.9</v>
      </c>
      <c r="E11581">
        <v>61249</v>
      </c>
      <c r="F11581">
        <v>17.010000000000002</v>
      </c>
      <c r="G11581">
        <v>387535328</v>
      </c>
    </row>
    <row r="11582" spans="1:7" x14ac:dyDescent="0.3">
      <c r="A11582" t="s">
        <v>19</v>
      </c>
      <c r="B11582">
        <v>2019</v>
      </c>
      <c r="C11582">
        <v>87.93</v>
      </c>
      <c r="D11582">
        <v>82.57</v>
      </c>
      <c r="E11582">
        <v>28201</v>
      </c>
      <c r="F11582">
        <v>19.649999999999999</v>
      </c>
      <c r="G11582">
        <v>866921625</v>
      </c>
    </row>
    <row r="11583" spans="1:7" x14ac:dyDescent="0.3">
      <c r="A11583" t="s">
        <v>8</v>
      </c>
      <c r="B11583">
        <v>2007</v>
      </c>
      <c r="C11583">
        <v>86.89</v>
      </c>
      <c r="D11583">
        <v>58.95</v>
      </c>
      <c r="E11583">
        <v>70228</v>
      </c>
      <c r="F11583">
        <v>9.1199999999999992</v>
      </c>
      <c r="G11583">
        <v>806476512</v>
      </c>
    </row>
    <row r="11584" spans="1:7" x14ac:dyDescent="0.3">
      <c r="A11584" t="s">
        <v>10</v>
      </c>
      <c r="B11584">
        <v>2005</v>
      </c>
      <c r="C11584">
        <v>75.59</v>
      </c>
      <c r="D11584">
        <v>79.16</v>
      </c>
      <c r="E11584">
        <v>42732</v>
      </c>
      <c r="F11584">
        <v>17.57</v>
      </c>
      <c r="G11584">
        <v>708208115</v>
      </c>
    </row>
    <row r="11585" spans="1:7" x14ac:dyDescent="0.3">
      <c r="A11585" t="s">
        <v>13</v>
      </c>
      <c r="B11585">
        <v>2008</v>
      </c>
      <c r="C11585">
        <v>52.41</v>
      </c>
      <c r="D11585">
        <v>84.6</v>
      </c>
      <c r="E11585">
        <v>37106</v>
      </c>
      <c r="F11585">
        <v>10.06</v>
      </c>
      <c r="G11585">
        <v>3774923</v>
      </c>
    </row>
    <row r="11586" spans="1:7" x14ac:dyDescent="0.3">
      <c r="A11586" t="s">
        <v>8</v>
      </c>
      <c r="B11586">
        <v>2013</v>
      </c>
      <c r="C11586">
        <v>79.81</v>
      </c>
      <c r="D11586">
        <v>84.36</v>
      </c>
      <c r="E11586">
        <v>73764</v>
      </c>
      <c r="F11586">
        <v>10.07</v>
      </c>
      <c r="G11586">
        <v>59153997</v>
      </c>
    </row>
    <row r="11587" spans="1:7" x14ac:dyDescent="0.3">
      <c r="A11587" t="s">
        <v>11</v>
      </c>
      <c r="B11587">
        <v>2013</v>
      </c>
      <c r="C11587">
        <v>51.45</v>
      </c>
      <c r="D11587">
        <v>72.36</v>
      </c>
      <c r="E11587">
        <v>68357</v>
      </c>
      <c r="F11587">
        <v>11.91</v>
      </c>
      <c r="G11587">
        <v>613156567</v>
      </c>
    </row>
    <row r="11588" spans="1:7" x14ac:dyDescent="0.3">
      <c r="A11588" t="s">
        <v>16</v>
      </c>
      <c r="B11588">
        <v>2011</v>
      </c>
      <c r="C11588">
        <v>61.08</v>
      </c>
      <c r="D11588">
        <v>79.260000000000005</v>
      </c>
      <c r="E11588">
        <v>59232</v>
      </c>
      <c r="F11588">
        <v>5.15</v>
      </c>
      <c r="G11588">
        <v>942669992</v>
      </c>
    </row>
    <row r="11589" spans="1:7" x14ac:dyDescent="0.3">
      <c r="A11589" t="s">
        <v>19</v>
      </c>
      <c r="B11589">
        <v>2007</v>
      </c>
      <c r="C11589">
        <v>72.47</v>
      </c>
      <c r="D11589">
        <v>77.5</v>
      </c>
      <c r="E11589">
        <v>58081</v>
      </c>
      <c r="F11589">
        <v>3.03</v>
      </c>
      <c r="G11589">
        <v>991871386</v>
      </c>
    </row>
    <row r="11590" spans="1:7" x14ac:dyDescent="0.3">
      <c r="A11590" t="s">
        <v>18</v>
      </c>
      <c r="B11590">
        <v>2004</v>
      </c>
      <c r="C11590">
        <v>65.5</v>
      </c>
      <c r="D11590">
        <v>71.44</v>
      </c>
      <c r="E11590">
        <v>20356</v>
      </c>
      <c r="F11590">
        <v>4.32</v>
      </c>
      <c r="G11590">
        <v>424588329</v>
      </c>
    </row>
    <row r="11591" spans="1:7" x14ac:dyDescent="0.3">
      <c r="A11591" t="s">
        <v>17</v>
      </c>
      <c r="B11591">
        <v>2022</v>
      </c>
      <c r="C11591">
        <v>92.79</v>
      </c>
      <c r="D11591">
        <v>81.88</v>
      </c>
      <c r="E11591">
        <v>23810</v>
      </c>
      <c r="F11591">
        <v>17.95</v>
      </c>
      <c r="G11591">
        <v>68143132</v>
      </c>
    </row>
    <row r="11592" spans="1:7" x14ac:dyDescent="0.3">
      <c r="A11592" t="s">
        <v>20</v>
      </c>
      <c r="B11592">
        <v>2016</v>
      </c>
      <c r="C11592">
        <v>88.29</v>
      </c>
      <c r="D11592">
        <v>75.72</v>
      </c>
      <c r="E11592">
        <v>16104</v>
      </c>
      <c r="F11592">
        <v>5.57</v>
      </c>
      <c r="G11592">
        <v>275264192</v>
      </c>
    </row>
    <row r="11593" spans="1:7" x14ac:dyDescent="0.3">
      <c r="A11593" t="s">
        <v>9</v>
      </c>
      <c r="B11593">
        <v>2025</v>
      </c>
      <c r="C11593">
        <v>76.64</v>
      </c>
      <c r="D11593">
        <v>84.82</v>
      </c>
      <c r="E11593">
        <v>69966</v>
      </c>
      <c r="F11593">
        <v>14.98</v>
      </c>
      <c r="G11593">
        <v>835382021</v>
      </c>
    </row>
    <row r="11594" spans="1:7" x14ac:dyDescent="0.3">
      <c r="A11594" t="s">
        <v>13</v>
      </c>
      <c r="B11594">
        <v>2011</v>
      </c>
      <c r="C11594">
        <v>43.9</v>
      </c>
      <c r="D11594">
        <v>51.88</v>
      </c>
      <c r="E11594">
        <v>31192</v>
      </c>
      <c r="F11594">
        <v>13.08</v>
      </c>
      <c r="G11594">
        <v>252307099</v>
      </c>
    </row>
    <row r="11595" spans="1:7" x14ac:dyDescent="0.3">
      <c r="A11595" t="s">
        <v>20</v>
      </c>
      <c r="B11595">
        <v>2003</v>
      </c>
      <c r="C11595">
        <v>61.38</v>
      </c>
      <c r="D11595">
        <v>84.07</v>
      </c>
      <c r="E11595">
        <v>74279</v>
      </c>
      <c r="F11595">
        <v>12.8</v>
      </c>
      <c r="G11595">
        <v>181991032</v>
      </c>
    </row>
    <row r="11596" spans="1:7" x14ac:dyDescent="0.3">
      <c r="A11596" t="s">
        <v>15</v>
      </c>
      <c r="B11596">
        <v>2008</v>
      </c>
      <c r="C11596">
        <v>63.32</v>
      </c>
      <c r="D11596">
        <v>68.989999999999995</v>
      </c>
      <c r="E11596">
        <v>70039</v>
      </c>
      <c r="F11596">
        <v>16.72</v>
      </c>
      <c r="G11596">
        <v>795049534</v>
      </c>
    </row>
    <row r="11597" spans="1:7" x14ac:dyDescent="0.3">
      <c r="A11597" t="s">
        <v>14</v>
      </c>
      <c r="B11597">
        <v>2011</v>
      </c>
      <c r="C11597">
        <v>71.930000000000007</v>
      </c>
      <c r="D11597">
        <v>65.31</v>
      </c>
      <c r="E11597">
        <v>7405</v>
      </c>
      <c r="F11597">
        <v>11.27</v>
      </c>
      <c r="G11597">
        <v>798398412</v>
      </c>
    </row>
    <row r="11598" spans="1:7" x14ac:dyDescent="0.3">
      <c r="A11598" t="s">
        <v>17</v>
      </c>
      <c r="B11598">
        <v>2017</v>
      </c>
      <c r="C11598">
        <v>52.48</v>
      </c>
      <c r="D11598">
        <v>83.43</v>
      </c>
      <c r="E11598">
        <v>40953</v>
      </c>
      <c r="F11598">
        <v>12.3</v>
      </c>
      <c r="G11598">
        <v>439732667</v>
      </c>
    </row>
    <row r="11599" spans="1:7" x14ac:dyDescent="0.3">
      <c r="A11599" t="s">
        <v>14</v>
      </c>
      <c r="B11599">
        <v>2006</v>
      </c>
      <c r="C11599">
        <v>74.81</v>
      </c>
      <c r="D11599">
        <v>61.54</v>
      </c>
      <c r="E11599">
        <v>36775</v>
      </c>
      <c r="F11599">
        <v>13.22</v>
      </c>
      <c r="G11599">
        <v>1248873414</v>
      </c>
    </row>
    <row r="11600" spans="1:7" x14ac:dyDescent="0.3">
      <c r="A11600" t="s">
        <v>12</v>
      </c>
      <c r="B11600">
        <v>2000</v>
      </c>
      <c r="C11600">
        <v>54.03</v>
      </c>
      <c r="D11600">
        <v>51.2</v>
      </c>
      <c r="E11600">
        <v>34146</v>
      </c>
      <c r="F11600">
        <v>4.88</v>
      </c>
      <c r="G11600">
        <v>696528212</v>
      </c>
    </row>
    <row r="11601" spans="1:7" x14ac:dyDescent="0.3">
      <c r="A11601" t="s">
        <v>17</v>
      </c>
      <c r="B11601">
        <v>2019</v>
      </c>
      <c r="C11601">
        <v>58.79</v>
      </c>
      <c r="D11601">
        <v>80.91</v>
      </c>
      <c r="E11601">
        <v>49249</v>
      </c>
      <c r="F11601">
        <v>15.26</v>
      </c>
      <c r="G11601">
        <v>120770027</v>
      </c>
    </row>
    <row r="11602" spans="1:7" x14ac:dyDescent="0.3">
      <c r="A11602" t="s">
        <v>19</v>
      </c>
      <c r="B11602">
        <v>2000</v>
      </c>
      <c r="C11602">
        <v>63.43</v>
      </c>
      <c r="D11602">
        <v>65.14</v>
      </c>
      <c r="E11602">
        <v>13192</v>
      </c>
      <c r="F11602">
        <v>7.84</v>
      </c>
      <c r="G11602">
        <v>299946764</v>
      </c>
    </row>
    <row r="11603" spans="1:7" x14ac:dyDescent="0.3">
      <c r="A11603" t="s">
        <v>8</v>
      </c>
      <c r="B11603">
        <v>2000</v>
      </c>
      <c r="C11603">
        <v>92.92</v>
      </c>
      <c r="D11603">
        <v>55.39</v>
      </c>
      <c r="E11603">
        <v>43259</v>
      </c>
      <c r="F11603">
        <v>18.329999999999998</v>
      </c>
      <c r="G11603">
        <v>1288262842</v>
      </c>
    </row>
    <row r="11604" spans="1:7" x14ac:dyDescent="0.3">
      <c r="A11604" t="s">
        <v>17</v>
      </c>
      <c r="B11604">
        <v>2001</v>
      </c>
      <c r="C11604">
        <v>91.35</v>
      </c>
      <c r="D11604">
        <v>60.82</v>
      </c>
      <c r="E11604">
        <v>34383</v>
      </c>
      <c r="F11604">
        <v>3.45</v>
      </c>
      <c r="G11604">
        <v>214302071</v>
      </c>
    </row>
    <row r="11605" spans="1:7" x14ac:dyDescent="0.3">
      <c r="A11605" t="s">
        <v>20</v>
      </c>
      <c r="B11605">
        <v>2006</v>
      </c>
      <c r="C11605">
        <v>73.709999999999994</v>
      </c>
      <c r="D11605">
        <v>62.07</v>
      </c>
      <c r="E11605">
        <v>2169</v>
      </c>
      <c r="F11605">
        <v>13.7</v>
      </c>
      <c r="G11605">
        <v>505739741</v>
      </c>
    </row>
    <row r="11606" spans="1:7" x14ac:dyDescent="0.3">
      <c r="A11606" t="s">
        <v>17</v>
      </c>
      <c r="B11606">
        <v>2018</v>
      </c>
      <c r="C11606">
        <v>94.08</v>
      </c>
      <c r="D11606">
        <v>82.87</v>
      </c>
      <c r="E11606">
        <v>7553</v>
      </c>
      <c r="F11606">
        <v>3.72</v>
      </c>
      <c r="G11606">
        <v>489743600</v>
      </c>
    </row>
    <row r="11607" spans="1:7" x14ac:dyDescent="0.3">
      <c r="A11607" t="s">
        <v>16</v>
      </c>
      <c r="B11607">
        <v>2010</v>
      </c>
      <c r="C11607">
        <v>81.42</v>
      </c>
      <c r="D11607">
        <v>69.59</v>
      </c>
      <c r="E11607">
        <v>20161</v>
      </c>
      <c r="F11607">
        <v>18.690000000000001</v>
      </c>
      <c r="G11607">
        <v>950016202</v>
      </c>
    </row>
    <row r="11608" spans="1:7" x14ac:dyDescent="0.3">
      <c r="A11608" t="s">
        <v>8</v>
      </c>
      <c r="B11608">
        <v>2017</v>
      </c>
      <c r="C11608">
        <v>84.61</v>
      </c>
      <c r="D11608">
        <v>82.14</v>
      </c>
      <c r="E11608">
        <v>36802</v>
      </c>
      <c r="F11608">
        <v>6.82</v>
      </c>
      <c r="G11608">
        <v>791984322</v>
      </c>
    </row>
    <row r="11609" spans="1:7" x14ac:dyDescent="0.3">
      <c r="A11609" t="s">
        <v>11</v>
      </c>
      <c r="B11609">
        <v>2003</v>
      </c>
      <c r="C11609">
        <v>59.12</v>
      </c>
      <c r="D11609">
        <v>76.94</v>
      </c>
      <c r="E11609">
        <v>23676</v>
      </c>
      <c r="F11609">
        <v>10.37</v>
      </c>
      <c r="G11609">
        <v>1305523302</v>
      </c>
    </row>
    <row r="11610" spans="1:7" x14ac:dyDescent="0.3">
      <c r="A11610" t="s">
        <v>7</v>
      </c>
      <c r="B11610">
        <v>2004</v>
      </c>
      <c r="C11610">
        <v>54.84</v>
      </c>
      <c r="D11610">
        <v>68.87</v>
      </c>
      <c r="E11610">
        <v>77943</v>
      </c>
      <c r="F11610">
        <v>3.61</v>
      </c>
      <c r="G11610">
        <v>234029196</v>
      </c>
    </row>
    <row r="11611" spans="1:7" x14ac:dyDescent="0.3">
      <c r="A11611" t="s">
        <v>15</v>
      </c>
      <c r="B11611">
        <v>2020</v>
      </c>
      <c r="C11611">
        <v>46.16</v>
      </c>
      <c r="D11611">
        <v>59.63</v>
      </c>
      <c r="E11611">
        <v>20119</v>
      </c>
      <c r="F11611">
        <v>14.71</v>
      </c>
      <c r="G11611">
        <v>738706945</v>
      </c>
    </row>
    <row r="11612" spans="1:7" x14ac:dyDescent="0.3">
      <c r="A11612" t="s">
        <v>13</v>
      </c>
      <c r="B11612">
        <v>2021</v>
      </c>
      <c r="C11612">
        <v>94.84</v>
      </c>
      <c r="D11612">
        <v>52.89</v>
      </c>
      <c r="E11612">
        <v>34100</v>
      </c>
      <c r="F11612">
        <v>7.78</v>
      </c>
      <c r="G11612">
        <v>1252427650</v>
      </c>
    </row>
    <row r="11613" spans="1:7" x14ac:dyDescent="0.3">
      <c r="A11613" t="s">
        <v>17</v>
      </c>
      <c r="B11613">
        <v>2018</v>
      </c>
      <c r="C11613">
        <v>51.29</v>
      </c>
      <c r="D11613">
        <v>64.739999999999995</v>
      </c>
      <c r="E11613">
        <v>75460</v>
      </c>
      <c r="F11613">
        <v>5.4</v>
      </c>
      <c r="G11613">
        <v>267426197</v>
      </c>
    </row>
    <row r="11614" spans="1:7" x14ac:dyDescent="0.3">
      <c r="A11614" t="s">
        <v>15</v>
      </c>
      <c r="B11614">
        <v>2019</v>
      </c>
      <c r="C11614">
        <v>45.04</v>
      </c>
      <c r="D11614">
        <v>84.58</v>
      </c>
      <c r="E11614">
        <v>35806</v>
      </c>
      <c r="F11614">
        <v>5.97</v>
      </c>
      <c r="G11614">
        <v>680365431</v>
      </c>
    </row>
    <row r="11615" spans="1:7" x14ac:dyDescent="0.3">
      <c r="A11615" t="s">
        <v>8</v>
      </c>
      <c r="B11615">
        <v>2013</v>
      </c>
      <c r="C11615">
        <v>64.03</v>
      </c>
      <c r="D11615">
        <v>63.16</v>
      </c>
      <c r="E11615">
        <v>33132</v>
      </c>
      <c r="F11615">
        <v>4.42</v>
      </c>
      <c r="G11615">
        <v>879563717</v>
      </c>
    </row>
    <row r="11616" spans="1:7" x14ac:dyDescent="0.3">
      <c r="A11616" t="s">
        <v>13</v>
      </c>
      <c r="B11616">
        <v>2014</v>
      </c>
      <c r="C11616">
        <v>92.72</v>
      </c>
      <c r="D11616">
        <v>74.14</v>
      </c>
      <c r="E11616">
        <v>50953</v>
      </c>
      <c r="F11616">
        <v>9.81</v>
      </c>
      <c r="G11616">
        <v>1300896072</v>
      </c>
    </row>
    <row r="11617" spans="1:7" x14ac:dyDescent="0.3">
      <c r="A11617" t="s">
        <v>9</v>
      </c>
      <c r="B11617">
        <v>2019</v>
      </c>
      <c r="C11617">
        <v>67.52</v>
      </c>
      <c r="D11617">
        <v>71.83</v>
      </c>
      <c r="E11617">
        <v>47941</v>
      </c>
      <c r="F11617">
        <v>10.76</v>
      </c>
      <c r="G11617">
        <v>255429294</v>
      </c>
    </row>
    <row r="11618" spans="1:7" x14ac:dyDescent="0.3">
      <c r="A11618" t="s">
        <v>10</v>
      </c>
      <c r="B11618">
        <v>2022</v>
      </c>
      <c r="C11618">
        <v>40.090000000000003</v>
      </c>
      <c r="D11618">
        <v>82.4</v>
      </c>
      <c r="E11618">
        <v>46353</v>
      </c>
      <c r="F11618">
        <v>18.09</v>
      </c>
      <c r="G11618">
        <v>848570693</v>
      </c>
    </row>
    <row r="11619" spans="1:7" x14ac:dyDescent="0.3">
      <c r="A11619" t="s">
        <v>9</v>
      </c>
      <c r="B11619">
        <v>2001</v>
      </c>
      <c r="C11619">
        <v>56.57</v>
      </c>
      <c r="D11619">
        <v>50.74</v>
      </c>
      <c r="E11619">
        <v>57051</v>
      </c>
      <c r="F11619">
        <v>16.329999999999998</v>
      </c>
      <c r="G11619">
        <v>64877479</v>
      </c>
    </row>
    <row r="11620" spans="1:7" x14ac:dyDescent="0.3">
      <c r="A11620" t="s">
        <v>8</v>
      </c>
      <c r="B11620">
        <v>2024</v>
      </c>
      <c r="C11620">
        <v>78.790000000000006</v>
      </c>
      <c r="D11620">
        <v>83.56</v>
      </c>
      <c r="E11620">
        <v>13390</v>
      </c>
      <c r="F11620">
        <v>19.71</v>
      </c>
      <c r="G11620">
        <v>605048351</v>
      </c>
    </row>
    <row r="11621" spans="1:7" x14ac:dyDescent="0.3">
      <c r="A11621" t="s">
        <v>12</v>
      </c>
      <c r="B11621">
        <v>2007</v>
      </c>
      <c r="C11621">
        <v>46.84</v>
      </c>
      <c r="D11621">
        <v>59.96</v>
      </c>
      <c r="E11621">
        <v>11812</v>
      </c>
      <c r="F11621">
        <v>4.13</v>
      </c>
      <c r="G11621">
        <v>1147630184</v>
      </c>
    </row>
    <row r="11622" spans="1:7" x14ac:dyDescent="0.3">
      <c r="A11622" t="s">
        <v>15</v>
      </c>
      <c r="B11622">
        <v>2000</v>
      </c>
      <c r="C11622">
        <v>65.78</v>
      </c>
      <c r="D11622">
        <v>75.760000000000005</v>
      </c>
      <c r="E11622">
        <v>14096</v>
      </c>
      <c r="F11622">
        <v>17.07</v>
      </c>
      <c r="G11622">
        <v>386593321</v>
      </c>
    </row>
    <row r="11623" spans="1:7" x14ac:dyDescent="0.3">
      <c r="A11623" t="s">
        <v>16</v>
      </c>
      <c r="B11623">
        <v>2017</v>
      </c>
      <c r="C11623">
        <v>65.19</v>
      </c>
      <c r="D11623">
        <v>75.13</v>
      </c>
      <c r="E11623">
        <v>67216</v>
      </c>
      <c r="F11623">
        <v>6.67</v>
      </c>
      <c r="G11623">
        <v>610969275</v>
      </c>
    </row>
    <row r="11624" spans="1:7" x14ac:dyDescent="0.3">
      <c r="A11624" t="s">
        <v>9</v>
      </c>
      <c r="B11624">
        <v>2004</v>
      </c>
      <c r="C11624">
        <v>83.88</v>
      </c>
      <c r="D11624">
        <v>77.55</v>
      </c>
      <c r="E11624">
        <v>10838</v>
      </c>
      <c r="F11624">
        <v>12.67</v>
      </c>
      <c r="G11624">
        <v>1064074124</v>
      </c>
    </row>
    <row r="11625" spans="1:7" x14ac:dyDescent="0.3">
      <c r="A11625" t="s">
        <v>20</v>
      </c>
      <c r="B11625">
        <v>2003</v>
      </c>
      <c r="C11625">
        <v>80.06</v>
      </c>
      <c r="D11625">
        <v>82.01</v>
      </c>
      <c r="E11625">
        <v>64322</v>
      </c>
      <c r="F11625">
        <v>11.62</v>
      </c>
      <c r="G11625">
        <v>1074411693</v>
      </c>
    </row>
    <row r="11626" spans="1:7" x14ac:dyDescent="0.3">
      <c r="A11626" t="s">
        <v>11</v>
      </c>
      <c r="B11626">
        <v>2006</v>
      </c>
      <c r="C11626">
        <v>46.21</v>
      </c>
      <c r="D11626">
        <v>53.1</v>
      </c>
      <c r="E11626">
        <v>18449</v>
      </c>
      <c r="F11626">
        <v>5.88</v>
      </c>
      <c r="G11626">
        <v>310253047</v>
      </c>
    </row>
    <row r="11627" spans="1:7" x14ac:dyDescent="0.3">
      <c r="A11627" t="s">
        <v>9</v>
      </c>
      <c r="B11627">
        <v>2019</v>
      </c>
      <c r="C11627">
        <v>59.2</v>
      </c>
      <c r="D11627">
        <v>82.93</v>
      </c>
      <c r="E11627">
        <v>62426</v>
      </c>
      <c r="F11627">
        <v>10.57</v>
      </c>
      <c r="G11627">
        <v>1095997109</v>
      </c>
    </row>
    <row r="11628" spans="1:7" x14ac:dyDescent="0.3">
      <c r="A11628" t="s">
        <v>10</v>
      </c>
      <c r="B11628">
        <v>2009</v>
      </c>
      <c r="C11628">
        <v>55.05</v>
      </c>
      <c r="D11628">
        <v>75.650000000000006</v>
      </c>
      <c r="E11628">
        <v>3611</v>
      </c>
      <c r="F11628">
        <v>13.52</v>
      </c>
      <c r="G11628">
        <v>453593826</v>
      </c>
    </row>
    <row r="11629" spans="1:7" x14ac:dyDescent="0.3">
      <c r="A11629" t="s">
        <v>19</v>
      </c>
      <c r="B11629">
        <v>2005</v>
      </c>
      <c r="C11629">
        <v>40.15</v>
      </c>
      <c r="D11629">
        <v>61.22</v>
      </c>
      <c r="E11629">
        <v>51054</v>
      </c>
      <c r="F11629">
        <v>5.05</v>
      </c>
      <c r="G11629">
        <v>330855745</v>
      </c>
    </row>
    <row r="11630" spans="1:7" x14ac:dyDescent="0.3">
      <c r="A11630" t="s">
        <v>13</v>
      </c>
      <c r="B11630">
        <v>2010</v>
      </c>
      <c r="C11630">
        <v>93.38</v>
      </c>
      <c r="D11630">
        <v>73.459999999999994</v>
      </c>
      <c r="E11630">
        <v>18281</v>
      </c>
      <c r="F11630">
        <v>5.21</v>
      </c>
      <c r="G11630">
        <v>824551458</v>
      </c>
    </row>
    <row r="11631" spans="1:7" x14ac:dyDescent="0.3">
      <c r="A11631" t="s">
        <v>15</v>
      </c>
      <c r="B11631">
        <v>2008</v>
      </c>
      <c r="C11631">
        <v>70.55</v>
      </c>
      <c r="D11631">
        <v>72.98</v>
      </c>
      <c r="E11631">
        <v>8548</v>
      </c>
      <c r="F11631">
        <v>7.62</v>
      </c>
      <c r="G11631">
        <v>1079371176</v>
      </c>
    </row>
    <row r="11632" spans="1:7" x14ac:dyDescent="0.3">
      <c r="A11632" t="s">
        <v>15</v>
      </c>
      <c r="B11632">
        <v>2002</v>
      </c>
      <c r="C11632">
        <v>80.31</v>
      </c>
      <c r="D11632">
        <v>65.95</v>
      </c>
      <c r="E11632">
        <v>77699</v>
      </c>
      <c r="F11632">
        <v>19.89</v>
      </c>
      <c r="G11632">
        <v>1345488557</v>
      </c>
    </row>
    <row r="11633" spans="1:7" x14ac:dyDescent="0.3">
      <c r="A11633" t="s">
        <v>21</v>
      </c>
      <c r="B11633">
        <v>2018</v>
      </c>
      <c r="C11633">
        <v>44.41</v>
      </c>
      <c r="D11633">
        <v>83.02</v>
      </c>
      <c r="E11633">
        <v>8171</v>
      </c>
      <c r="F11633">
        <v>18.3</v>
      </c>
      <c r="G11633">
        <v>224832472</v>
      </c>
    </row>
    <row r="11634" spans="1:7" x14ac:dyDescent="0.3">
      <c r="A11634" t="s">
        <v>12</v>
      </c>
      <c r="B11634">
        <v>2004</v>
      </c>
      <c r="C11634">
        <v>70.09</v>
      </c>
      <c r="D11634">
        <v>64.13</v>
      </c>
      <c r="E11634">
        <v>70019</v>
      </c>
      <c r="F11634">
        <v>11.77</v>
      </c>
      <c r="G11634">
        <v>802632304</v>
      </c>
    </row>
    <row r="11635" spans="1:7" x14ac:dyDescent="0.3">
      <c r="A11635" t="s">
        <v>13</v>
      </c>
      <c r="B11635">
        <v>2014</v>
      </c>
      <c r="C11635">
        <v>48.58</v>
      </c>
      <c r="D11635">
        <v>58.35</v>
      </c>
      <c r="E11635">
        <v>52765</v>
      </c>
      <c r="F11635">
        <v>15.72</v>
      </c>
      <c r="G11635">
        <v>36228653</v>
      </c>
    </row>
    <row r="11636" spans="1:7" x14ac:dyDescent="0.3">
      <c r="A11636" t="s">
        <v>16</v>
      </c>
      <c r="B11636">
        <v>2010</v>
      </c>
      <c r="C11636">
        <v>46.83</v>
      </c>
      <c r="D11636">
        <v>69.319999999999993</v>
      </c>
      <c r="E11636">
        <v>32162</v>
      </c>
      <c r="F11636">
        <v>4.3499999999999996</v>
      </c>
      <c r="G11636">
        <v>119558569</v>
      </c>
    </row>
    <row r="11637" spans="1:7" x14ac:dyDescent="0.3">
      <c r="A11637" t="s">
        <v>20</v>
      </c>
      <c r="B11637">
        <v>2004</v>
      </c>
      <c r="C11637">
        <v>58.81</v>
      </c>
      <c r="D11637">
        <v>77.62</v>
      </c>
      <c r="E11637">
        <v>17691</v>
      </c>
      <c r="F11637">
        <v>9.69</v>
      </c>
      <c r="G11637">
        <v>770921587</v>
      </c>
    </row>
    <row r="11638" spans="1:7" x14ac:dyDescent="0.3">
      <c r="A11638" t="s">
        <v>17</v>
      </c>
      <c r="B11638">
        <v>2002</v>
      </c>
      <c r="C11638">
        <v>66.569999999999993</v>
      </c>
      <c r="D11638">
        <v>52.59</v>
      </c>
      <c r="E11638">
        <v>30951</v>
      </c>
      <c r="F11638">
        <v>13.92</v>
      </c>
      <c r="G11638">
        <v>1309409319</v>
      </c>
    </row>
    <row r="11639" spans="1:7" x14ac:dyDescent="0.3">
      <c r="A11639" t="s">
        <v>10</v>
      </c>
      <c r="B11639">
        <v>2009</v>
      </c>
      <c r="C11639">
        <v>58.12</v>
      </c>
      <c r="D11639">
        <v>72.22</v>
      </c>
      <c r="E11639">
        <v>18097</v>
      </c>
      <c r="F11639">
        <v>8.67</v>
      </c>
      <c r="G11639">
        <v>689351327</v>
      </c>
    </row>
    <row r="11640" spans="1:7" x14ac:dyDescent="0.3">
      <c r="A11640" t="s">
        <v>8</v>
      </c>
      <c r="B11640">
        <v>2010</v>
      </c>
      <c r="C11640">
        <v>79.45</v>
      </c>
      <c r="D11640">
        <v>81.86</v>
      </c>
      <c r="E11640">
        <v>40753</v>
      </c>
      <c r="F11640">
        <v>10.47</v>
      </c>
      <c r="G11640">
        <v>18213162</v>
      </c>
    </row>
    <row r="11641" spans="1:7" x14ac:dyDescent="0.3">
      <c r="A11641" t="s">
        <v>14</v>
      </c>
      <c r="B11641">
        <v>2008</v>
      </c>
      <c r="C11641">
        <v>78.650000000000006</v>
      </c>
      <c r="D11641">
        <v>73.12</v>
      </c>
      <c r="E11641">
        <v>61149</v>
      </c>
      <c r="F11641">
        <v>15.5</v>
      </c>
      <c r="G11641">
        <v>950059809</v>
      </c>
    </row>
    <row r="11642" spans="1:7" x14ac:dyDescent="0.3">
      <c r="A11642" t="s">
        <v>14</v>
      </c>
      <c r="B11642">
        <v>2015</v>
      </c>
      <c r="C11642">
        <v>88.37</v>
      </c>
      <c r="D11642">
        <v>53.77</v>
      </c>
      <c r="E11642">
        <v>22460</v>
      </c>
      <c r="F11642">
        <v>14.58</v>
      </c>
      <c r="G11642">
        <v>458275985</v>
      </c>
    </row>
    <row r="11643" spans="1:7" x14ac:dyDescent="0.3">
      <c r="A11643" t="s">
        <v>14</v>
      </c>
      <c r="B11643">
        <v>2007</v>
      </c>
      <c r="C11643">
        <v>79.53</v>
      </c>
      <c r="D11643">
        <v>83.46</v>
      </c>
      <c r="E11643">
        <v>72322</v>
      </c>
      <c r="F11643">
        <v>13.82</v>
      </c>
      <c r="G11643">
        <v>240706842</v>
      </c>
    </row>
    <row r="11644" spans="1:7" x14ac:dyDescent="0.3">
      <c r="A11644" t="s">
        <v>10</v>
      </c>
      <c r="B11644">
        <v>2016</v>
      </c>
      <c r="C11644">
        <v>67.31</v>
      </c>
      <c r="D11644">
        <v>75.95</v>
      </c>
      <c r="E11644">
        <v>11010</v>
      </c>
      <c r="F11644">
        <v>10.62</v>
      </c>
      <c r="G11644">
        <v>449373198</v>
      </c>
    </row>
    <row r="11645" spans="1:7" x14ac:dyDescent="0.3">
      <c r="A11645" t="s">
        <v>12</v>
      </c>
      <c r="B11645">
        <v>2000</v>
      </c>
      <c r="C11645">
        <v>70.08</v>
      </c>
      <c r="D11645">
        <v>75.150000000000006</v>
      </c>
      <c r="E11645">
        <v>46982</v>
      </c>
      <c r="F11645">
        <v>12.64</v>
      </c>
      <c r="G11645">
        <v>1100603242</v>
      </c>
    </row>
    <row r="11646" spans="1:7" x14ac:dyDescent="0.3">
      <c r="A11646" t="s">
        <v>20</v>
      </c>
      <c r="B11646">
        <v>2015</v>
      </c>
      <c r="C11646">
        <v>82.87</v>
      </c>
      <c r="D11646">
        <v>79.2</v>
      </c>
      <c r="E11646">
        <v>10882</v>
      </c>
      <c r="F11646">
        <v>11.77</v>
      </c>
      <c r="G11646">
        <v>523339584</v>
      </c>
    </row>
    <row r="11647" spans="1:7" x14ac:dyDescent="0.3">
      <c r="A11647" t="s">
        <v>14</v>
      </c>
      <c r="B11647">
        <v>2021</v>
      </c>
      <c r="C11647">
        <v>52.47</v>
      </c>
      <c r="D11647">
        <v>71.260000000000005</v>
      </c>
      <c r="E11647">
        <v>36559</v>
      </c>
      <c r="F11647">
        <v>16.98</v>
      </c>
      <c r="G11647">
        <v>1149727472</v>
      </c>
    </row>
    <row r="11648" spans="1:7" x14ac:dyDescent="0.3">
      <c r="A11648" t="s">
        <v>14</v>
      </c>
      <c r="B11648">
        <v>2021</v>
      </c>
      <c r="C11648">
        <v>63.61</v>
      </c>
      <c r="D11648">
        <v>71.459999999999994</v>
      </c>
      <c r="E11648">
        <v>27282</v>
      </c>
      <c r="F11648">
        <v>12.2</v>
      </c>
      <c r="G11648">
        <v>524397216</v>
      </c>
    </row>
    <row r="11649" spans="1:7" x14ac:dyDescent="0.3">
      <c r="A11649" t="s">
        <v>17</v>
      </c>
      <c r="B11649">
        <v>2004</v>
      </c>
      <c r="C11649">
        <v>76.87</v>
      </c>
      <c r="D11649">
        <v>67.67</v>
      </c>
      <c r="E11649">
        <v>33050</v>
      </c>
      <c r="F11649">
        <v>6.76</v>
      </c>
      <c r="G11649">
        <v>1354670419</v>
      </c>
    </row>
    <row r="11650" spans="1:7" x14ac:dyDescent="0.3">
      <c r="A11650" t="s">
        <v>7</v>
      </c>
      <c r="B11650">
        <v>2020</v>
      </c>
      <c r="C11650">
        <v>45.75</v>
      </c>
      <c r="D11650">
        <v>61.46</v>
      </c>
      <c r="E11650">
        <v>4622</v>
      </c>
      <c r="F11650">
        <v>17.75</v>
      </c>
      <c r="G11650">
        <v>659799652</v>
      </c>
    </row>
    <row r="11651" spans="1:7" x14ac:dyDescent="0.3">
      <c r="A11651" t="s">
        <v>17</v>
      </c>
      <c r="B11651">
        <v>2024</v>
      </c>
      <c r="C11651">
        <v>44.36</v>
      </c>
      <c r="D11651">
        <v>50.79</v>
      </c>
      <c r="E11651">
        <v>36027</v>
      </c>
      <c r="F11651">
        <v>18.57</v>
      </c>
      <c r="G11651">
        <v>1222517406</v>
      </c>
    </row>
    <row r="11652" spans="1:7" x14ac:dyDescent="0.3">
      <c r="A11652" t="s">
        <v>17</v>
      </c>
      <c r="B11652">
        <v>2024</v>
      </c>
      <c r="C11652">
        <v>69.44</v>
      </c>
      <c r="D11652">
        <v>81.239999999999995</v>
      </c>
      <c r="E11652">
        <v>60868</v>
      </c>
      <c r="F11652">
        <v>17.829999999999998</v>
      </c>
      <c r="G11652">
        <v>931409320</v>
      </c>
    </row>
    <row r="11653" spans="1:7" x14ac:dyDescent="0.3">
      <c r="A11653" t="s">
        <v>16</v>
      </c>
      <c r="B11653">
        <v>2008</v>
      </c>
      <c r="C11653">
        <v>51.37</v>
      </c>
      <c r="D11653">
        <v>75.45</v>
      </c>
      <c r="E11653">
        <v>18849</v>
      </c>
      <c r="F11653">
        <v>14.33</v>
      </c>
      <c r="G11653">
        <v>451930783</v>
      </c>
    </row>
    <row r="11654" spans="1:7" x14ac:dyDescent="0.3">
      <c r="A11654" t="s">
        <v>21</v>
      </c>
      <c r="B11654">
        <v>2019</v>
      </c>
      <c r="C11654">
        <v>58.24</v>
      </c>
      <c r="D11654">
        <v>84.53</v>
      </c>
      <c r="E11654">
        <v>17550</v>
      </c>
      <c r="F11654">
        <v>4.55</v>
      </c>
      <c r="G11654">
        <v>1324963926</v>
      </c>
    </row>
    <row r="11655" spans="1:7" x14ac:dyDescent="0.3">
      <c r="A11655" t="s">
        <v>15</v>
      </c>
      <c r="B11655">
        <v>2024</v>
      </c>
      <c r="C11655">
        <v>67.83</v>
      </c>
      <c r="D11655">
        <v>58.48</v>
      </c>
      <c r="E11655">
        <v>67816</v>
      </c>
      <c r="F11655">
        <v>13.17</v>
      </c>
      <c r="G11655">
        <v>1175374559</v>
      </c>
    </row>
    <row r="11656" spans="1:7" x14ac:dyDescent="0.3">
      <c r="A11656" t="s">
        <v>16</v>
      </c>
      <c r="B11656">
        <v>2002</v>
      </c>
      <c r="C11656">
        <v>43.77</v>
      </c>
      <c r="D11656">
        <v>83.99</v>
      </c>
      <c r="E11656">
        <v>6962</v>
      </c>
      <c r="F11656">
        <v>8.27</v>
      </c>
      <c r="G11656">
        <v>201117479</v>
      </c>
    </row>
    <row r="11657" spans="1:7" x14ac:dyDescent="0.3">
      <c r="A11657" t="s">
        <v>14</v>
      </c>
      <c r="B11657">
        <v>2008</v>
      </c>
      <c r="C11657">
        <v>44.78</v>
      </c>
      <c r="D11657">
        <v>75.38</v>
      </c>
      <c r="E11657">
        <v>26149</v>
      </c>
      <c r="F11657">
        <v>8.6</v>
      </c>
      <c r="G11657">
        <v>770262578</v>
      </c>
    </row>
    <row r="11658" spans="1:7" x14ac:dyDescent="0.3">
      <c r="A11658" t="s">
        <v>10</v>
      </c>
      <c r="B11658">
        <v>2021</v>
      </c>
      <c r="C11658">
        <v>45.27</v>
      </c>
      <c r="D11658">
        <v>68.87</v>
      </c>
      <c r="E11658">
        <v>32303</v>
      </c>
      <c r="F11658">
        <v>12.54</v>
      </c>
      <c r="G11658">
        <v>237382557</v>
      </c>
    </row>
    <row r="11659" spans="1:7" x14ac:dyDescent="0.3">
      <c r="A11659" t="s">
        <v>15</v>
      </c>
      <c r="B11659">
        <v>2010</v>
      </c>
      <c r="C11659">
        <v>77.45</v>
      </c>
      <c r="D11659">
        <v>64.5</v>
      </c>
      <c r="E11659">
        <v>19082</v>
      </c>
      <c r="F11659">
        <v>6.06</v>
      </c>
      <c r="G11659">
        <v>149445541</v>
      </c>
    </row>
    <row r="11660" spans="1:7" x14ac:dyDescent="0.3">
      <c r="A11660" t="s">
        <v>16</v>
      </c>
      <c r="B11660">
        <v>2004</v>
      </c>
      <c r="C11660">
        <v>73.08</v>
      </c>
      <c r="D11660">
        <v>75.94</v>
      </c>
      <c r="E11660">
        <v>74479</v>
      </c>
      <c r="F11660">
        <v>13.78</v>
      </c>
      <c r="G11660">
        <v>736035276</v>
      </c>
    </row>
    <row r="11661" spans="1:7" x14ac:dyDescent="0.3">
      <c r="A11661" t="s">
        <v>20</v>
      </c>
      <c r="B11661">
        <v>2013</v>
      </c>
      <c r="C11661">
        <v>92.9</v>
      </c>
      <c r="D11661">
        <v>83.44</v>
      </c>
      <c r="E11661">
        <v>3580</v>
      </c>
      <c r="F11661">
        <v>18.989999999999998</v>
      </c>
      <c r="G11661">
        <v>1376844232</v>
      </c>
    </row>
    <row r="11662" spans="1:7" x14ac:dyDescent="0.3">
      <c r="A11662" t="s">
        <v>8</v>
      </c>
      <c r="B11662">
        <v>2001</v>
      </c>
      <c r="C11662">
        <v>54.03</v>
      </c>
      <c r="D11662">
        <v>65.12</v>
      </c>
      <c r="E11662">
        <v>64855</v>
      </c>
      <c r="F11662">
        <v>7.25</v>
      </c>
      <c r="G11662">
        <v>712365966</v>
      </c>
    </row>
    <row r="11663" spans="1:7" x14ac:dyDescent="0.3">
      <c r="A11663" t="s">
        <v>7</v>
      </c>
      <c r="B11663">
        <v>2025</v>
      </c>
      <c r="C11663">
        <v>46.29</v>
      </c>
      <c r="D11663">
        <v>62.41</v>
      </c>
      <c r="E11663">
        <v>6455</v>
      </c>
      <c r="F11663">
        <v>19.739999999999998</v>
      </c>
      <c r="G11663">
        <v>306457801</v>
      </c>
    </row>
    <row r="11664" spans="1:7" x14ac:dyDescent="0.3">
      <c r="A11664" t="s">
        <v>14</v>
      </c>
      <c r="B11664">
        <v>2002</v>
      </c>
      <c r="C11664">
        <v>42.09</v>
      </c>
      <c r="D11664">
        <v>78.98</v>
      </c>
      <c r="E11664">
        <v>72978</v>
      </c>
      <c r="F11664">
        <v>19.920000000000002</v>
      </c>
      <c r="G11664">
        <v>591531105</v>
      </c>
    </row>
    <row r="11665" spans="1:7" x14ac:dyDescent="0.3">
      <c r="A11665" t="s">
        <v>10</v>
      </c>
      <c r="B11665">
        <v>2004</v>
      </c>
      <c r="C11665">
        <v>90.33</v>
      </c>
      <c r="D11665">
        <v>52.54</v>
      </c>
      <c r="E11665">
        <v>73279</v>
      </c>
      <c r="F11665">
        <v>14.24</v>
      </c>
      <c r="G11665">
        <v>566803450</v>
      </c>
    </row>
    <row r="11666" spans="1:7" x14ac:dyDescent="0.3">
      <c r="A11666" t="s">
        <v>12</v>
      </c>
      <c r="B11666">
        <v>2018</v>
      </c>
      <c r="C11666">
        <v>68.37</v>
      </c>
      <c r="D11666">
        <v>78.599999999999994</v>
      </c>
      <c r="E11666">
        <v>3070</v>
      </c>
      <c r="F11666">
        <v>7.58</v>
      </c>
      <c r="G11666">
        <v>448107297</v>
      </c>
    </row>
    <row r="11667" spans="1:7" x14ac:dyDescent="0.3">
      <c r="A11667" t="s">
        <v>19</v>
      </c>
      <c r="B11667">
        <v>2025</v>
      </c>
      <c r="C11667">
        <v>73.459999999999994</v>
      </c>
      <c r="D11667">
        <v>81.7</v>
      </c>
      <c r="E11667">
        <v>34582</v>
      </c>
      <c r="F11667">
        <v>13.84</v>
      </c>
      <c r="G11667">
        <v>524202963</v>
      </c>
    </row>
    <row r="11668" spans="1:7" x14ac:dyDescent="0.3">
      <c r="A11668" t="s">
        <v>16</v>
      </c>
      <c r="B11668">
        <v>2013</v>
      </c>
      <c r="C11668">
        <v>71.23</v>
      </c>
      <c r="D11668">
        <v>55.56</v>
      </c>
      <c r="E11668">
        <v>48734</v>
      </c>
      <c r="F11668">
        <v>13.89</v>
      </c>
      <c r="G11668">
        <v>920824144</v>
      </c>
    </row>
    <row r="11669" spans="1:7" x14ac:dyDescent="0.3">
      <c r="A11669" t="s">
        <v>7</v>
      </c>
      <c r="B11669">
        <v>2021</v>
      </c>
      <c r="C11669">
        <v>62</v>
      </c>
      <c r="D11669">
        <v>54.05</v>
      </c>
      <c r="E11669">
        <v>40589</v>
      </c>
      <c r="F11669">
        <v>11.39</v>
      </c>
      <c r="G11669">
        <v>165886936</v>
      </c>
    </row>
    <row r="11670" spans="1:7" x14ac:dyDescent="0.3">
      <c r="A11670" t="s">
        <v>17</v>
      </c>
      <c r="B11670">
        <v>2017</v>
      </c>
      <c r="C11670">
        <v>46.28</v>
      </c>
      <c r="D11670">
        <v>60.64</v>
      </c>
      <c r="E11670">
        <v>24772</v>
      </c>
      <c r="F11670">
        <v>11.47</v>
      </c>
      <c r="G11670">
        <v>870503379</v>
      </c>
    </row>
    <row r="11671" spans="1:7" x14ac:dyDescent="0.3">
      <c r="A11671" t="s">
        <v>16</v>
      </c>
      <c r="B11671">
        <v>2012</v>
      </c>
      <c r="C11671">
        <v>80.58</v>
      </c>
      <c r="D11671">
        <v>76.03</v>
      </c>
      <c r="E11671">
        <v>31065</v>
      </c>
      <c r="F11671">
        <v>4.74</v>
      </c>
      <c r="G11671">
        <v>745119385</v>
      </c>
    </row>
    <row r="11672" spans="1:7" x14ac:dyDescent="0.3">
      <c r="A11672" t="s">
        <v>8</v>
      </c>
      <c r="B11672">
        <v>2000</v>
      </c>
      <c r="C11672">
        <v>64.5</v>
      </c>
      <c r="D11672">
        <v>63.83</v>
      </c>
      <c r="E11672">
        <v>71013</v>
      </c>
      <c r="F11672">
        <v>16.239999999999998</v>
      </c>
      <c r="G11672">
        <v>303947409</v>
      </c>
    </row>
    <row r="11673" spans="1:7" x14ac:dyDescent="0.3">
      <c r="A11673" t="s">
        <v>9</v>
      </c>
      <c r="B11673">
        <v>2015</v>
      </c>
      <c r="C11673">
        <v>90.71</v>
      </c>
      <c r="D11673">
        <v>76.16</v>
      </c>
      <c r="E11673">
        <v>39870</v>
      </c>
      <c r="F11673">
        <v>13.7</v>
      </c>
      <c r="G11673">
        <v>244428286</v>
      </c>
    </row>
    <row r="11674" spans="1:7" x14ac:dyDescent="0.3">
      <c r="A11674" t="s">
        <v>11</v>
      </c>
      <c r="B11674">
        <v>2012</v>
      </c>
      <c r="C11674">
        <v>80.819999999999993</v>
      </c>
      <c r="D11674">
        <v>78.06</v>
      </c>
      <c r="E11674">
        <v>28120</v>
      </c>
      <c r="F11674">
        <v>19.52</v>
      </c>
      <c r="G11674">
        <v>743950713</v>
      </c>
    </row>
    <row r="11675" spans="1:7" x14ac:dyDescent="0.3">
      <c r="A11675" t="s">
        <v>21</v>
      </c>
      <c r="B11675">
        <v>2025</v>
      </c>
      <c r="C11675">
        <v>62.87</v>
      </c>
      <c r="D11675">
        <v>58.05</v>
      </c>
      <c r="E11675">
        <v>65209</v>
      </c>
      <c r="F11675">
        <v>12.42</v>
      </c>
      <c r="G11675">
        <v>37799919</v>
      </c>
    </row>
    <row r="11676" spans="1:7" x14ac:dyDescent="0.3">
      <c r="A11676" t="s">
        <v>14</v>
      </c>
      <c r="B11676">
        <v>2010</v>
      </c>
      <c r="C11676">
        <v>74.760000000000005</v>
      </c>
      <c r="D11676">
        <v>54.78</v>
      </c>
      <c r="E11676">
        <v>12850</v>
      </c>
      <c r="F11676">
        <v>11.48</v>
      </c>
      <c r="G11676">
        <v>1025078069</v>
      </c>
    </row>
    <row r="11677" spans="1:7" x14ac:dyDescent="0.3">
      <c r="A11677" t="s">
        <v>13</v>
      </c>
      <c r="B11677">
        <v>2002</v>
      </c>
      <c r="C11677">
        <v>93.67</v>
      </c>
      <c r="D11677">
        <v>64.95</v>
      </c>
      <c r="E11677">
        <v>21119</v>
      </c>
      <c r="F11677">
        <v>15.97</v>
      </c>
      <c r="G11677">
        <v>901340907</v>
      </c>
    </row>
    <row r="11678" spans="1:7" x14ac:dyDescent="0.3">
      <c r="A11678" t="s">
        <v>10</v>
      </c>
      <c r="B11678">
        <v>2017</v>
      </c>
      <c r="C11678">
        <v>49.67</v>
      </c>
      <c r="D11678">
        <v>61.92</v>
      </c>
      <c r="E11678">
        <v>45831</v>
      </c>
      <c r="F11678">
        <v>5.93</v>
      </c>
      <c r="G11678">
        <v>714701791</v>
      </c>
    </row>
    <row r="11679" spans="1:7" x14ac:dyDescent="0.3">
      <c r="A11679" t="s">
        <v>11</v>
      </c>
      <c r="B11679">
        <v>2011</v>
      </c>
      <c r="C11679">
        <v>60.74</v>
      </c>
      <c r="D11679">
        <v>76.03</v>
      </c>
      <c r="E11679">
        <v>73388</v>
      </c>
      <c r="F11679">
        <v>12.27</v>
      </c>
      <c r="G11679">
        <v>781995202</v>
      </c>
    </row>
    <row r="11680" spans="1:7" x14ac:dyDescent="0.3">
      <c r="A11680" t="s">
        <v>20</v>
      </c>
      <c r="B11680">
        <v>2024</v>
      </c>
      <c r="C11680">
        <v>81.92</v>
      </c>
      <c r="D11680">
        <v>71.14</v>
      </c>
      <c r="E11680">
        <v>40147</v>
      </c>
      <c r="F11680">
        <v>13.47</v>
      </c>
      <c r="G11680">
        <v>360006285</v>
      </c>
    </row>
    <row r="11681" spans="1:7" x14ac:dyDescent="0.3">
      <c r="A11681" t="s">
        <v>9</v>
      </c>
      <c r="B11681">
        <v>2014</v>
      </c>
      <c r="C11681">
        <v>49.95</v>
      </c>
      <c r="D11681">
        <v>75.73</v>
      </c>
      <c r="E11681">
        <v>5772</v>
      </c>
      <c r="F11681">
        <v>10.56</v>
      </c>
      <c r="G11681">
        <v>485124421</v>
      </c>
    </row>
    <row r="11682" spans="1:7" x14ac:dyDescent="0.3">
      <c r="A11682" t="s">
        <v>21</v>
      </c>
      <c r="B11682">
        <v>2018</v>
      </c>
      <c r="C11682">
        <v>44.6</v>
      </c>
      <c r="D11682">
        <v>69.28</v>
      </c>
      <c r="E11682">
        <v>70785</v>
      </c>
      <c r="F11682">
        <v>13.02</v>
      </c>
      <c r="G11682">
        <v>1132568131</v>
      </c>
    </row>
    <row r="11683" spans="1:7" x14ac:dyDescent="0.3">
      <c r="A11683" t="s">
        <v>15</v>
      </c>
      <c r="B11683">
        <v>2023</v>
      </c>
      <c r="C11683">
        <v>90.81</v>
      </c>
      <c r="D11683">
        <v>64.290000000000006</v>
      </c>
      <c r="E11683">
        <v>59987</v>
      </c>
      <c r="F11683">
        <v>14.6</v>
      </c>
      <c r="G11683">
        <v>313843388</v>
      </c>
    </row>
    <row r="11684" spans="1:7" x14ac:dyDescent="0.3">
      <c r="A11684" t="s">
        <v>20</v>
      </c>
      <c r="B11684">
        <v>2001</v>
      </c>
      <c r="C11684">
        <v>66.349999999999994</v>
      </c>
      <c r="D11684">
        <v>81.8</v>
      </c>
      <c r="E11684">
        <v>72301</v>
      </c>
      <c r="F11684">
        <v>7.1</v>
      </c>
      <c r="G11684">
        <v>432598541</v>
      </c>
    </row>
    <row r="11685" spans="1:7" x14ac:dyDescent="0.3">
      <c r="A11685" t="s">
        <v>18</v>
      </c>
      <c r="B11685">
        <v>2021</v>
      </c>
      <c r="C11685">
        <v>43.68</v>
      </c>
      <c r="D11685">
        <v>78.91</v>
      </c>
      <c r="E11685">
        <v>52692</v>
      </c>
      <c r="F11685">
        <v>12.21</v>
      </c>
      <c r="G11685">
        <v>595265925</v>
      </c>
    </row>
    <row r="11686" spans="1:7" x14ac:dyDescent="0.3">
      <c r="A11686" t="s">
        <v>19</v>
      </c>
      <c r="B11686">
        <v>2002</v>
      </c>
      <c r="C11686">
        <v>42.85</v>
      </c>
      <c r="D11686">
        <v>72.88</v>
      </c>
      <c r="E11686">
        <v>68686</v>
      </c>
      <c r="F11686">
        <v>15.33</v>
      </c>
      <c r="G11686">
        <v>509436120</v>
      </c>
    </row>
    <row r="11687" spans="1:7" x14ac:dyDescent="0.3">
      <c r="A11687" t="s">
        <v>17</v>
      </c>
      <c r="B11687">
        <v>2022</v>
      </c>
      <c r="C11687">
        <v>80.73</v>
      </c>
      <c r="D11687">
        <v>60.26</v>
      </c>
      <c r="E11687">
        <v>14984</v>
      </c>
      <c r="F11687">
        <v>11.6</v>
      </c>
      <c r="G11687">
        <v>590858419</v>
      </c>
    </row>
    <row r="11688" spans="1:7" x14ac:dyDescent="0.3">
      <c r="A11688" t="s">
        <v>13</v>
      </c>
      <c r="B11688">
        <v>2016</v>
      </c>
      <c r="C11688">
        <v>85.23</v>
      </c>
      <c r="D11688">
        <v>70.819999999999993</v>
      </c>
      <c r="E11688">
        <v>33748</v>
      </c>
      <c r="F11688">
        <v>19.38</v>
      </c>
      <c r="G11688">
        <v>971607754</v>
      </c>
    </row>
    <row r="11689" spans="1:7" x14ac:dyDescent="0.3">
      <c r="A11689" t="s">
        <v>19</v>
      </c>
      <c r="B11689">
        <v>2023</v>
      </c>
      <c r="C11689">
        <v>48.71</v>
      </c>
      <c r="D11689">
        <v>51.26</v>
      </c>
      <c r="E11689">
        <v>54897</v>
      </c>
      <c r="F11689">
        <v>19.61</v>
      </c>
      <c r="G11689">
        <v>248275277</v>
      </c>
    </row>
    <row r="11690" spans="1:7" x14ac:dyDescent="0.3">
      <c r="A11690" t="s">
        <v>14</v>
      </c>
      <c r="B11690">
        <v>2015</v>
      </c>
      <c r="C11690">
        <v>77.62</v>
      </c>
      <c r="D11690">
        <v>83.05</v>
      </c>
      <c r="E11690">
        <v>24418</v>
      </c>
      <c r="F11690">
        <v>15.35</v>
      </c>
      <c r="G11690">
        <v>517005308</v>
      </c>
    </row>
    <row r="11691" spans="1:7" x14ac:dyDescent="0.3">
      <c r="A11691" t="s">
        <v>16</v>
      </c>
      <c r="B11691">
        <v>2007</v>
      </c>
      <c r="C11691">
        <v>44.64</v>
      </c>
      <c r="D11691">
        <v>65.3</v>
      </c>
      <c r="E11691">
        <v>71217</v>
      </c>
      <c r="F11691">
        <v>6.47</v>
      </c>
      <c r="G11691">
        <v>894916838</v>
      </c>
    </row>
    <row r="11692" spans="1:7" x14ac:dyDescent="0.3">
      <c r="A11692" t="s">
        <v>7</v>
      </c>
      <c r="B11692">
        <v>2017</v>
      </c>
      <c r="C11692">
        <v>89.13</v>
      </c>
      <c r="D11692">
        <v>68.8</v>
      </c>
      <c r="E11692">
        <v>61176</v>
      </c>
      <c r="F11692">
        <v>14.6</v>
      </c>
      <c r="G11692">
        <v>1296089206</v>
      </c>
    </row>
    <row r="11693" spans="1:7" x14ac:dyDescent="0.3">
      <c r="A11693" t="s">
        <v>14</v>
      </c>
      <c r="B11693">
        <v>2008</v>
      </c>
      <c r="C11693">
        <v>84.4</v>
      </c>
      <c r="D11693">
        <v>65.44</v>
      </c>
      <c r="E11693">
        <v>49340</v>
      </c>
      <c r="F11693">
        <v>19.72</v>
      </c>
      <c r="G11693">
        <v>432624077</v>
      </c>
    </row>
    <row r="11694" spans="1:7" x14ac:dyDescent="0.3">
      <c r="A11694" t="s">
        <v>8</v>
      </c>
      <c r="B11694">
        <v>2024</v>
      </c>
      <c r="C11694">
        <v>75.8</v>
      </c>
      <c r="D11694">
        <v>62.36</v>
      </c>
      <c r="E11694">
        <v>12700</v>
      </c>
      <c r="F11694">
        <v>19.23</v>
      </c>
      <c r="G11694">
        <v>1310305092</v>
      </c>
    </row>
    <row r="11695" spans="1:7" x14ac:dyDescent="0.3">
      <c r="A11695" t="s">
        <v>17</v>
      </c>
      <c r="B11695">
        <v>2008</v>
      </c>
      <c r="C11695">
        <v>56.33</v>
      </c>
      <c r="D11695">
        <v>55.03</v>
      </c>
      <c r="E11695">
        <v>14991</v>
      </c>
      <c r="F11695">
        <v>5.51</v>
      </c>
      <c r="G11695">
        <v>354475054</v>
      </c>
    </row>
    <row r="11696" spans="1:7" x14ac:dyDescent="0.3">
      <c r="A11696" t="s">
        <v>20</v>
      </c>
      <c r="B11696">
        <v>2005</v>
      </c>
      <c r="C11696">
        <v>44.22</v>
      </c>
      <c r="D11696">
        <v>83.26</v>
      </c>
      <c r="E11696">
        <v>44395</v>
      </c>
      <c r="F11696">
        <v>10.37</v>
      </c>
      <c r="G11696">
        <v>539270032</v>
      </c>
    </row>
    <row r="11697" spans="1:7" x14ac:dyDescent="0.3">
      <c r="A11697" t="s">
        <v>7</v>
      </c>
      <c r="B11697">
        <v>2013</v>
      </c>
      <c r="C11697">
        <v>70.23</v>
      </c>
      <c r="D11697">
        <v>52.4</v>
      </c>
      <c r="E11697">
        <v>76730</v>
      </c>
      <c r="F11697">
        <v>11.08</v>
      </c>
      <c r="G11697">
        <v>1070209527</v>
      </c>
    </row>
    <row r="11698" spans="1:7" x14ac:dyDescent="0.3">
      <c r="A11698" t="s">
        <v>20</v>
      </c>
      <c r="B11698">
        <v>2003</v>
      </c>
      <c r="C11698">
        <v>68.34</v>
      </c>
      <c r="D11698">
        <v>58.77</v>
      </c>
      <c r="E11698">
        <v>23026</v>
      </c>
      <c r="F11698">
        <v>17.579999999999998</v>
      </c>
      <c r="G11698">
        <v>382196301</v>
      </c>
    </row>
    <row r="11699" spans="1:7" x14ac:dyDescent="0.3">
      <c r="A11699" t="s">
        <v>7</v>
      </c>
      <c r="B11699">
        <v>2024</v>
      </c>
      <c r="C11699">
        <v>79.13</v>
      </c>
      <c r="D11699">
        <v>52.95</v>
      </c>
      <c r="E11699">
        <v>33942</v>
      </c>
      <c r="F11699">
        <v>6.45</v>
      </c>
      <c r="G11699">
        <v>35351718</v>
      </c>
    </row>
    <row r="11700" spans="1:7" x14ac:dyDescent="0.3">
      <c r="A11700" t="s">
        <v>8</v>
      </c>
      <c r="B11700">
        <v>2004</v>
      </c>
      <c r="C11700">
        <v>73.900000000000006</v>
      </c>
      <c r="D11700">
        <v>81.62</v>
      </c>
      <c r="E11700">
        <v>39650</v>
      </c>
      <c r="F11700">
        <v>6.28</v>
      </c>
      <c r="G11700">
        <v>690100201</v>
      </c>
    </row>
    <row r="11701" spans="1:7" x14ac:dyDescent="0.3">
      <c r="A11701" t="s">
        <v>7</v>
      </c>
      <c r="B11701">
        <v>2020</v>
      </c>
      <c r="C11701">
        <v>50.64</v>
      </c>
      <c r="D11701">
        <v>82.07</v>
      </c>
      <c r="E11701">
        <v>51677</v>
      </c>
      <c r="F11701">
        <v>3.81</v>
      </c>
      <c r="G11701">
        <v>1078566098</v>
      </c>
    </row>
    <row r="11702" spans="1:7" x14ac:dyDescent="0.3">
      <c r="A11702" t="s">
        <v>12</v>
      </c>
      <c r="B11702">
        <v>2007</v>
      </c>
      <c r="C11702">
        <v>77.39</v>
      </c>
      <c r="D11702">
        <v>78.86</v>
      </c>
      <c r="E11702">
        <v>1272</v>
      </c>
      <c r="F11702">
        <v>16.09</v>
      </c>
      <c r="G11702">
        <v>564616846</v>
      </c>
    </row>
    <row r="11703" spans="1:7" x14ac:dyDescent="0.3">
      <c r="A11703" t="s">
        <v>9</v>
      </c>
      <c r="B11703">
        <v>2006</v>
      </c>
      <c r="C11703">
        <v>63.93</v>
      </c>
      <c r="D11703">
        <v>78.92</v>
      </c>
      <c r="E11703">
        <v>49287</v>
      </c>
      <c r="F11703">
        <v>3.68</v>
      </c>
      <c r="G11703">
        <v>491972946</v>
      </c>
    </row>
    <row r="11704" spans="1:7" x14ac:dyDescent="0.3">
      <c r="A11704" t="s">
        <v>19</v>
      </c>
      <c r="B11704">
        <v>2001</v>
      </c>
      <c r="C11704">
        <v>88.94</v>
      </c>
      <c r="D11704">
        <v>81.64</v>
      </c>
      <c r="E11704">
        <v>28991</v>
      </c>
      <c r="F11704">
        <v>11.84</v>
      </c>
      <c r="G11704">
        <v>515463196</v>
      </c>
    </row>
    <row r="11705" spans="1:7" x14ac:dyDescent="0.3">
      <c r="A11705" t="s">
        <v>18</v>
      </c>
      <c r="B11705">
        <v>2003</v>
      </c>
      <c r="C11705">
        <v>79.290000000000006</v>
      </c>
      <c r="D11705">
        <v>55.56</v>
      </c>
      <c r="E11705">
        <v>10049</v>
      </c>
      <c r="F11705">
        <v>9.6199999999999992</v>
      </c>
      <c r="G11705">
        <v>706742168</v>
      </c>
    </row>
    <row r="11706" spans="1:7" x14ac:dyDescent="0.3">
      <c r="A11706" t="s">
        <v>7</v>
      </c>
      <c r="B11706">
        <v>2009</v>
      </c>
      <c r="C11706">
        <v>56.55</v>
      </c>
      <c r="D11706">
        <v>69.23</v>
      </c>
      <c r="E11706">
        <v>10240</v>
      </c>
      <c r="F11706">
        <v>14.93</v>
      </c>
      <c r="G11706">
        <v>509960806</v>
      </c>
    </row>
    <row r="11707" spans="1:7" x14ac:dyDescent="0.3">
      <c r="A11707" t="s">
        <v>20</v>
      </c>
      <c r="B11707">
        <v>2006</v>
      </c>
      <c r="C11707">
        <v>54.45</v>
      </c>
      <c r="D11707">
        <v>83.61</v>
      </c>
      <c r="E11707">
        <v>47117</v>
      </c>
      <c r="F11707">
        <v>3.32</v>
      </c>
      <c r="G11707">
        <v>51565726</v>
      </c>
    </row>
    <row r="11708" spans="1:7" x14ac:dyDescent="0.3">
      <c r="A11708" t="s">
        <v>21</v>
      </c>
      <c r="B11708">
        <v>2016</v>
      </c>
      <c r="C11708">
        <v>82.48</v>
      </c>
      <c r="D11708">
        <v>61.38</v>
      </c>
      <c r="E11708">
        <v>10214</v>
      </c>
      <c r="F11708">
        <v>15.23</v>
      </c>
      <c r="G11708">
        <v>515656012</v>
      </c>
    </row>
    <row r="11709" spans="1:7" x14ac:dyDescent="0.3">
      <c r="A11709" t="s">
        <v>9</v>
      </c>
      <c r="B11709">
        <v>2003</v>
      </c>
      <c r="C11709">
        <v>80.92</v>
      </c>
      <c r="D11709">
        <v>84.78</v>
      </c>
      <c r="E11709">
        <v>76605</v>
      </c>
      <c r="F11709">
        <v>15.66</v>
      </c>
      <c r="G11709">
        <v>388425830</v>
      </c>
    </row>
    <row r="11710" spans="1:7" x14ac:dyDescent="0.3">
      <c r="A11710" t="s">
        <v>12</v>
      </c>
      <c r="B11710">
        <v>2016</v>
      </c>
      <c r="C11710">
        <v>89.02</v>
      </c>
      <c r="D11710">
        <v>70.58</v>
      </c>
      <c r="E11710">
        <v>63551</v>
      </c>
      <c r="F11710">
        <v>15.5</v>
      </c>
      <c r="G11710">
        <v>112914415</v>
      </c>
    </row>
    <row r="11711" spans="1:7" x14ac:dyDescent="0.3">
      <c r="A11711" t="s">
        <v>10</v>
      </c>
      <c r="B11711">
        <v>2002</v>
      </c>
      <c r="C11711">
        <v>70.94</v>
      </c>
      <c r="D11711">
        <v>69.510000000000005</v>
      </c>
      <c r="E11711">
        <v>21548</v>
      </c>
      <c r="F11711">
        <v>3.39</v>
      </c>
      <c r="G11711">
        <v>633874601</v>
      </c>
    </row>
    <row r="11712" spans="1:7" x14ac:dyDescent="0.3">
      <c r="A11712" t="s">
        <v>18</v>
      </c>
      <c r="B11712">
        <v>2017</v>
      </c>
      <c r="C11712">
        <v>77.760000000000005</v>
      </c>
      <c r="D11712">
        <v>50.15</v>
      </c>
      <c r="E11712">
        <v>30316</v>
      </c>
      <c r="F11712">
        <v>8.9700000000000006</v>
      </c>
      <c r="G11712">
        <v>817842682</v>
      </c>
    </row>
    <row r="11713" spans="1:7" x14ac:dyDescent="0.3">
      <c r="A11713" t="s">
        <v>11</v>
      </c>
      <c r="B11713">
        <v>2007</v>
      </c>
      <c r="C11713">
        <v>71.989999999999995</v>
      </c>
      <c r="D11713">
        <v>58.78</v>
      </c>
      <c r="E11713">
        <v>12417</v>
      </c>
      <c r="F11713">
        <v>14.33</v>
      </c>
      <c r="G11713">
        <v>386498256</v>
      </c>
    </row>
    <row r="11714" spans="1:7" x14ac:dyDescent="0.3">
      <c r="A11714" t="s">
        <v>10</v>
      </c>
      <c r="B11714">
        <v>2002</v>
      </c>
      <c r="C11714">
        <v>94.23</v>
      </c>
      <c r="D11714">
        <v>73.42</v>
      </c>
      <c r="E11714">
        <v>46769</v>
      </c>
      <c r="F11714">
        <v>3.32</v>
      </c>
      <c r="G11714">
        <v>576192289</v>
      </c>
    </row>
    <row r="11715" spans="1:7" x14ac:dyDescent="0.3">
      <c r="A11715" t="s">
        <v>10</v>
      </c>
      <c r="B11715">
        <v>2017</v>
      </c>
      <c r="C11715">
        <v>60.54</v>
      </c>
      <c r="D11715">
        <v>81.52</v>
      </c>
      <c r="E11715">
        <v>61160</v>
      </c>
      <c r="F11715">
        <v>16.2</v>
      </c>
      <c r="G11715">
        <v>384928670</v>
      </c>
    </row>
    <row r="11716" spans="1:7" x14ac:dyDescent="0.3">
      <c r="A11716" t="s">
        <v>11</v>
      </c>
      <c r="B11716">
        <v>2022</v>
      </c>
      <c r="C11716">
        <v>81.77</v>
      </c>
      <c r="D11716">
        <v>70.959999999999994</v>
      </c>
      <c r="E11716">
        <v>42186</v>
      </c>
      <c r="F11716">
        <v>15.3</v>
      </c>
      <c r="G11716">
        <v>1082603753</v>
      </c>
    </row>
    <row r="11717" spans="1:7" x14ac:dyDescent="0.3">
      <c r="A11717" t="s">
        <v>17</v>
      </c>
      <c r="B11717">
        <v>2013</v>
      </c>
      <c r="C11717">
        <v>61.52</v>
      </c>
      <c r="D11717">
        <v>64.739999999999995</v>
      </c>
      <c r="E11717">
        <v>6177</v>
      </c>
      <c r="F11717">
        <v>6.69</v>
      </c>
      <c r="G11717">
        <v>117368963</v>
      </c>
    </row>
    <row r="11718" spans="1:7" x14ac:dyDescent="0.3">
      <c r="A11718" t="s">
        <v>11</v>
      </c>
      <c r="B11718">
        <v>2018</v>
      </c>
      <c r="C11718">
        <v>90.3</v>
      </c>
      <c r="D11718">
        <v>54.04</v>
      </c>
      <c r="E11718">
        <v>79323</v>
      </c>
      <c r="F11718">
        <v>8.86</v>
      </c>
      <c r="G11718">
        <v>278528777</v>
      </c>
    </row>
    <row r="11719" spans="1:7" x14ac:dyDescent="0.3">
      <c r="A11719" t="s">
        <v>13</v>
      </c>
      <c r="B11719">
        <v>2025</v>
      </c>
      <c r="C11719">
        <v>53.72</v>
      </c>
      <c r="D11719">
        <v>74.819999999999993</v>
      </c>
      <c r="E11719">
        <v>44654</v>
      </c>
      <c r="F11719">
        <v>13.96</v>
      </c>
      <c r="G11719">
        <v>1139712237</v>
      </c>
    </row>
    <row r="11720" spans="1:7" x14ac:dyDescent="0.3">
      <c r="A11720" t="s">
        <v>19</v>
      </c>
      <c r="B11720">
        <v>2023</v>
      </c>
      <c r="C11720">
        <v>66.58</v>
      </c>
      <c r="D11720">
        <v>63.47</v>
      </c>
      <c r="E11720">
        <v>30565</v>
      </c>
      <c r="F11720">
        <v>7.38</v>
      </c>
      <c r="G11720">
        <v>649167329</v>
      </c>
    </row>
    <row r="11721" spans="1:7" x14ac:dyDescent="0.3">
      <c r="A11721" t="s">
        <v>18</v>
      </c>
      <c r="B11721">
        <v>2004</v>
      </c>
      <c r="C11721">
        <v>69.37</v>
      </c>
      <c r="D11721">
        <v>65</v>
      </c>
      <c r="E11721">
        <v>17387</v>
      </c>
      <c r="F11721">
        <v>15.18</v>
      </c>
      <c r="G11721">
        <v>117722644</v>
      </c>
    </row>
    <row r="11722" spans="1:7" x14ac:dyDescent="0.3">
      <c r="A11722" t="s">
        <v>13</v>
      </c>
      <c r="B11722">
        <v>2019</v>
      </c>
      <c r="C11722">
        <v>60.86</v>
      </c>
      <c r="D11722">
        <v>59.43</v>
      </c>
      <c r="E11722">
        <v>45372</v>
      </c>
      <c r="F11722">
        <v>11.8</v>
      </c>
      <c r="G11722">
        <v>1383333472</v>
      </c>
    </row>
    <row r="11723" spans="1:7" x14ac:dyDescent="0.3">
      <c r="A11723" t="s">
        <v>7</v>
      </c>
      <c r="B11723">
        <v>2021</v>
      </c>
      <c r="C11723">
        <v>43.09</v>
      </c>
      <c r="D11723">
        <v>64.739999999999995</v>
      </c>
      <c r="E11723">
        <v>18163</v>
      </c>
      <c r="F11723">
        <v>14.82</v>
      </c>
      <c r="G11723">
        <v>818102849</v>
      </c>
    </row>
    <row r="11724" spans="1:7" x14ac:dyDescent="0.3">
      <c r="A11724" t="s">
        <v>18</v>
      </c>
      <c r="B11724">
        <v>2012</v>
      </c>
      <c r="C11724">
        <v>75.650000000000006</v>
      </c>
      <c r="D11724">
        <v>68.650000000000006</v>
      </c>
      <c r="E11724">
        <v>56243</v>
      </c>
      <c r="F11724">
        <v>19.89</v>
      </c>
      <c r="G11724">
        <v>1044503455</v>
      </c>
    </row>
    <row r="11725" spans="1:7" x14ac:dyDescent="0.3">
      <c r="A11725" t="s">
        <v>15</v>
      </c>
      <c r="B11725">
        <v>2020</v>
      </c>
      <c r="C11725">
        <v>49.38</v>
      </c>
      <c r="D11725">
        <v>54.64</v>
      </c>
      <c r="E11725">
        <v>75668</v>
      </c>
      <c r="F11725">
        <v>6.16</v>
      </c>
      <c r="G11725">
        <v>242470709</v>
      </c>
    </row>
    <row r="11726" spans="1:7" x14ac:dyDescent="0.3">
      <c r="A11726" t="s">
        <v>9</v>
      </c>
      <c r="B11726">
        <v>2009</v>
      </c>
      <c r="C11726">
        <v>68.510000000000005</v>
      </c>
      <c r="D11726">
        <v>64.31</v>
      </c>
      <c r="E11726">
        <v>41967</v>
      </c>
      <c r="F11726">
        <v>5.42</v>
      </c>
      <c r="G11726">
        <v>325138524</v>
      </c>
    </row>
    <row r="11727" spans="1:7" x14ac:dyDescent="0.3">
      <c r="A11727" t="s">
        <v>16</v>
      </c>
      <c r="B11727">
        <v>2020</v>
      </c>
      <c r="C11727">
        <v>44.14</v>
      </c>
      <c r="D11727">
        <v>73.09</v>
      </c>
      <c r="E11727">
        <v>41492</v>
      </c>
      <c r="F11727">
        <v>16.63</v>
      </c>
      <c r="G11727">
        <v>179411188</v>
      </c>
    </row>
    <row r="11728" spans="1:7" x14ac:dyDescent="0.3">
      <c r="A11728" t="s">
        <v>12</v>
      </c>
      <c r="B11728">
        <v>2016</v>
      </c>
      <c r="C11728">
        <v>77.73</v>
      </c>
      <c r="D11728">
        <v>56.72</v>
      </c>
      <c r="E11728">
        <v>31785</v>
      </c>
      <c r="F11728">
        <v>6.37</v>
      </c>
      <c r="G11728">
        <v>1379301974</v>
      </c>
    </row>
    <row r="11729" spans="1:7" x14ac:dyDescent="0.3">
      <c r="A11729" t="s">
        <v>10</v>
      </c>
      <c r="B11729">
        <v>2006</v>
      </c>
      <c r="C11729">
        <v>43.41</v>
      </c>
      <c r="D11729">
        <v>57.96</v>
      </c>
      <c r="E11729">
        <v>57410</v>
      </c>
      <c r="F11729">
        <v>7.53</v>
      </c>
      <c r="G11729">
        <v>26368844</v>
      </c>
    </row>
    <row r="11730" spans="1:7" x14ac:dyDescent="0.3">
      <c r="A11730" t="s">
        <v>15</v>
      </c>
      <c r="B11730">
        <v>2012</v>
      </c>
      <c r="C11730">
        <v>61.9</v>
      </c>
      <c r="D11730">
        <v>70.569999999999993</v>
      </c>
      <c r="E11730">
        <v>33545</v>
      </c>
      <c r="F11730">
        <v>8.0500000000000007</v>
      </c>
      <c r="G11730">
        <v>788569539</v>
      </c>
    </row>
    <row r="11731" spans="1:7" x14ac:dyDescent="0.3">
      <c r="A11731" t="s">
        <v>7</v>
      </c>
      <c r="B11731">
        <v>2018</v>
      </c>
      <c r="C11731">
        <v>82.94</v>
      </c>
      <c r="D11731">
        <v>53.36</v>
      </c>
      <c r="E11731">
        <v>68037</v>
      </c>
      <c r="F11731">
        <v>10.46</v>
      </c>
      <c r="G11731">
        <v>1380868262</v>
      </c>
    </row>
    <row r="11732" spans="1:7" x14ac:dyDescent="0.3">
      <c r="A11732" t="s">
        <v>10</v>
      </c>
      <c r="B11732">
        <v>2009</v>
      </c>
      <c r="C11732">
        <v>58.24</v>
      </c>
      <c r="D11732">
        <v>79.7</v>
      </c>
      <c r="E11732">
        <v>79395</v>
      </c>
      <c r="F11732">
        <v>13.28</v>
      </c>
      <c r="G11732">
        <v>578185662</v>
      </c>
    </row>
    <row r="11733" spans="1:7" x14ac:dyDescent="0.3">
      <c r="A11733" t="s">
        <v>18</v>
      </c>
      <c r="B11733">
        <v>2021</v>
      </c>
      <c r="C11733">
        <v>81.7</v>
      </c>
      <c r="D11733">
        <v>79.2</v>
      </c>
      <c r="E11733">
        <v>12668</v>
      </c>
      <c r="F11733">
        <v>8.0399999999999991</v>
      </c>
      <c r="G11733">
        <v>125725681</v>
      </c>
    </row>
    <row r="11734" spans="1:7" x14ac:dyDescent="0.3">
      <c r="A11734" t="s">
        <v>19</v>
      </c>
      <c r="B11734">
        <v>2024</v>
      </c>
      <c r="C11734">
        <v>82.38</v>
      </c>
      <c r="D11734">
        <v>80.709999999999994</v>
      </c>
      <c r="E11734">
        <v>22181</v>
      </c>
      <c r="F11734">
        <v>9.15</v>
      </c>
      <c r="G11734">
        <v>335733483</v>
      </c>
    </row>
    <row r="11735" spans="1:7" x14ac:dyDescent="0.3">
      <c r="A11735" t="s">
        <v>18</v>
      </c>
      <c r="B11735">
        <v>2011</v>
      </c>
      <c r="C11735">
        <v>86.49</v>
      </c>
      <c r="D11735">
        <v>80.36</v>
      </c>
      <c r="E11735">
        <v>9363</v>
      </c>
      <c r="F11735">
        <v>11.96</v>
      </c>
      <c r="G11735">
        <v>939797644</v>
      </c>
    </row>
    <row r="11736" spans="1:7" x14ac:dyDescent="0.3">
      <c r="A11736" t="s">
        <v>7</v>
      </c>
      <c r="B11736">
        <v>2022</v>
      </c>
      <c r="C11736">
        <v>72.239999999999995</v>
      </c>
      <c r="D11736">
        <v>58.37</v>
      </c>
      <c r="E11736">
        <v>30845</v>
      </c>
      <c r="F11736">
        <v>14.88</v>
      </c>
      <c r="G11736">
        <v>467843784</v>
      </c>
    </row>
    <row r="11737" spans="1:7" x14ac:dyDescent="0.3">
      <c r="A11737" t="s">
        <v>7</v>
      </c>
      <c r="B11737">
        <v>2009</v>
      </c>
      <c r="C11737">
        <v>54.61</v>
      </c>
      <c r="D11737">
        <v>73.180000000000007</v>
      </c>
      <c r="E11737">
        <v>39293</v>
      </c>
      <c r="F11737">
        <v>3.24</v>
      </c>
      <c r="G11737">
        <v>862583666</v>
      </c>
    </row>
    <row r="11738" spans="1:7" x14ac:dyDescent="0.3">
      <c r="A11738" t="s">
        <v>13</v>
      </c>
      <c r="B11738">
        <v>2017</v>
      </c>
      <c r="C11738">
        <v>60.91</v>
      </c>
      <c r="D11738">
        <v>74.349999999999994</v>
      </c>
      <c r="E11738">
        <v>47112</v>
      </c>
      <c r="F11738">
        <v>8.8800000000000008</v>
      </c>
      <c r="G11738">
        <v>796238980</v>
      </c>
    </row>
    <row r="11739" spans="1:7" x14ac:dyDescent="0.3">
      <c r="A11739" t="s">
        <v>17</v>
      </c>
      <c r="B11739">
        <v>2001</v>
      </c>
      <c r="C11739">
        <v>72.569999999999993</v>
      </c>
      <c r="D11739">
        <v>77.55</v>
      </c>
      <c r="E11739">
        <v>15505</v>
      </c>
      <c r="F11739">
        <v>5.9</v>
      </c>
      <c r="G11739">
        <v>1199622502</v>
      </c>
    </row>
    <row r="11740" spans="1:7" x14ac:dyDescent="0.3">
      <c r="A11740" t="s">
        <v>8</v>
      </c>
      <c r="B11740">
        <v>2005</v>
      </c>
      <c r="C11740">
        <v>51.13</v>
      </c>
      <c r="D11740">
        <v>73.63</v>
      </c>
      <c r="E11740">
        <v>15095</v>
      </c>
      <c r="F11740">
        <v>5.4</v>
      </c>
      <c r="G11740">
        <v>43289560</v>
      </c>
    </row>
    <row r="11741" spans="1:7" x14ac:dyDescent="0.3">
      <c r="A11741" t="s">
        <v>11</v>
      </c>
      <c r="B11741">
        <v>2002</v>
      </c>
      <c r="C11741">
        <v>56.34</v>
      </c>
      <c r="D11741">
        <v>52.72</v>
      </c>
      <c r="E11741">
        <v>9666</v>
      </c>
      <c r="F11741">
        <v>5.0199999999999996</v>
      </c>
      <c r="G11741">
        <v>476803650</v>
      </c>
    </row>
    <row r="11742" spans="1:7" x14ac:dyDescent="0.3">
      <c r="A11742" t="s">
        <v>20</v>
      </c>
      <c r="B11742">
        <v>2014</v>
      </c>
      <c r="C11742">
        <v>55.27</v>
      </c>
      <c r="D11742">
        <v>80.87</v>
      </c>
      <c r="E11742">
        <v>1497</v>
      </c>
      <c r="F11742">
        <v>12.6</v>
      </c>
      <c r="G11742">
        <v>545550741</v>
      </c>
    </row>
    <row r="11743" spans="1:7" x14ac:dyDescent="0.3">
      <c r="A11743" t="s">
        <v>18</v>
      </c>
      <c r="B11743">
        <v>2024</v>
      </c>
      <c r="C11743">
        <v>64.62</v>
      </c>
      <c r="D11743">
        <v>78.239999999999995</v>
      </c>
      <c r="E11743">
        <v>50784</v>
      </c>
      <c r="F11743">
        <v>19.96</v>
      </c>
      <c r="G11743">
        <v>634711214</v>
      </c>
    </row>
    <row r="11744" spans="1:7" x14ac:dyDescent="0.3">
      <c r="A11744" t="s">
        <v>9</v>
      </c>
      <c r="B11744">
        <v>2024</v>
      </c>
      <c r="C11744">
        <v>60.68</v>
      </c>
      <c r="D11744">
        <v>70.94</v>
      </c>
      <c r="E11744">
        <v>5681</v>
      </c>
      <c r="F11744">
        <v>4.67</v>
      </c>
      <c r="G11744">
        <v>1264721625</v>
      </c>
    </row>
    <row r="11745" spans="1:7" x14ac:dyDescent="0.3">
      <c r="A11745" t="s">
        <v>7</v>
      </c>
      <c r="B11745">
        <v>2020</v>
      </c>
      <c r="C11745">
        <v>59.66</v>
      </c>
      <c r="D11745">
        <v>61.31</v>
      </c>
      <c r="E11745">
        <v>74448</v>
      </c>
      <c r="F11745">
        <v>11.81</v>
      </c>
      <c r="G11745">
        <v>539645614</v>
      </c>
    </row>
    <row r="11746" spans="1:7" x14ac:dyDescent="0.3">
      <c r="A11746" t="s">
        <v>13</v>
      </c>
      <c r="B11746">
        <v>2023</v>
      </c>
      <c r="C11746">
        <v>65.36</v>
      </c>
      <c r="D11746">
        <v>61.05</v>
      </c>
      <c r="E11746">
        <v>26885</v>
      </c>
      <c r="F11746">
        <v>7.93</v>
      </c>
      <c r="G11746">
        <v>468018233</v>
      </c>
    </row>
    <row r="11747" spans="1:7" x14ac:dyDescent="0.3">
      <c r="A11747" t="s">
        <v>20</v>
      </c>
      <c r="B11747">
        <v>2005</v>
      </c>
      <c r="C11747">
        <v>56.42</v>
      </c>
      <c r="D11747">
        <v>73.040000000000006</v>
      </c>
      <c r="E11747">
        <v>34787</v>
      </c>
      <c r="F11747">
        <v>8.09</v>
      </c>
      <c r="G11747">
        <v>497209814</v>
      </c>
    </row>
    <row r="11748" spans="1:7" x14ac:dyDescent="0.3">
      <c r="A11748" t="s">
        <v>21</v>
      </c>
      <c r="B11748">
        <v>2022</v>
      </c>
      <c r="C11748">
        <v>56.88</v>
      </c>
      <c r="D11748">
        <v>75.78</v>
      </c>
      <c r="E11748">
        <v>20442</v>
      </c>
      <c r="F11748">
        <v>6.7</v>
      </c>
      <c r="G11748">
        <v>293142208</v>
      </c>
    </row>
    <row r="11749" spans="1:7" x14ac:dyDescent="0.3">
      <c r="A11749" t="s">
        <v>20</v>
      </c>
      <c r="B11749">
        <v>2020</v>
      </c>
      <c r="C11749">
        <v>76.13</v>
      </c>
      <c r="D11749">
        <v>65.41</v>
      </c>
      <c r="E11749">
        <v>30088</v>
      </c>
      <c r="F11749">
        <v>10.220000000000001</v>
      </c>
      <c r="G11749">
        <v>627677816</v>
      </c>
    </row>
    <row r="11750" spans="1:7" x14ac:dyDescent="0.3">
      <c r="A11750" t="s">
        <v>18</v>
      </c>
      <c r="B11750">
        <v>2010</v>
      </c>
      <c r="C11750">
        <v>89.97</v>
      </c>
      <c r="D11750">
        <v>63.1</v>
      </c>
      <c r="E11750">
        <v>5719</v>
      </c>
      <c r="F11750">
        <v>16.13</v>
      </c>
      <c r="G11750">
        <v>1186171688</v>
      </c>
    </row>
    <row r="11751" spans="1:7" x14ac:dyDescent="0.3">
      <c r="A11751" t="s">
        <v>8</v>
      </c>
      <c r="B11751">
        <v>2001</v>
      </c>
      <c r="C11751">
        <v>91.53</v>
      </c>
      <c r="D11751">
        <v>78.63</v>
      </c>
      <c r="E11751">
        <v>26655</v>
      </c>
      <c r="F11751">
        <v>15.53</v>
      </c>
      <c r="G11751">
        <v>601431846</v>
      </c>
    </row>
    <row r="11752" spans="1:7" x14ac:dyDescent="0.3">
      <c r="A11752" t="s">
        <v>14</v>
      </c>
      <c r="B11752">
        <v>2015</v>
      </c>
      <c r="C11752">
        <v>61.02</v>
      </c>
      <c r="D11752">
        <v>74.88</v>
      </c>
      <c r="E11752">
        <v>23220</v>
      </c>
      <c r="F11752">
        <v>13.06</v>
      </c>
      <c r="G11752">
        <v>438758403</v>
      </c>
    </row>
    <row r="11753" spans="1:7" x14ac:dyDescent="0.3">
      <c r="A11753" t="s">
        <v>20</v>
      </c>
      <c r="B11753">
        <v>2002</v>
      </c>
      <c r="C11753">
        <v>84.63</v>
      </c>
      <c r="D11753">
        <v>80.75</v>
      </c>
      <c r="E11753">
        <v>67133</v>
      </c>
      <c r="F11753">
        <v>4.6900000000000004</v>
      </c>
      <c r="G11753">
        <v>1090797894</v>
      </c>
    </row>
    <row r="11754" spans="1:7" x14ac:dyDescent="0.3">
      <c r="A11754" t="s">
        <v>20</v>
      </c>
      <c r="B11754">
        <v>2004</v>
      </c>
      <c r="C11754">
        <v>72.540000000000006</v>
      </c>
      <c r="D11754">
        <v>71.290000000000006</v>
      </c>
      <c r="E11754">
        <v>32769</v>
      </c>
      <c r="F11754">
        <v>9.76</v>
      </c>
      <c r="G11754">
        <v>1250855588</v>
      </c>
    </row>
    <row r="11755" spans="1:7" x14ac:dyDescent="0.3">
      <c r="A11755" t="s">
        <v>17</v>
      </c>
      <c r="B11755">
        <v>2013</v>
      </c>
      <c r="C11755">
        <v>59.04</v>
      </c>
      <c r="D11755">
        <v>71.75</v>
      </c>
      <c r="E11755">
        <v>38625</v>
      </c>
      <c r="F11755">
        <v>15.96</v>
      </c>
      <c r="G11755">
        <v>923543148</v>
      </c>
    </row>
    <row r="11756" spans="1:7" x14ac:dyDescent="0.3">
      <c r="A11756" t="s">
        <v>8</v>
      </c>
      <c r="B11756">
        <v>2000</v>
      </c>
      <c r="C11756">
        <v>53.91</v>
      </c>
      <c r="D11756">
        <v>55.26</v>
      </c>
      <c r="E11756">
        <v>43577</v>
      </c>
      <c r="F11756">
        <v>9.36</v>
      </c>
      <c r="G11756">
        <v>435307868</v>
      </c>
    </row>
    <row r="11757" spans="1:7" x14ac:dyDescent="0.3">
      <c r="A11757" t="s">
        <v>15</v>
      </c>
      <c r="B11757">
        <v>2020</v>
      </c>
      <c r="C11757">
        <v>74.290000000000006</v>
      </c>
      <c r="D11757">
        <v>79.06</v>
      </c>
      <c r="E11757">
        <v>45049</v>
      </c>
      <c r="F11757">
        <v>19.28</v>
      </c>
      <c r="G11757">
        <v>1048112194</v>
      </c>
    </row>
    <row r="11758" spans="1:7" x14ac:dyDescent="0.3">
      <c r="A11758" t="s">
        <v>10</v>
      </c>
      <c r="B11758">
        <v>2009</v>
      </c>
      <c r="C11758">
        <v>44.73</v>
      </c>
      <c r="D11758">
        <v>73.64</v>
      </c>
      <c r="E11758">
        <v>37902</v>
      </c>
      <c r="F11758">
        <v>8.7799999999999994</v>
      </c>
      <c r="G11758">
        <v>1008124531</v>
      </c>
    </row>
    <row r="11759" spans="1:7" x14ac:dyDescent="0.3">
      <c r="A11759" t="s">
        <v>11</v>
      </c>
      <c r="B11759">
        <v>2004</v>
      </c>
      <c r="C11759">
        <v>57.17</v>
      </c>
      <c r="D11759">
        <v>52.98</v>
      </c>
      <c r="E11759">
        <v>50549</v>
      </c>
      <c r="F11759">
        <v>7.75</v>
      </c>
      <c r="G11759">
        <v>1209217879</v>
      </c>
    </row>
    <row r="11760" spans="1:7" x14ac:dyDescent="0.3">
      <c r="A11760" t="s">
        <v>12</v>
      </c>
      <c r="B11760">
        <v>2013</v>
      </c>
      <c r="C11760">
        <v>60.88</v>
      </c>
      <c r="D11760">
        <v>78.83</v>
      </c>
      <c r="E11760">
        <v>66886</v>
      </c>
      <c r="F11760">
        <v>14.46</v>
      </c>
      <c r="G11760">
        <v>238106251</v>
      </c>
    </row>
    <row r="11761" spans="1:7" x14ac:dyDescent="0.3">
      <c r="A11761" t="s">
        <v>17</v>
      </c>
      <c r="B11761">
        <v>2003</v>
      </c>
      <c r="C11761">
        <v>76.069999999999993</v>
      </c>
      <c r="D11761">
        <v>67.510000000000005</v>
      </c>
      <c r="E11761">
        <v>29667</v>
      </c>
      <c r="F11761">
        <v>6.3</v>
      </c>
      <c r="G11761">
        <v>595168313</v>
      </c>
    </row>
    <row r="11762" spans="1:7" x14ac:dyDescent="0.3">
      <c r="A11762" t="s">
        <v>19</v>
      </c>
      <c r="B11762">
        <v>2020</v>
      </c>
      <c r="C11762">
        <v>46.98</v>
      </c>
      <c r="D11762">
        <v>66.12</v>
      </c>
      <c r="E11762">
        <v>57820</v>
      </c>
      <c r="F11762">
        <v>12.93</v>
      </c>
      <c r="G11762">
        <v>137199073</v>
      </c>
    </row>
    <row r="11763" spans="1:7" x14ac:dyDescent="0.3">
      <c r="A11763" t="s">
        <v>7</v>
      </c>
      <c r="B11763">
        <v>2016</v>
      </c>
      <c r="C11763">
        <v>75.349999999999994</v>
      </c>
      <c r="D11763">
        <v>78.41</v>
      </c>
      <c r="E11763">
        <v>12141</v>
      </c>
      <c r="F11763">
        <v>5.89</v>
      </c>
      <c r="G11763">
        <v>1159647875</v>
      </c>
    </row>
    <row r="11764" spans="1:7" x14ac:dyDescent="0.3">
      <c r="A11764" t="s">
        <v>12</v>
      </c>
      <c r="B11764">
        <v>2013</v>
      </c>
      <c r="C11764">
        <v>65.010000000000005</v>
      </c>
      <c r="D11764">
        <v>60</v>
      </c>
      <c r="E11764">
        <v>36349</v>
      </c>
      <c r="F11764">
        <v>8.2899999999999991</v>
      </c>
      <c r="G11764">
        <v>79860746</v>
      </c>
    </row>
    <row r="11765" spans="1:7" x14ac:dyDescent="0.3">
      <c r="A11765" t="s">
        <v>9</v>
      </c>
      <c r="B11765">
        <v>2006</v>
      </c>
      <c r="C11765">
        <v>73.290000000000006</v>
      </c>
      <c r="D11765">
        <v>55.04</v>
      </c>
      <c r="E11765">
        <v>46734</v>
      </c>
      <c r="F11765">
        <v>6.82</v>
      </c>
      <c r="G11765">
        <v>760689062</v>
      </c>
    </row>
    <row r="11766" spans="1:7" x14ac:dyDescent="0.3">
      <c r="A11766" t="s">
        <v>21</v>
      </c>
      <c r="B11766">
        <v>2022</v>
      </c>
      <c r="C11766">
        <v>73.540000000000006</v>
      </c>
      <c r="D11766">
        <v>71.42</v>
      </c>
      <c r="E11766">
        <v>23979</v>
      </c>
      <c r="F11766">
        <v>12.53</v>
      </c>
      <c r="G11766">
        <v>37209800</v>
      </c>
    </row>
    <row r="11767" spans="1:7" x14ac:dyDescent="0.3">
      <c r="A11767" t="s">
        <v>17</v>
      </c>
      <c r="B11767">
        <v>2019</v>
      </c>
      <c r="C11767">
        <v>80.569999999999993</v>
      </c>
      <c r="D11767">
        <v>72.930000000000007</v>
      </c>
      <c r="E11767">
        <v>61444</v>
      </c>
      <c r="F11767">
        <v>5.0999999999999996</v>
      </c>
      <c r="G11767">
        <v>4626728</v>
      </c>
    </row>
    <row r="11768" spans="1:7" x14ac:dyDescent="0.3">
      <c r="A11768" t="s">
        <v>8</v>
      </c>
      <c r="B11768">
        <v>2022</v>
      </c>
      <c r="C11768">
        <v>86.87</v>
      </c>
      <c r="D11768">
        <v>58.06</v>
      </c>
      <c r="E11768">
        <v>8854</v>
      </c>
      <c r="F11768">
        <v>16.45</v>
      </c>
      <c r="G11768">
        <v>1172174781</v>
      </c>
    </row>
    <row r="11769" spans="1:7" x14ac:dyDescent="0.3">
      <c r="A11769" t="s">
        <v>19</v>
      </c>
      <c r="B11769">
        <v>2006</v>
      </c>
      <c r="C11769">
        <v>47.65</v>
      </c>
      <c r="D11769">
        <v>59.16</v>
      </c>
      <c r="E11769">
        <v>9817</v>
      </c>
      <c r="F11769">
        <v>13.66</v>
      </c>
      <c r="G11769">
        <v>294652699</v>
      </c>
    </row>
    <row r="11770" spans="1:7" x14ac:dyDescent="0.3">
      <c r="A11770" t="s">
        <v>9</v>
      </c>
      <c r="B11770">
        <v>2019</v>
      </c>
      <c r="C11770">
        <v>64.78</v>
      </c>
      <c r="D11770">
        <v>53.79</v>
      </c>
      <c r="E11770">
        <v>40700</v>
      </c>
      <c r="F11770">
        <v>7.65</v>
      </c>
      <c r="G11770">
        <v>1128728140</v>
      </c>
    </row>
    <row r="11771" spans="1:7" x14ac:dyDescent="0.3">
      <c r="A11771" t="s">
        <v>18</v>
      </c>
      <c r="B11771">
        <v>2002</v>
      </c>
      <c r="C11771">
        <v>61.73</v>
      </c>
      <c r="D11771">
        <v>75.430000000000007</v>
      </c>
      <c r="E11771">
        <v>6634</v>
      </c>
      <c r="F11771">
        <v>10.55</v>
      </c>
      <c r="G11771">
        <v>448075144</v>
      </c>
    </row>
    <row r="11772" spans="1:7" x14ac:dyDescent="0.3">
      <c r="A11772" t="s">
        <v>18</v>
      </c>
      <c r="B11772">
        <v>2002</v>
      </c>
      <c r="C11772">
        <v>82.3</v>
      </c>
      <c r="D11772">
        <v>63.4</v>
      </c>
      <c r="E11772">
        <v>63384</v>
      </c>
      <c r="F11772">
        <v>4.97</v>
      </c>
      <c r="G11772">
        <v>17267678</v>
      </c>
    </row>
    <row r="11773" spans="1:7" x14ac:dyDescent="0.3">
      <c r="A11773" t="s">
        <v>18</v>
      </c>
      <c r="B11773">
        <v>2011</v>
      </c>
      <c r="C11773">
        <v>59.86</v>
      </c>
      <c r="D11773">
        <v>68.849999999999994</v>
      </c>
      <c r="E11773">
        <v>69250</v>
      </c>
      <c r="F11773">
        <v>15.28</v>
      </c>
      <c r="G11773">
        <v>649315257</v>
      </c>
    </row>
    <row r="11774" spans="1:7" x14ac:dyDescent="0.3">
      <c r="A11774" t="s">
        <v>21</v>
      </c>
      <c r="B11774">
        <v>2001</v>
      </c>
      <c r="C11774">
        <v>66.23</v>
      </c>
      <c r="D11774">
        <v>67.33</v>
      </c>
      <c r="E11774">
        <v>14548</v>
      </c>
      <c r="F11774">
        <v>7.53</v>
      </c>
      <c r="G11774">
        <v>592619994</v>
      </c>
    </row>
    <row r="11775" spans="1:7" x14ac:dyDescent="0.3">
      <c r="A11775" t="s">
        <v>12</v>
      </c>
      <c r="B11775">
        <v>2014</v>
      </c>
      <c r="C11775">
        <v>56.4</v>
      </c>
      <c r="D11775">
        <v>62.72</v>
      </c>
      <c r="E11775">
        <v>78501</v>
      </c>
      <c r="F11775">
        <v>6.62</v>
      </c>
      <c r="G11775">
        <v>751131791</v>
      </c>
    </row>
    <row r="11776" spans="1:7" x14ac:dyDescent="0.3">
      <c r="A11776" t="s">
        <v>10</v>
      </c>
      <c r="B11776">
        <v>2007</v>
      </c>
      <c r="C11776">
        <v>44.24</v>
      </c>
      <c r="D11776">
        <v>75.58</v>
      </c>
      <c r="E11776">
        <v>22747</v>
      </c>
      <c r="F11776">
        <v>3.79</v>
      </c>
      <c r="G11776">
        <v>1374745770</v>
      </c>
    </row>
    <row r="11777" spans="1:7" x14ac:dyDescent="0.3">
      <c r="A11777" t="s">
        <v>7</v>
      </c>
      <c r="B11777">
        <v>2007</v>
      </c>
      <c r="C11777">
        <v>86.91</v>
      </c>
      <c r="D11777">
        <v>70.180000000000007</v>
      </c>
      <c r="E11777">
        <v>44768</v>
      </c>
      <c r="F11777">
        <v>7.81</v>
      </c>
      <c r="G11777">
        <v>115714409</v>
      </c>
    </row>
    <row r="11778" spans="1:7" x14ac:dyDescent="0.3">
      <c r="A11778" t="s">
        <v>9</v>
      </c>
      <c r="B11778">
        <v>2019</v>
      </c>
      <c r="C11778">
        <v>42.18</v>
      </c>
      <c r="D11778">
        <v>65.05</v>
      </c>
      <c r="E11778">
        <v>35918</v>
      </c>
      <c r="F11778">
        <v>5.53</v>
      </c>
      <c r="G11778">
        <v>536732888</v>
      </c>
    </row>
    <row r="11779" spans="1:7" x14ac:dyDescent="0.3">
      <c r="A11779" t="s">
        <v>20</v>
      </c>
      <c r="B11779">
        <v>2008</v>
      </c>
      <c r="C11779">
        <v>52.86</v>
      </c>
      <c r="D11779">
        <v>60.39</v>
      </c>
      <c r="E11779">
        <v>24234</v>
      </c>
      <c r="F11779">
        <v>15.8</v>
      </c>
      <c r="G11779">
        <v>862950225</v>
      </c>
    </row>
    <row r="11780" spans="1:7" x14ac:dyDescent="0.3">
      <c r="A11780" t="s">
        <v>13</v>
      </c>
      <c r="B11780">
        <v>2016</v>
      </c>
      <c r="C11780">
        <v>68.87</v>
      </c>
      <c r="D11780">
        <v>83.13</v>
      </c>
      <c r="E11780">
        <v>19502</v>
      </c>
      <c r="F11780">
        <v>6.7</v>
      </c>
      <c r="G11780">
        <v>112684552</v>
      </c>
    </row>
    <row r="11781" spans="1:7" x14ac:dyDescent="0.3">
      <c r="A11781" t="s">
        <v>16</v>
      </c>
      <c r="B11781">
        <v>2004</v>
      </c>
      <c r="C11781">
        <v>61.98</v>
      </c>
      <c r="D11781">
        <v>75.08</v>
      </c>
      <c r="E11781">
        <v>27570</v>
      </c>
      <c r="F11781">
        <v>14.06</v>
      </c>
      <c r="G11781">
        <v>390784614</v>
      </c>
    </row>
    <row r="11782" spans="1:7" x14ac:dyDescent="0.3">
      <c r="A11782" t="s">
        <v>20</v>
      </c>
      <c r="B11782">
        <v>2005</v>
      </c>
      <c r="C11782">
        <v>91.79</v>
      </c>
      <c r="D11782">
        <v>84.34</v>
      </c>
      <c r="E11782">
        <v>55030</v>
      </c>
      <c r="F11782">
        <v>5.46</v>
      </c>
      <c r="G11782">
        <v>903662436</v>
      </c>
    </row>
    <row r="11783" spans="1:7" x14ac:dyDescent="0.3">
      <c r="A11783" t="s">
        <v>10</v>
      </c>
      <c r="B11783">
        <v>2013</v>
      </c>
      <c r="C11783">
        <v>43.01</v>
      </c>
      <c r="D11783">
        <v>66.510000000000005</v>
      </c>
      <c r="E11783">
        <v>12178</v>
      </c>
      <c r="F11783">
        <v>10.9</v>
      </c>
      <c r="G11783">
        <v>1384223342</v>
      </c>
    </row>
    <row r="11784" spans="1:7" x14ac:dyDescent="0.3">
      <c r="A11784" t="s">
        <v>18</v>
      </c>
      <c r="B11784">
        <v>2005</v>
      </c>
      <c r="C11784">
        <v>66.040000000000006</v>
      </c>
      <c r="D11784">
        <v>50.34</v>
      </c>
      <c r="E11784">
        <v>65910</v>
      </c>
      <c r="F11784">
        <v>14.41</v>
      </c>
      <c r="G11784">
        <v>741613497</v>
      </c>
    </row>
    <row r="11785" spans="1:7" x14ac:dyDescent="0.3">
      <c r="A11785" t="s">
        <v>21</v>
      </c>
      <c r="B11785">
        <v>2016</v>
      </c>
      <c r="C11785">
        <v>79.319999999999993</v>
      </c>
      <c r="D11785">
        <v>64.650000000000006</v>
      </c>
      <c r="E11785">
        <v>40707</v>
      </c>
      <c r="F11785">
        <v>7.01</v>
      </c>
      <c r="G11785">
        <v>342607458</v>
      </c>
    </row>
    <row r="11786" spans="1:7" x14ac:dyDescent="0.3">
      <c r="A11786" t="s">
        <v>14</v>
      </c>
      <c r="B11786">
        <v>2002</v>
      </c>
      <c r="C11786">
        <v>92.17</v>
      </c>
      <c r="D11786">
        <v>52.59</v>
      </c>
      <c r="E11786">
        <v>60843</v>
      </c>
      <c r="F11786">
        <v>19.98</v>
      </c>
      <c r="G11786">
        <v>123034314</v>
      </c>
    </row>
    <row r="11787" spans="1:7" x14ac:dyDescent="0.3">
      <c r="A11787" t="s">
        <v>19</v>
      </c>
      <c r="B11787">
        <v>2014</v>
      </c>
      <c r="C11787">
        <v>54.44</v>
      </c>
      <c r="D11787">
        <v>52.24</v>
      </c>
      <c r="E11787">
        <v>41189</v>
      </c>
      <c r="F11787">
        <v>11.07</v>
      </c>
      <c r="G11787">
        <v>1275335405</v>
      </c>
    </row>
    <row r="11788" spans="1:7" x14ac:dyDescent="0.3">
      <c r="A11788" t="s">
        <v>20</v>
      </c>
      <c r="B11788">
        <v>2025</v>
      </c>
      <c r="C11788">
        <v>55.56</v>
      </c>
      <c r="D11788">
        <v>84.18</v>
      </c>
      <c r="E11788">
        <v>18699</v>
      </c>
      <c r="F11788">
        <v>17.71</v>
      </c>
      <c r="G11788">
        <v>756650488</v>
      </c>
    </row>
    <row r="11789" spans="1:7" x14ac:dyDescent="0.3">
      <c r="A11789" t="s">
        <v>20</v>
      </c>
      <c r="B11789">
        <v>2002</v>
      </c>
      <c r="C11789">
        <v>41.96</v>
      </c>
      <c r="D11789">
        <v>84.15</v>
      </c>
      <c r="E11789">
        <v>59346</v>
      </c>
      <c r="F11789">
        <v>10.38</v>
      </c>
      <c r="G11789">
        <v>682617880</v>
      </c>
    </row>
    <row r="11790" spans="1:7" x14ac:dyDescent="0.3">
      <c r="A11790" t="s">
        <v>14</v>
      </c>
      <c r="B11790">
        <v>2023</v>
      </c>
      <c r="C11790">
        <v>87.09</v>
      </c>
      <c r="D11790">
        <v>50.62</v>
      </c>
      <c r="E11790">
        <v>45569</v>
      </c>
      <c r="F11790">
        <v>13.1</v>
      </c>
      <c r="G11790">
        <v>669471839</v>
      </c>
    </row>
    <row r="11791" spans="1:7" x14ac:dyDescent="0.3">
      <c r="A11791" t="s">
        <v>19</v>
      </c>
      <c r="B11791">
        <v>2017</v>
      </c>
      <c r="C11791">
        <v>54.89</v>
      </c>
      <c r="D11791">
        <v>73.36</v>
      </c>
      <c r="E11791">
        <v>67801</v>
      </c>
      <c r="F11791">
        <v>9.76</v>
      </c>
      <c r="G11791">
        <v>905873275</v>
      </c>
    </row>
    <row r="11792" spans="1:7" x14ac:dyDescent="0.3">
      <c r="A11792" t="s">
        <v>7</v>
      </c>
      <c r="B11792">
        <v>2019</v>
      </c>
      <c r="C11792">
        <v>46.92</v>
      </c>
      <c r="D11792">
        <v>83.03</v>
      </c>
      <c r="E11792">
        <v>3461</v>
      </c>
      <c r="F11792">
        <v>3.44</v>
      </c>
      <c r="G11792">
        <v>543086941</v>
      </c>
    </row>
    <row r="11793" spans="1:7" x14ac:dyDescent="0.3">
      <c r="A11793" t="s">
        <v>11</v>
      </c>
      <c r="B11793">
        <v>2012</v>
      </c>
      <c r="C11793">
        <v>51.25</v>
      </c>
      <c r="D11793">
        <v>82.02</v>
      </c>
      <c r="E11793">
        <v>6262</v>
      </c>
      <c r="F11793">
        <v>18.100000000000001</v>
      </c>
      <c r="G11793">
        <v>269221941</v>
      </c>
    </row>
    <row r="11794" spans="1:7" x14ac:dyDescent="0.3">
      <c r="A11794" t="s">
        <v>15</v>
      </c>
      <c r="B11794">
        <v>2003</v>
      </c>
      <c r="C11794">
        <v>91.55</v>
      </c>
      <c r="D11794">
        <v>83.95</v>
      </c>
      <c r="E11794">
        <v>76987</v>
      </c>
      <c r="F11794">
        <v>6.54</v>
      </c>
      <c r="G11794">
        <v>1313139249</v>
      </c>
    </row>
    <row r="11795" spans="1:7" x14ac:dyDescent="0.3">
      <c r="A11795" t="s">
        <v>17</v>
      </c>
      <c r="B11795">
        <v>2013</v>
      </c>
      <c r="C11795">
        <v>69.22</v>
      </c>
      <c r="D11795">
        <v>79.14</v>
      </c>
      <c r="E11795">
        <v>4373</v>
      </c>
      <c r="F11795">
        <v>19.27</v>
      </c>
      <c r="G11795">
        <v>876619776</v>
      </c>
    </row>
    <row r="11796" spans="1:7" x14ac:dyDescent="0.3">
      <c r="A11796" t="s">
        <v>21</v>
      </c>
      <c r="B11796">
        <v>2013</v>
      </c>
      <c r="C11796">
        <v>77.41</v>
      </c>
      <c r="D11796">
        <v>68.540000000000006</v>
      </c>
      <c r="E11796">
        <v>20403</v>
      </c>
      <c r="F11796">
        <v>13.69</v>
      </c>
      <c r="G11796">
        <v>182146986</v>
      </c>
    </row>
    <row r="11797" spans="1:7" x14ac:dyDescent="0.3">
      <c r="A11797" t="s">
        <v>9</v>
      </c>
      <c r="B11797">
        <v>2007</v>
      </c>
      <c r="C11797">
        <v>76.23</v>
      </c>
      <c r="D11797">
        <v>60.65</v>
      </c>
      <c r="E11797">
        <v>7453</v>
      </c>
      <c r="F11797">
        <v>16.22</v>
      </c>
      <c r="G11797">
        <v>1239682571</v>
      </c>
    </row>
    <row r="11798" spans="1:7" x14ac:dyDescent="0.3">
      <c r="A11798" t="s">
        <v>14</v>
      </c>
      <c r="B11798">
        <v>2024</v>
      </c>
      <c r="C11798">
        <v>64.02</v>
      </c>
      <c r="D11798">
        <v>51.96</v>
      </c>
      <c r="E11798">
        <v>9066</v>
      </c>
      <c r="F11798">
        <v>8.99</v>
      </c>
      <c r="G11798">
        <v>186052861</v>
      </c>
    </row>
    <row r="11799" spans="1:7" x14ac:dyDescent="0.3">
      <c r="A11799" t="s">
        <v>21</v>
      </c>
      <c r="B11799">
        <v>2016</v>
      </c>
      <c r="C11799">
        <v>86.14</v>
      </c>
      <c r="D11799">
        <v>50.38</v>
      </c>
      <c r="E11799">
        <v>27764</v>
      </c>
      <c r="F11799">
        <v>11.46</v>
      </c>
      <c r="G11799">
        <v>1004279536</v>
      </c>
    </row>
    <row r="11800" spans="1:7" x14ac:dyDescent="0.3">
      <c r="A11800" t="s">
        <v>7</v>
      </c>
      <c r="B11800">
        <v>2012</v>
      </c>
      <c r="C11800">
        <v>42.73</v>
      </c>
      <c r="D11800">
        <v>62.81</v>
      </c>
      <c r="E11800">
        <v>38891</v>
      </c>
      <c r="F11800">
        <v>16.82</v>
      </c>
      <c r="G11800">
        <v>7974948</v>
      </c>
    </row>
    <row r="11801" spans="1:7" x14ac:dyDescent="0.3">
      <c r="A11801" t="s">
        <v>7</v>
      </c>
      <c r="B11801">
        <v>2004</v>
      </c>
      <c r="C11801">
        <v>63.46</v>
      </c>
      <c r="D11801">
        <v>53.75</v>
      </c>
      <c r="E11801">
        <v>13894</v>
      </c>
      <c r="F11801">
        <v>12.37</v>
      </c>
      <c r="G11801">
        <v>859671907</v>
      </c>
    </row>
    <row r="11802" spans="1:7" x14ac:dyDescent="0.3">
      <c r="A11802" t="s">
        <v>13</v>
      </c>
      <c r="B11802">
        <v>2022</v>
      </c>
      <c r="C11802">
        <v>74.19</v>
      </c>
      <c r="D11802">
        <v>62.45</v>
      </c>
      <c r="E11802">
        <v>49987</v>
      </c>
      <c r="F11802">
        <v>16.170000000000002</v>
      </c>
      <c r="G11802">
        <v>413291118</v>
      </c>
    </row>
    <row r="11803" spans="1:7" x14ac:dyDescent="0.3">
      <c r="A11803" t="s">
        <v>9</v>
      </c>
      <c r="B11803">
        <v>2006</v>
      </c>
      <c r="C11803">
        <v>71.86</v>
      </c>
      <c r="D11803">
        <v>55.87</v>
      </c>
      <c r="E11803">
        <v>19942</v>
      </c>
      <c r="F11803">
        <v>9.0500000000000007</v>
      </c>
      <c r="G11803">
        <v>839767869</v>
      </c>
    </row>
    <row r="11804" spans="1:7" x14ac:dyDescent="0.3">
      <c r="A11804" t="s">
        <v>7</v>
      </c>
      <c r="B11804">
        <v>2002</v>
      </c>
      <c r="C11804">
        <v>79.95</v>
      </c>
      <c r="D11804">
        <v>82.11</v>
      </c>
      <c r="E11804">
        <v>48548</v>
      </c>
      <c r="F11804">
        <v>18.600000000000001</v>
      </c>
      <c r="G11804">
        <v>1060617884</v>
      </c>
    </row>
    <row r="11805" spans="1:7" x14ac:dyDescent="0.3">
      <c r="A11805" t="s">
        <v>13</v>
      </c>
      <c r="B11805">
        <v>2025</v>
      </c>
      <c r="C11805">
        <v>75.89</v>
      </c>
      <c r="D11805">
        <v>73.069999999999993</v>
      </c>
      <c r="E11805">
        <v>59664</v>
      </c>
      <c r="F11805">
        <v>19.260000000000002</v>
      </c>
      <c r="G11805">
        <v>900195315</v>
      </c>
    </row>
    <row r="11806" spans="1:7" x14ac:dyDescent="0.3">
      <c r="A11806" t="s">
        <v>12</v>
      </c>
      <c r="B11806">
        <v>2025</v>
      </c>
      <c r="C11806">
        <v>51.98</v>
      </c>
      <c r="D11806">
        <v>56.33</v>
      </c>
      <c r="E11806">
        <v>36210</v>
      </c>
      <c r="F11806">
        <v>7.5</v>
      </c>
      <c r="G11806">
        <v>219155303</v>
      </c>
    </row>
    <row r="11807" spans="1:7" x14ac:dyDescent="0.3">
      <c r="A11807" t="s">
        <v>17</v>
      </c>
      <c r="B11807">
        <v>2003</v>
      </c>
      <c r="C11807">
        <v>81</v>
      </c>
      <c r="D11807">
        <v>74.2</v>
      </c>
      <c r="E11807">
        <v>2754</v>
      </c>
      <c r="F11807">
        <v>6.98</v>
      </c>
      <c r="G11807">
        <v>336239887</v>
      </c>
    </row>
    <row r="11808" spans="1:7" x14ac:dyDescent="0.3">
      <c r="A11808" t="s">
        <v>16</v>
      </c>
      <c r="B11808">
        <v>2006</v>
      </c>
      <c r="C11808">
        <v>48.75</v>
      </c>
      <c r="D11808">
        <v>79.38</v>
      </c>
      <c r="E11808">
        <v>47536</v>
      </c>
      <c r="F11808">
        <v>3.18</v>
      </c>
      <c r="G11808">
        <v>225092533</v>
      </c>
    </row>
    <row r="11809" spans="1:7" x14ac:dyDescent="0.3">
      <c r="A11809" t="s">
        <v>10</v>
      </c>
      <c r="B11809">
        <v>2010</v>
      </c>
      <c r="C11809">
        <v>90.32</v>
      </c>
      <c r="D11809">
        <v>59.57</v>
      </c>
      <c r="E11809">
        <v>22642</v>
      </c>
      <c r="F11809">
        <v>3.93</v>
      </c>
      <c r="G11809">
        <v>1385814370</v>
      </c>
    </row>
    <row r="11810" spans="1:7" x14ac:dyDescent="0.3">
      <c r="A11810" t="s">
        <v>14</v>
      </c>
      <c r="B11810">
        <v>2005</v>
      </c>
      <c r="C11810">
        <v>59.91</v>
      </c>
      <c r="D11810">
        <v>62.64</v>
      </c>
      <c r="E11810">
        <v>11553</v>
      </c>
      <c r="F11810">
        <v>17.21</v>
      </c>
      <c r="G11810">
        <v>1088577105</v>
      </c>
    </row>
    <row r="11811" spans="1:7" x14ac:dyDescent="0.3">
      <c r="A11811" t="s">
        <v>21</v>
      </c>
      <c r="B11811">
        <v>2004</v>
      </c>
      <c r="C11811">
        <v>59.32</v>
      </c>
      <c r="D11811">
        <v>84.37</v>
      </c>
      <c r="E11811">
        <v>67143</v>
      </c>
      <c r="F11811">
        <v>17.45</v>
      </c>
      <c r="G11811">
        <v>559871973</v>
      </c>
    </row>
    <row r="11812" spans="1:7" x14ac:dyDescent="0.3">
      <c r="A11812" t="s">
        <v>17</v>
      </c>
      <c r="B11812">
        <v>2007</v>
      </c>
      <c r="C11812">
        <v>65.59</v>
      </c>
      <c r="D11812">
        <v>79.89</v>
      </c>
      <c r="E11812">
        <v>35843</v>
      </c>
      <c r="F11812">
        <v>13.01</v>
      </c>
      <c r="G11812">
        <v>1229389001</v>
      </c>
    </row>
    <row r="11813" spans="1:7" x14ac:dyDescent="0.3">
      <c r="A11813" t="s">
        <v>9</v>
      </c>
      <c r="B11813">
        <v>2019</v>
      </c>
      <c r="C11813">
        <v>50.06</v>
      </c>
      <c r="D11813">
        <v>54.12</v>
      </c>
      <c r="E11813">
        <v>40352</v>
      </c>
      <c r="F11813">
        <v>17.93</v>
      </c>
      <c r="G11813">
        <v>76611864</v>
      </c>
    </row>
    <row r="11814" spans="1:7" x14ac:dyDescent="0.3">
      <c r="A11814" t="s">
        <v>16</v>
      </c>
      <c r="B11814">
        <v>2001</v>
      </c>
      <c r="C11814">
        <v>73.31</v>
      </c>
      <c r="D11814">
        <v>59.92</v>
      </c>
      <c r="E11814">
        <v>78663</v>
      </c>
      <c r="F11814">
        <v>16.34</v>
      </c>
      <c r="G11814">
        <v>514941198</v>
      </c>
    </row>
    <row r="11815" spans="1:7" x14ac:dyDescent="0.3">
      <c r="A11815" t="s">
        <v>8</v>
      </c>
      <c r="B11815">
        <v>2013</v>
      </c>
      <c r="C11815">
        <v>41.85</v>
      </c>
      <c r="D11815">
        <v>75.78</v>
      </c>
      <c r="E11815">
        <v>64056</v>
      </c>
      <c r="F11815">
        <v>14.01</v>
      </c>
      <c r="G11815">
        <v>528925220</v>
      </c>
    </row>
    <row r="11816" spans="1:7" x14ac:dyDescent="0.3">
      <c r="A11816" t="s">
        <v>19</v>
      </c>
      <c r="B11816">
        <v>2004</v>
      </c>
      <c r="C11816">
        <v>42.89</v>
      </c>
      <c r="D11816">
        <v>84.3</v>
      </c>
      <c r="E11816">
        <v>21251</v>
      </c>
      <c r="F11816">
        <v>17.16</v>
      </c>
      <c r="G11816">
        <v>1179230731</v>
      </c>
    </row>
    <row r="11817" spans="1:7" x14ac:dyDescent="0.3">
      <c r="A11817" t="s">
        <v>16</v>
      </c>
      <c r="B11817">
        <v>2014</v>
      </c>
      <c r="C11817">
        <v>55.12</v>
      </c>
      <c r="D11817">
        <v>57.18</v>
      </c>
      <c r="E11817">
        <v>23322</v>
      </c>
      <c r="F11817">
        <v>9.16</v>
      </c>
      <c r="G11817">
        <v>596272634</v>
      </c>
    </row>
    <row r="11818" spans="1:7" x14ac:dyDescent="0.3">
      <c r="A11818" t="s">
        <v>15</v>
      </c>
      <c r="B11818">
        <v>2023</v>
      </c>
      <c r="C11818">
        <v>73.41</v>
      </c>
      <c r="D11818">
        <v>81.489999999999995</v>
      </c>
      <c r="E11818">
        <v>12214</v>
      </c>
      <c r="F11818">
        <v>11.25</v>
      </c>
      <c r="G11818">
        <v>1125852774</v>
      </c>
    </row>
    <row r="11819" spans="1:7" x14ac:dyDescent="0.3">
      <c r="A11819" t="s">
        <v>7</v>
      </c>
      <c r="B11819">
        <v>2009</v>
      </c>
      <c r="C11819">
        <v>77.11</v>
      </c>
      <c r="D11819">
        <v>56.79</v>
      </c>
      <c r="E11819">
        <v>49938</v>
      </c>
      <c r="F11819">
        <v>13.28</v>
      </c>
      <c r="G11819">
        <v>1031018548</v>
      </c>
    </row>
    <row r="11820" spans="1:7" x14ac:dyDescent="0.3">
      <c r="A11820" t="s">
        <v>11</v>
      </c>
      <c r="B11820">
        <v>2022</v>
      </c>
      <c r="C11820">
        <v>45.8</v>
      </c>
      <c r="D11820">
        <v>75.75</v>
      </c>
      <c r="E11820">
        <v>47451</v>
      </c>
      <c r="F11820">
        <v>10.69</v>
      </c>
      <c r="G11820">
        <v>1210736960</v>
      </c>
    </row>
    <row r="11821" spans="1:7" x14ac:dyDescent="0.3">
      <c r="A11821" t="s">
        <v>7</v>
      </c>
      <c r="B11821">
        <v>2000</v>
      </c>
      <c r="C11821">
        <v>74.28</v>
      </c>
      <c r="D11821">
        <v>58.04</v>
      </c>
      <c r="E11821">
        <v>12616</v>
      </c>
      <c r="F11821">
        <v>9.3000000000000007</v>
      </c>
      <c r="G11821">
        <v>716515118</v>
      </c>
    </row>
    <row r="11822" spans="1:7" x14ac:dyDescent="0.3">
      <c r="A11822" t="s">
        <v>13</v>
      </c>
      <c r="B11822">
        <v>2025</v>
      </c>
      <c r="C11822">
        <v>66.069999999999993</v>
      </c>
      <c r="D11822">
        <v>73.91</v>
      </c>
      <c r="E11822">
        <v>4962</v>
      </c>
      <c r="F11822">
        <v>18.309999999999999</v>
      </c>
      <c r="G11822">
        <v>70137561</v>
      </c>
    </row>
    <row r="11823" spans="1:7" x14ac:dyDescent="0.3">
      <c r="A11823" t="s">
        <v>17</v>
      </c>
      <c r="B11823">
        <v>2022</v>
      </c>
      <c r="C11823">
        <v>59.16</v>
      </c>
      <c r="D11823">
        <v>82.54</v>
      </c>
      <c r="E11823">
        <v>9902</v>
      </c>
      <c r="F11823">
        <v>8.5</v>
      </c>
      <c r="G11823">
        <v>237150131</v>
      </c>
    </row>
    <row r="11824" spans="1:7" x14ac:dyDescent="0.3">
      <c r="A11824" t="s">
        <v>14</v>
      </c>
      <c r="B11824">
        <v>2012</v>
      </c>
      <c r="C11824">
        <v>58.86</v>
      </c>
      <c r="D11824">
        <v>58.94</v>
      </c>
      <c r="E11824">
        <v>8695</v>
      </c>
      <c r="F11824">
        <v>5.87</v>
      </c>
      <c r="G11824">
        <v>720841737</v>
      </c>
    </row>
    <row r="11825" spans="1:7" x14ac:dyDescent="0.3">
      <c r="A11825" t="s">
        <v>9</v>
      </c>
      <c r="B11825">
        <v>2001</v>
      </c>
      <c r="C11825">
        <v>82.97</v>
      </c>
      <c r="D11825">
        <v>61.22</v>
      </c>
      <c r="E11825">
        <v>8017</v>
      </c>
      <c r="F11825">
        <v>16.04</v>
      </c>
      <c r="G11825">
        <v>1278776576</v>
      </c>
    </row>
    <row r="11826" spans="1:7" x14ac:dyDescent="0.3">
      <c r="A11826" t="s">
        <v>18</v>
      </c>
      <c r="B11826">
        <v>2018</v>
      </c>
      <c r="C11826">
        <v>53.45</v>
      </c>
      <c r="D11826">
        <v>68.3</v>
      </c>
      <c r="E11826">
        <v>49182</v>
      </c>
      <c r="F11826">
        <v>17.690000000000001</v>
      </c>
      <c r="G11826">
        <v>1105439659</v>
      </c>
    </row>
    <row r="11827" spans="1:7" x14ac:dyDescent="0.3">
      <c r="A11827" t="s">
        <v>10</v>
      </c>
      <c r="B11827">
        <v>2017</v>
      </c>
      <c r="C11827">
        <v>54.99</v>
      </c>
      <c r="D11827">
        <v>72.86</v>
      </c>
      <c r="E11827">
        <v>35200</v>
      </c>
      <c r="F11827">
        <v>19.39</v>
      </c>
      <c r="G11827">
        <v>468369272</v>
      </c>
    </row>
    <row r="11828" spans="1:7" x14ac:dyDescent="0.3">
      <c r="A11828" t="s">
        <v>12</v>
      </c>
      <c r="B11828">
        <v>2001</v>
      </c>
      <c r="C11828">
        <v>82.86</v>
      </c>
      <c r="D11828">
        <v>71.38</v>
      </c>
      <c r="E11828">
        <v>45222</v>
      </c>
      <c r="F11828">
        <v>7.72</v>
      </c>
      <c r="G11828">
        <v>1074117581</v>
      </c>
    </row>
    <row r="11829" spans="1:7" x14ac:dyDescent="0.3">
      <c r="A11829" t="s">
        <v>20</v>
      </c>
      <c r="B11829">
        <v>2005</v>
      </c>
      <c r="C11829">
        <v>82.25</v>
      </c>
      <c r="D11829">
        <v>72.95</v>
      </c>
      <c r="E11829">
        <v>6933</v>
      </c>
      <c r="F11829">
        <v>8.42</v>
      </c>
      <c r="G11829">
        <v>152052933</v>
      </c>
    </row>
    <row r="11830" spans="1:7" x14ac:dyDescent="0.3">
      <c r="A11830" t="s">
        <v>17</v>
      </c>
      <c r="B11830">
        <v>2010</v>
      </c>
      <c r="C11830">
        <v>64.69</v>
      </c>
      <c r="D11830">
        <v>57.18</v>
      </c>
      <c r="E11830">
        <v>59469</v>
      </c>
      <c r="F11830">
        <v>15.86</v>
      </c>
      <c r="G11830">
        <v>1074389953</v>
      </c>
    </row>
    <row r="11831" spans="1:7" x14ac:dyDescent="0.3">
      <c r="A11831" t="s">
        <v>11</v>
      </c>
      <c r="B11831">
        <v>2019</v>
      </c>
      <c r="C11831">
        <v>57.65</v>
      </c>
      <c r="D11831">
        <v>57.18</v>
      </c>
      <c r="E11831">
        <v>4419</v>
      </c>
      <c r="F11831">
        <v>19.309999999999999</v>
      </c>
      <c r="G11831">
        <v>74081397</v>
      </c>
    </row>
    <row r="11832" spans="1:7" x14ac:dyDescent="0.3">
      <c r="A11832" t="s">
        <v>15</v>
      </c>
      <c r="B11832">
        <v>2025</v>
      </c>
      <c r="C11832">
        <v>89.16</v>
      </c>
      <c r="D11832">
        <v>61.44</v>
      </c>
      <c r="E11832">
        <v>73768</v>
      </c>
      <c r="F11832">
        <v>13.52</v>
      </c>
      <c r="G11832">
        <v>196115682</v>
      </c>
    </row>
    <row r="11833" spans="1:7" x14ac:dyDescent="0.3">
      <c r="A11833" t="s">
        <v>8</v>
      </c>
      <c r="B11833">
        <v>2002</v>
      </c>
      <c r="C11833">
        <v>41.59</v>
      </c>
      <c r="D11833">
        <v>63.32</v>
      </c>
      <c r="E11833">
        <v>31823</v>
      </c>
      <c r="F11833">
        <v>10.62</v>
      </c>
      <c r="G11833">
        <v>578119313</v>
      </c>
    </row>
    <row r="11834" spans="1:7" x14ac:dyDescent="0.3">
      <c r="A11834" t="s">
        <v>9</v>
      </c>
      <c r="B11834">
        <v>2009</v>
      </c>
      <c r="C11834">
        <v>47.75</v>
      </c>
      <c r="D11834">
        <v>71.36</v>
      </c>
      <c r="E11834">
        <v>28784</v>
      </c>
      <c r="F11834">
        <v>12.38</v>
      </c>
      <c r="G11834">
        <v>1324075178</v>
      </c>
    </row>
    <row r="11835" spans="1:7" x14ac:dyDescent="0.3">
      <c r="A11835" t="s">
        <v>8</v>
      </c>
      <c r="B11835">
        <v>2013</v>
      </c>
      <c r="C11835">
        <v>64.209999999999994</v>
      </c>
      <c r="D11835">
        <v>70.62</v>
      </c>
      <c r="E11835">
        <v>42790</v>
      </c>
      <c r="F11835">
        <v>7.5</v>
      </c>
      <c r="G11835">
        <v>564408653</v>
      </c>
    </row>
    <row r="11836" spans="1:7" x14ac:dyDescent="0.3">
      <c r="A11836" t="s">
        <v>20</v>
      </c>
      <c r="B11836">
        <v>2019</v>
      </c>
      <c r="C11836">
        <v>63.02</v>
      </c>
      <c r="D11836">
        <v>71.709999999999994</v>
      </c>
      <c r="E11836">
        <v>6131</v>
      </c>
      <c r="F11836">
        <v>13.96</v>
      </c>
      <c r="G11836">
        <v>1335925174</v>
      </c>
    </row>
    <row r="11837" spans="1:7" x14ac:dyDescent="0.3">
      <c r="A11837" t="s">
        <v>18</v>
      </c>
      <c r="B11837">
        <v>2022</v>
      </c>
      <c r="C11837">
        <v>57.14</v>
      </c>
      <c r="D11837">
        <v>60.32</v>
      </c>
      <c r="E11837">
        <v>30688</v>
      </c>
      <c r="F11837">
        <v>9.2899999999999991</v>
      </c>
      <c r="G11837">
        <v>1044499696</v>
      </c>
    </row>
    <row r="11838" spans="1:7" x14ac:dyDescent="0.3">
      <c r="A11838" t="s">
        <v>19</v>
      </c>
      <c r="B11838">
        <v>2020</v>
      </c>
      <c r="C11838">
        <v>81.83</v>
      </c>
      <c r="D11838">
        <v>55.11</v>
      </c>
      <c r="E11838">
        <v>51394</v>
      </c>
      <c r="F11838">
        <v>3.49</v>
      </c>
      <c r="G11838">
        <v>678917367</v>
      </c>
    </row>
    <row r="11839" spans="1:7" x14ac:dyDescent="0.3">
      <c r="A11839" t="s">
        <v>14</v>
      </c>
      <c r="B11839">
        <v>2010</v>
      </c>
      <c r="C11839">
        <v>79.290000000000006</v>
      </c>
      <c r="D11839">
        <v>77.38</v>
      </c>
      <c r="E11839">
        <v>39472</v>
      </c>
      <c r="F11839">
        <v>8.07</v>
      </c>
      <c r="G11839">
        <v>1158378647</v>
      </c>
    </row>
    <row r="11840" spans="1:7" x14ac:dyDescent="0.3">
      <c r="A11840" t="s">
        <v>8</v>
      </c>
      <c r="B11840">
        <v>2008</v>
      </c>
      <c r="C11840">
        <v>70.44</v>
      </c>
      <c r="D11840">
        <v>54.93</v>
      </c>
      <c r="E11840">
        <v>23068</v>
      </c>
      <c r="F11840">
        <v>17.59</v>
      </c>
      <c r="G11840">
        <v>1152853339</v>
      </c>
    </row>
    <row r="11841" spans="1:7" x14ac:dyDescent="0.3">
      <c r="A11841" t="s">
        <v>19</v>
      </c>
      <c r="B11841">
        <v>2018</v>
      </c>
      <c r="C11841">
        <v>90.33</v>
      </c>
      <c r="D11841">
        <v>53.07</v>
      </c>
      <c r="E11841">
        <v>1234</v>
      </c>
      <c r="F11841">
        <v>19.28</v>
      </c>
      <c r="G11841">
        <v>595345084</v>
      </c>
    </row>
    <row r="11842" spans="1:7" x14ac:dyDescent="0.3">
      <c r="A11842" t="s">
        <v>9</v>
      </c>
      <c r="B11842">
        <v>2011</v>
      </c>
      <c r="C11842">
        <v>68.72</v>
      </c>
      <c r="D11842">
        <v>55.42</v>
      </c>
      <c r="E11842">
        <v>65945</v>
      </c>
      <c r="F11842">
        <v>14.42</v>
      </c>
      <c r="G11842">
        <v>1156290906</v>
      </c>
    </row>
    <row r="11843" spans="1:7" x14ac:dyDescent="0.3">
      <c r="A11843" t="s">
        <v>18</v>
      </c>
      <c r="B11843">
        <v>2021</v>
      </c>
      <c r="C11843">
        <v>82.46</v>
      </c>
      <c r="D11843">
        <v>56.07</v>
      </c>
      <c r="E11843">
        <v>45944</v>
      </c>
      <c r="F11843">
        <v>5.62</v>
      </c>
      <c r="G11843">
        <v>753538724</v>
      </c>
    </row>
    <row r="11844" spans="1:7" x14ac:dyDescent="0.3">
      <c r="A11844" t="s">
        <v>19</v>
      </c>
      <c r="B11844">
        <v>2025</v>
      </c>
      <c r="C11844">
        <v>67.95</v>
      </c>
      <c r="D11844">
        <v>75.86</v>
      </c>
      <c r="E11844">
        <v>74527</v>
      </c>
      <c r="F11844">
        <v>14.64</v>
      </c>
      <c r="G11844">
        <v>61370485</v>
      </c>
    </row>
    <row r="11845" spans="1:7" x14ac:dyDescent="0.3">
      <c r="A11845" t="s">
        <v>13</v>
      </c>
      <c r="B11845">
        <v>2011</v>
      </c>
      <c r="C11845">
        <v>41.45</v>
      </c>
      <c r="D11845">
        <v>72.489999999999995</v>
      </c>
      <c r="E11845">
        <v>71761</v>
      </c>
      <c r="F11845">
        <v>6.51</v>
      </c>
      <c r="G11845">
        <v>800995907</v>
      </c>
    </row>
    <row r="11846" spans="1:7" x14ac:dyDescent="0.3">
      <c r="A11846" t="s">
        <v>21</v>
      </c>
      <c r="B11846">
        <v>2013</v>
      </c>
      <c r="C11846">
        <v>88.02</v>
      </c>
      <c r="D11846">
        <v>59.81</v>
      </c>
      <c r="E11846">
        <v>10380</v>
      </c>
      <c r="F11846">
        <v>9.99</v>
      </c>
      <c r="G11846">
        <v>494749628</v>
      </c>
    </row>
    <row r="11847" spans="1:7" x14ac:dyDescent="0.3">
      <c r="A11847" t="s">
        <v>16</v>
      </c>
      <c r="B11847">
        <v>2020</v>
      </c>
      <c r="C11847">
        <v>86.6</v>
      </c>
      <c r="D11847">
        <v>81.83</v>
      </c>
      <c r="E11847">
        <v>31775</v>
      </c>
      <c r="F11847">
        <v>7.47</v>
      </c>
      <c r="G11847">
        <v>916313996</v>
      </c>
    </row>
    <row r="11848" spans="1:7" x14ac:dyDescent="0.3">
      <c r="A11848" t="s">
        <v>20</v>
      </c>
      <c r="B11848">
        <v>2000</v>
      </c>
      <c r="C11848">
        <v>64.42</v>
      </c>
      <c r="D11848">
        <v>69.02</v>
      </c>
      <c r="E11848">
        <v>45168</v>
      </c>
      <c r="F11848">
        <v>18.34</v>
      </c>
      <c r="G11848">
        <v>88108484</v>
      </c>
    </row>
    <row r="11849" spans="1:7" x14ac:dyDescent="0.3">
      <c r="A11849" t="s">
        <v>9</v>
      </c>
      <c r="B11849">
        <v>2010</v>
      </c>
      <c r="C11849">
        <v>66.19</v>
      </c>
      <c r="D11849">
        <v>64.03</v>
      </c>
      <c r="E11849">
        <v>71016</v>
      </c>
      <c r="F11849">
        <v>6.23</v>
      </c>
      <c r="G11849">
        <v>411713245</v>
      </c>
    </row>
    <row r="11850" spans="1:7" x14ac:dyDescent="0.3">
      <c r="A11850" t="s">
        <v>21</v>
      </c>
      <c r="B11850">
        <v>2005</v>
      </c>
      <c r="C11850">
        <v>85.4</v>
      </c>
      <c r="D11850">
        <v>80.73</v>
      </c>
      <c r="E11850">
        <v>53670</v>
      </c>
      <c r="F11850">
        <v>13.33</v>
      </c>
      <c r="G11850">
        <v>137359937</v>
      </c>
    </row>
    <row r="11851" spans="1:7" x14ac:dyDescent="0.3">
      <c r="A11851" t="s">
        <v>21</v>
      </c>
      <c r="B11851">
        <v>2010</v>
      </c>
      <c r="C11851">
        <v>49.65</v>
      </c>
      <c r="D11851">
        <v>82.17</v>
      </c>
      <c r="E11851">
        <v>32087</v>
      </c>
      <c r="F11851">
        <v>12.51</v>
      </c>
      <c r="G11851">
        <v>1204575082</v>
      </c>
    </row>
    <row r="11852" spans="1:7" x14ac:dyDescent="0.3">
      <c r="A11852" t="s">
        <v>7</v>
      </c>
      <c r="B11852">
        <v>2015</v>
      </c>
      <c r="C11852">
        <v>74.52</v>
      </c>
      <c r="D11852">
        <v>57.21</v>
      </c>
      <c r="E11852">
        <v>20250</v>
      </c>
      <c r="F11852">
        <v>13.28</v>
      </c>
      <c r="G11852">
        <v>221512799</v>
      </c>
    </row>
    <row r="11853" spans="1:7" x14ac:dyDescent="0.3">
      <c r="A11853" t="s">
        <v>11</v>
      </c>
      <c r="B11853">
        <v>2012</v>
      </c>
      <c r="C11853">
        <v>60.97</v>
      </c>
      <c r="D11853">
        <v>72.209999999999994</v>
      </c>
      <c r="E11853">
        <v>38277</v>
      </c>
      <c r="F11853">
        <v>15.73</v>
      </c>
      <c r="G11853">
        <v>448863616</v>
      </c>
    </row>
    <row r="11854" spans="1:7" x14ac:dyDescent="0.3">
      <c r="A11854" t="s">
        <v>16</v>
      </c>
      <c r="B11854">
        <v>2006</v>
      </c>
      <c r="C11854">
        <v>67.069999999999993</v>
      </c>
      <c r="D11854">
        <v>83.15</v>
      </c>
      <c r="E11854">
        <v>38039</v>
      </c>
      <c r="F11854">
        <v>8.4499999999999993</v>
      </c>
      <c r="G11854">
        <v>91813681</v>
      </c>
    </row>
    <row r="11855" spans="1:7" x14ac:dyDescent="0.3">
      <c r="A11855" t="s">
        <v>21</v>
      </c>
      <c r="B11855">
        <v>2024</v>
      </c>
      <c r="C11855">
        <v>70.84</v>
      </c>
      <c r="D11855">
        <v>56.77</v>
      </c>
      <c r="E11855">
        <v>37113</v>
      </c>
      <c r="F11855">
        <v>13.95</v>
      </c>
      <c r="G11855">
        <v>621375988</v>
      </c>
    </row>
    <row r="11856" spans="1:7" x14ac:dyDescent="0.3">
      <c r="A11856" t="s">
        <v>9</v>
      </c>
      <c r="B11856">
        <v>2023</v>
      </c>
      <c r="C11856">
        <v>68.599999999999994</v>
      </c>
      <c r="D11856">
        <v>64.430000000000007</v>
      </c>
      <c r="E11856">
        <v>72343</v>
      </c>
      <c r="F11856">
        <v>4.7</v>
      </c>
      <c r="G11856">
        <v>475195246</v>
      </c>
    </row>
    <row r="11857" spans="1:7" x14ac:dyDescent="0.3">
      <c r="A11857" t="s">
        <v>11</v>
      </c>
      <c r="B11857">
        <v>2014</v>
      </c>
      <c r="C11857">
        <v>54.92</v>
      </c>
      <c r="D11857">
        <v>70.2</v>
      </c>
      <c r="E11857">
        <v>34682</v>
      </c>
      <c r="F11857">
        <v>12.66</v>
      </c>
      <c r="G11857">
        <v>557120600</v>
      </c>
    </row>
    <row r="11858" spans="1:7" x14ac:dyDescent="0.3">
      <c r="A11858" t="s">
        <v>18</v>
      </c>
      <c r="B11858">
        <v>2006</v>
      </c>
      <c r="C11858">
        <v>54.94</v>
      </c>
      <c r="D11858">
        <v>80.099999999999994</v>
      </c>
      <c r="E11858">
        <v>52841</v>
      </c>
      <c r="F11858">
        <v>19.55</v>
      </c>
      <c r="G11858">
        <v>739286053</v>
      </c>
    </row>
    <row r="11859" spans="1:7" x14ac:dyDescent="0.3">
      <c r="A11859" t="s">
        <v>17</v>
      </c>
      <c r="B11859">
        <v>2020</v>
      </c>
      <c r="C11859">
        <v>54.33</v>
      </c>
      <c r="D11859">
        <v>79.84</v>
      </c>
      <c r="E11859">
        <v>17794</v>
      </c>
      <c r="F11859">
        <v>17.170000000000002</v>
      </c>
      <c r="G11859">
        <v>348129682</v>
      </c>
    </row>
    <row r="11860" spans="1:7" x14ac:dyDescent="0.3">
      <c r="A11860" t="s">
        <v>14</v>
      </c>
      <c r="B11860">
        <v>2017</v>
      </c>
      <c r="C11860">
        <v>53.16</v>
      </c>
      <c r="D11860">
        <v>65.28</v>
      </c>
      <c r="E11860">
        <v>31532</v>
      </c>
      <c r="F11860">
        <v>7.29</v>
      </c>
      <c r="G11860">
        <v>793769695</v>
      </c>
    </row>
    <row r="11861" spans="1:7" x14ac:dyDescent="0.3">
      <c r="A11861" t="s">
        <v>9</v>
      </c>
      <c r="B11861">
        <v>2009</v>
      </c>
      <c r="C11861">
        <v>94.31</v>
      </c>
      <c r="D11861">
        <v>83.97</v>
      </c>
      <c r="E11861">
        <v>13214</v>
      </c>
      <c r="F11861">
        <v>9.23</v>
      </c>
      <c r="G11861">
        <v>191245212</v>
      </c>
    </row>
    <row r="11862" spans="1:7" x14ac:dyDescent="0.3">
      <c r="A11862" t="s">
        <v>11</v>
      </c>
      <c r="B11862">
        <v>2011</v>
      </c>
      <c r="C11862">
        <v>85</v>
      </c>
      <c r="D11862">
        <v>67.45</v>
      </c>
      <c r="E11862">
        <v>75872</v>
      </c>
      <c r="F11862">
        <v>17.34</v>
      </c>
      <c r="G11862">
        <v>432381332</v>
      </c>
    </row>
    <row r="11863" spans="1:7" x14ac:dyDescent="0.3">
      <c r="A11863" t="s">
        <v>13</v>
      </c>
      <c r="B11863">
        <v>2023</v>
      </c>
      <c r="C11863">
        <v>82.56</v>
      </c>
      <c r="D11863">
        <v>54.6</v>
      </c>
      <c r="E11863">
        <v>70119</v>
      </c>
      <c r="F11863">
        <v>6.53</v>
      </c>
      <c r="G11863">
        <v>79333146</v>
      </c>
    </row>
    <row r="11864" spans="1:7" x14ac:dyDescent="0.3">
      <c r="A11864" t="s">
        <v>13</v>
      </c>
      <c r="B11864">
        <v>2004</v>
      </c>
      <c r="C11864">
        <v>46.76</v>
      </c>
      <c r="D11864">
        <v>58.2</v>
      </c>
      <c r="E11864">
        <v>15077</v>
      </c>
      <c r="F11864">
        <v>4.63</v>
      </c>
      <c r="G11864">
        <v>682958942</v>
      </c>
    </row>
    <row r="11865" spans="1:7" x14ac:dyDescent="0.3">
      <c r="A11865" t="s">
        <v>11</v>
      </c>
      <c r="B11865">
        <v>2022</v>
      </c>
      <c r="C11865">
        <v>78.77</v>
      </c>
      <c r="D11865">
        <v>66.78</v>
      </c>
      <c r="E11865">
        <v>15905</v>
      </c>
      <c r="F11865">
        <v>7.37</v>
      </c>
      <c r="G11865">
        <v>1314143015</v>
      </c>
    </row>
    <row r="11866" spans="1:7" x14ac:dyDescent="0.3">
      <c r="A11866" t="s">
        <v>18</v>
      </c>
      <c r="B11866">
        <v>2002</v>
      </c>
      <c r="C11866">
        <v>46.52</v>
      </c>
      <c r="D11866">
        <v>79.73</v>
      </c>
      <c r="E11866">
        <v>6812</v>
      </c>
      <c r="F11866">
        <v>18.12</v>
      </c>
      <c r="G11866">
        <v>640253669</v>
      </c>
    </row>
    <row r="11867" spans="1:7" x14ac:dyDescent="0.3">
      <c r="A11867" t="s">
        <v>20</v>
      </c>
      <c r="B11867">
        <v>2013</v>
      </c>
      <c r="C11867">
        <v>79.680000000000007</v>
      </c>
      <c r="D11867">
        <v>76.349999999999994</v>
      </c>
      <c r="E11867">
        <v>69906</v>
      </c>
      <c r="F11867">
        <v>18.23</v>
      </c>
      <c r="G11867">
        <v>703661346</v>
      </c>
    </row>
    <row r="11868" spans="1:7" x14ac:dyDescent="0.3">
      <c r="A11868" t="s">
        <v>15</v>
      </c>
      <c r="B11868">
        <v>2001</v>
      </c>
      <c r="C11868">
        <v>52.38</v>
      </c>
      <c r="D11868">
        <v>67</v>
      </c>
      <c r="E11868">
        <v>52617</v>
      </c>
      <c r="F11868">
        <v>10.91</v>
      </c>
      <c r="G11868">
        <v>835633503</v>
      </c>
    </row>
    <row r="11869" spans="1:7" x14ac:dyDescent="0.3">
      <c r="A11869" t="s">
        <v>16</v>
      </c>
      <c r="B11869">
        <v>2010</v>
      </c>
      <c r="C11869">
        <v>85.54</v>
      </c>
      <c r="D11869">
        <v>54.62</v>
      </c>
      <c r="E11869">
        <v>68051</v>
      </c>
      <c r="F11869">
        <v>12.51</v>
      </c>
      <c r="G11869">
        <v>1051990363</v>
      </c>
    </row>
    <row r="11870" spans="1:7" x14ac:dyDescent="0.3">
      <c r="A11870" t="s">
        <v>10</v>
      </c>
      <c r="B11870">
        <v>2005</v>
      </c>
      <c r="C11870">
        <v>80.650000000000006</v>
      </c>
      <c r="D11870">
        <v>76.22</v>
      </c>
      <c r="E11870">
        <v>4517</v>
      </c>
      <c r="F11870">
        <v>13.42</v>
      </c>
      <c r="G11870">
        <v>1031096462</v>
      </c>
    </row>
    <row r="11871" spans="1:7" x14ac:dyDescent="0.3">
      <c r="A11871" t="s">
        <v>9</v>
      </c>
      <c r="B11871">
        <v>2014</v>
      </c>
      <c r="C11871">
        <v>49.38</v>
      </c>
      <c r="D11871">
        <v>66.260000000000005</v>
      </c>
      <c r="E11871">
        <v>22242</v>
      </c>
      <c r="F11871">
        <v>19.96</v>
      </c>
      <c r="G11871">
        <v>686219415</v>
      </c>
    </row>
    <row r="11872" spans="1:7" x14ac:dyDescent="0.3">
      <c r="A11872" t="s">
        <v>17</v>
      </c>
      <c r="B11872">
        <v>2009</v>
      </c>
      <c r="C11872">
        <v>62.72</v>
      </c>
      <c r="D11872">
        <v>69.78</v>
      </c>
      <c r="E11872">
        <v>25734</v>
      </c>
      <c r="F11872">
        <v>16.489999999999998</v>
      </c>
      <c r="G11872">
        <v>317523752</v>
      </c>
    </row>
    <row r="11873" spans="1:7" x14ac:dyDescent="0.3">
      <c r="A11873" t="s">
        <v>8</v>
      </c>
      <c r="B11873">
        <v>2011</v>
      </c>
      <c r="C11873">
        <v>65.37</v>
      </c>
      <c r="D11873">
        <v>77.98</v>
      </c>
      <c r="E11873">
        <v>1127</v>
      </c>
      <c r="F11873">
        <v>11.95</v>
      </c>
      <c r="G11873">
        <v>1381414271</v>
      </c>
    </row>
    <row r="11874" spans="1:7" x14ac:dyDescent="0.3">
      <c r="A11874" t="s">
        <v>7</v>
      </c>
      <c r="B11874">
        <v>2007</v>
      </c>
      <c r="C11874">
        <v>48.8</v>
      </c>
      <c r="D11874">
        <v>80.89</v>
      </c>
      <c r="E11874">
        <v>4069</v>
      </c>
      <c r="F11874">
        <v>6.35</v>
      </c>
      <c r="G11874">
        <v>936184720</v>
      </c>
    </row>
    <row r="11875" spans="1:7" x14ac:dyDescent="0.3">
      <c r="A11875" t="s">
        <v>8</v>
      </c>
      <c r="B11875">
        <v>2004</v>
      </c>
      <c r="C11875">
        <v>78.3</v>
      </c>
      <c r="D11875">
        <v>70.069999999999993</v>
      </c>
      <c r="E11875">
        <v>59645</v>
      </c>
      <c r="F11875">
        <v>6.51</v>
      </c>
      <c r="G11875">
        <v>539162342</v>
      </c>
    </row>
    <row r="11876" spans="1:7" x14ac:dyDescent="0.3">
      <c r="A11876" t="s">
        <v>20</v>
      </c>
      <c r="B11876">
        <v>2007</v>
      </c>
      <c r="C11876">
        <v>55.44</v>
      </c>
      <c r="D11876">
        <v>64.2</v>
      </c>
      <c r="E11876">
        <v>65780</v>
      </c>
      <c r="F11876">
        <v>9.1199999999999992</v>
      </c>
      <c r="G11876">
        <v>611777063</v>
      </c>
    </row>
    <row r="11877" spans="1:7" x14ac:dyDescent="0.3">
      <c r="A11877" t="s">
        <v>19</v>
      </c>
      <c r="B11877">
        <v>2016</v>
      </c>
      <c r="C11877">
        <v>57.15</v>
      </c>
      <c r="D11877">
        <v>84.44</v>
      </c>
      <c r="E11877">
        <v>22355</v>
      </c>
      <c r="F11877">
        <v>15.6</v>
      </c>
      <c r="G11877">
        <v>1336982799</v>
      </c>
    </row>
    <row r="11878" spans="1:7" x14ac:dyDescent="0.3">
      <c r="A11878" t="s">
        <v>13</v>
      </c>
      <c r="B11878">
        <v>2017</v>
      </c>
      <c r="C11878">
        <v>60.01</v>
      </c>
      <c r="D11878">
        <v>62.56</v>
      </c>
      <c r="E11878">
        <v>13321</v>
      </c>
      <c r="F11878">
        <v>9.0299999999999994</v>
      </c>
      <c r="G11878">
        <v>829732653</v>
      </c>
    </row>
    <row r="11879" spans="1:7" x14ac:dyDescent="0.3">
      <c r="A11879" t="s">
        <v>16</v>
      </c>
      <c r="B11879">
        <v>2017</v>
      </c>
      <c r="C11879">
        <v>76.94</v>
      </c>
      <c r="D11879">
        <v>71.52</v>
      </c>
      <c r="E11879">
        <v>35107</v>
      </c>
      <c r="F11879">
        <v>11.11</v>
      </c>
      <c r="G11879">
        <v>338329703</v>
      </c>
    </row>
    <row r="11880" spans="1:7" x14ac:dyDescent="0.3">
      <c r="A11880" t="s">
        <v>12</v>
      </c>
      <c r="B11880">
        <v>2012</v>
      </c>
      <c r="C11880">
        <v>47.15</v>
      </c>
      <c r="D11880">
        <v>78.650000000000006</v>
      </c>
      <c r="E11880">
        <v>60000</v>
      </c>
      <c r="F11880">
        <v>7.36</v>
      </c>
      <c r="G11880">
        <v>1166777618</v>
      </c>
    </row>
    <row r="11881" spans="1:7" x14ac:dyDescent="0.3">
      <c r="A11881" t="s">
        <v>10</v>
      </c>
      <c r="B11881">
        <v>2008</v>
      </c>
      <c r="C11881">
        <v>42.85</v>
      </c>
      <c r="D11881">
        <v>72.17</v>
      </c>
      <c r="E11881">
        <v>29606</v>
      </c>
      <c r="F11881">
        <v>9.02</v>
      </c>
      <c r="G11881">
        <v>584483819</v>
      </c>
    </row>
    <row r="11882" spans="1:7" x14ac:dyDescent="0.3">
      <c r="A11882" t="s">
        <v>10</v>
      </c>
      <c r="B11882">
        <v>2010</v>
      </c>
      <c r="C11882">
        <v>87.94</v>
      </c>
      <c r="D11882">
        <v>50.7</v>
      </c>
      <c r="E11882">
        <v>74432</v>
      </c>
      <c r="F11882">
        <v>12.56</v>
      </c>
      <c r="G11882">
        <v>785185013</v>
      </c>
    </row>
    <row r="11883" spans="1:7" x14ac:dyDescent="0.3">
      <c r="A11883" t="s">
        <v>18</v>
      </c>
      <c r="B11883">
        <v>2005</v>
      </c>
      <c r="C11883">
        <v>86.88</v>
      </c>
      <c r="D11883">
        <v>53.55</v>
      </c>
      <c r="E11883">
        <v>22100</v>
      </c>
      <c r="F11883">
        <v>6.59</v>
      </c>
      <c r="G11883">
        <v>1260555954</v>
      </c>
    </row>
    <row r="11884" spans="1:7" x14ac:dyDescent="0.3">
      <c r="A11884" t="s">
        <v>18</v>
      </c>
      <c r="B11884">
        <v>2007</v>
      </c>
      <c r="C11884">
        <v>55.64</v>
      </c>
      <c r="D11884">
        <v>63.24</v>
      </c>
      <c r="E11884">
        <v>24463</v>
      </c>
      <c r="F11884">
        <v>6.53</v>
      </c>
      <c r="G11884">
        <v>337542764</v>
      </c>
    </row>
    <row r="11885" spans="1:7" x14ac:dyDescent="0.3">
      <c r="A11885" t="s">
        <v>10</v>
      </c>
      <c r="B11885">
        <v>2008</v>
      </c>
      <c r="C11885">
        <v>44.87</v>
      </c>
      <c r="D11885">
        <v>83.32</v>
      </c>
      <c r="E11885">
        <v>38975</v>
      </c>
      <c r="F11885">
        <v>14.93</v>
      </c>
      <c r="G11885">
        <v>1225923482</v>
      </c>
    </row>
    <row r="11886" spans="1:7" x14ac:dyDescent="0.3">
      <c r="A11886" t="s">
        <v>13</v>
      </c>
      <c r="B11886">
        <v>2024</v>
      </c>
      <c r="C11886">
        <v>50.04</v>
      </c>
      <c r="D11886">
        <v>78.31</v>
      </c>
      <c r="E11886">
        <v>74534</v>
      </c>
      <c r="F11886">
        <v>6.86</v>
      </c>
      <c r="G11886">
        <v>359227561</v>
      </c>
    </row>
    <row r="11887" spans="1:7" x14ac:dyDescent="0.3">
      <c r="A11887" t="s">
        <v>17</v>
      </c>
      <c r="B11887">
        <v>2013</v>
      </c>
      <c r="C11887">
        <v>69.23</v>
      </c>
      <c r="D11887">
        <v>68</v>
      </c>
      <c r="E11887">
        <v>7988</v>
      </c>
      <c r="F11887">
        <v>3.43</v>
      </c>
      <c r="G11887">
        <v>129282682</v>
      </c>
    </row>
    <row r="11888" spans="1:7" x14ac:dyDescent="0.3">
      <c r="A11888" t="s">
        <v>21</v>
      </c>
      <c r="B11888">
        <v>2014</v>
      </c>
      <c r="C11888">
        <v>43.71</v>
      </c>
      <c r="D11888">
        <v>61.01</v>
      </c>
      <c r="E11888">
        <v>45498</v>
      </c>
      <c r="F11888">
        <v>7.93</v>
      </c>
      <c r="G11888">
        <v>297792152</v>
      </c>
    </row>
    <row r="11889" spans="1:7" x14ac:dyDescent="0.3">
      <c r="A11889" t="s">
        <v>21</v>
      </c>
      <c r="B11889">
        <v>2015</v>
      </c>
      <c r="C11889">
        <v>52.72</v>
      </c>
      <c r="D11889">
        <v>58.22</v>
      </c>
      <c r="E11889">
        <v>75982</v>
      </c>
      <c r="F11889">
        <v>5.55</v>
      </c>
      <c r="G11889">
        <v>1200891599</v>
      </c>
    </row>
    <row r="11890" spans="1:7" x14ac:dyDescent="0.3">
      <c r="A11890" t="s">
        <v>10</v>
      </c>
      <c r="B11890">
        <v>2001</v>
      </c>
      <c r="C11890">
        <v>70.599999999999994</v>
      </c>
      <c r="D11890">
        <v>59.01</v>
      </c>
      <c r="E11890">
        <v>3012</v>
      </c>
      <c r="F11890">
        <v>9.1</v>
      </c>
      <c r="G11890">
        <v>334128910</v>
      </c>
    </row>
    <row r="11891" spans="1:7" x14ac:dyDescent="0.3">
      <c r="A11891" t="s">
        <v>15</v>
      </c>
      <c r="B11891">
        <v>2011</v>
      </c>
      <c r="C11891">
        <v>76.94</v>
      </c>
      <c r="D11891">
        <v>59.46</v>
      </c>
      <c r="E11891">
        <v>43967</v>
      </c>
      <c r="F11891">
        <v>19.670000000000002</v>
      </c>
      <c r="G11891">
        <v>219161012</v>
      </c>
    </row>
    <row r="11892" spans="1:7" x14ac:dyDescent="0.3">
      <c r="A11892" t="s">
        <v>18</v>
      </c>
      <c r="B11892">
        <v>2025</v>
      </c>
      <c r="C11892">
        <v>92.65</v>
      </c>
      <c r="D11892">
        <v>51.53</v>
      </c>
      <c r="E11892">
        <v>11703</v>
      </c>
      <c r="F11892">
        <v>16.95</v>
      </c>
      <c r="G11892">
        <v>853954595</v>
      </c>
    </row>
    <row r="11893" spans="1:7" x14ac:dyDescent="0.3">
      <c r="A11893" t="s">
        <v>14</v>
      </c>
      <c r="B11893">
        <v>2004</v>
      </c>
      <c r="C11893">
        <v>58.57</v>
      </c>
      <c r="D11893">
        <v>62.78</v>
      </c>
      <c r="E11893">
        <v>46338</v>
      </c>
      <c r="F11893">
        <v>5.92</v>
      </c>
      <c r="G11893">
        <v>808324458</v>
      </c>
    </row>
    <row r="11894" spans="1:7" x14ac:dyDescent="0.3">
      <c r="A11894" t="s">
        <v>11</v>
      </c>
      <c r="B11894">
        <v>2002</v>
      </c>
      <c r="C11894">
        <v>77.099999999999994</v>
      </c>
      <c r="D11894">
        <v>52.36</v>
      </c>
      <c r="E11894">
        <v>56702</v>
      </c>
      <c r="F11894">
        <v>8.9</v>
      </c>
      <c r="G11894">
        <v>1175784456</v>
      </c>
    </row>
    <row r="11895" spans="1:7" x14ac:dyDescent="0.3">
      <c r="A11895" t="s">
        <v>8</v>
      </c>
      <c r="B11895">
        <v>2024</v>
      </c>
      <c r="C11895">
        <v>67.599999999999994</v>
      </c>
      <c r="D11895">
        <v>66.900000000000006</v>
      </c>
      <c r="E11895">
        <v>33716</v>
      </c>
      <c r="F11895">
        <v>3.49</v>
      </c>
      <c r="G11895">
        <v>131277199</v>
      </c>
    </row>
    <row r="11896" spans="1:7" x14ac:dyDescent="0.3">
      <c r="A11896" t="s">
        <v>9</v>
      </c>
      <c r="B11896">
        <v>2016</v>
      </c>
      <c r="C11896">
        <v>42.7</v>
      </c>
      <c r="D11896">
        <v>78.510000000000005</v>
      </c>
      <c r="E11896">
        <v>6842</v>
      </c>
      <c r="F11896">
        <v>5.72</v>
      </c>
      <c r="G11896">
        <v>1054370461</v>
      </c>
    </row>
    <row r="11897" spans="1:7" x14ac:dyDescent="0.3">
      <c r="A11897" t="s">
        <v>10</v>
      </c>
      <c r="B11897">
        <v>2006</v>
      </c>
      <c r="C11897">
        <v>59.5</v>
      </c>
      <c r="D11897">
        <v>51.5</v>
      </c>
      <c r="E11897">
        <v>48860</v>
      </c>
      <c r="F11897">
        <v>13.84</v>
      </c>
      <c r="G11897">
        <v>90077986</v>
      </c>
    </row>
    <row r="11898" spans="1:7" x14ac:dyDescent="0.3">
      <c r="A11898" t="s">
        <v>12</v>
      </c>
      <c r="B11898">
        <v>2010</v>
      </c>
      <c r="C11898">
        <v>55.13</v>
      </c>
      <c r="D11898">
        <v>84.68</v>
      </c>
      <c r="E11898">
        <v>40675</v>
      </c>
      <c r="F11898">
        <v>19.64</v>
      </c>
      <c r="G11898">
        <v>972154928</v>
      </c>
    </row>
    <row r="11899" spans="1:7" x14ac:dyDescent="0.3">
      <c r="A11899" t="s">
        <v>15</v>
      </c>
      <c r="B11899">
        <v>2016</v>
      </c>
      <c r="C11899">
        <v>64.569999999999993</v>
      </c>
      <c r="D11899">
        <v>56.74</v>
      </c>
      <c r="E11899">
        <v>73664</v>
      </c>
      <c r="F11899">
        <v>3.36</v>
      </c>
      <c r="G11899">
        <v>320835286</v>
      </c>
    </row>
    <row r="11900" spans="1:7" x14ac:dyDescent="0.3">
      <c r="A11900" t="s">
        <v>16</v>
      </c>
      <c r="B11900">
        <v>2020</v>
      </c>
      <c r="C11900">
        <v>91.03</v>
      </c>
      <c r="D11900">
        <v>57.21</v>
      </c>
      <c r="E11900">
        <v>37642</v>
      </c>
      <c r="F11900">
        <v>19.28</v>
      </c>
      <c r="G11900">
        <v>1193434385</v>
      </c>
    </row>
    <row r="11901" spans="1:7" x14ac:dyDescent="0.3">
      <c r="A11901" t="s">
        <v>11</v>
      </c>
      <c r="B11901">
        <v>2013</v>
      </c>
      <c r="C11901">
        <v>72.39</v>
      </c>
      <c r="D11901">
        <v>71.37</v>
      </c>
      <c r="E11901">
        <v>54194</v>
      </c>
      <c r="F11901">
        <v>7.65</v>
      </c>
      <c r="G11901">
        <v>213213177</v>
      </c>
    </row>
    <row r="11902" spans="1:7" x14ac:dyDescent="0.3">
      <c r="A11902" t="s">
        <v>17</v>
      </c>
      <c r="B11902">
        <v>2006</v>
      </c>
      <c r="C11902">
        <v>59.56</v>
      </c>
      <c r="D11902">
        <v>63.57</v>
      </c>
      <c r="E11902">
        <v>8606</v>
      </c>
      <c r="F11902">
        <v>15.67</v>
      </c>
      <c r="G11902">
        <v>1000388293</v>
      </c>
    </row>
    <row r="11903" spans="1:7" x14ac:dyDescent="0.3">
      <c r="A11903" t="s">
        <v>13</v>
      </c>
      <c r="B11903">
        <v>2011</v>
      </c>
      <c r="C11903">
        <v>75.010000000000005</v>
      </c>
      <c r="D11903">
        <v>82.36</v>
      </c>
      <c r="E11903">
        <v>12291</v>
      </c>
      <c r="F11903">
        <v>10.15</v>
      </c>
      <c r="G11903">
        <v>1114519405</v>
      </c>
    </row>
    <row r="11904" spans="1:7" x14ac:dyDescent="0.3">
      <c r="A11904" t="s">
        <v>12</v>
      </c>
      <c r="B11904">
        <v>2018</v>
      </c>
      <c r="C11904">
        <v>64.69</v>
      </c>
      <c r="D11904">
        <v>50.54</v>
      </c>
      <c r="E11904">
        <v>72496</v>
      </c>
      <c r="F11904">
        <v>18.91</v>
      </c>
      <c r="G11904">
        <v>159635983</v>
      </c>
    </row>
    <row r="11905" spans="1:7" x14ac:dyDescent="0.3">
      <c r="A11905" t="s">
        <v>13</v>
      </c>
      <c r="B11905">
        <v>2023</v>
      </c>
      <c r="C11905">
        <v>82.79</v>
      </c>
      <c r="D11905">
        <v>68.66</v>
      </c>
      <c r="E11905">
        <v>34693</v>
      </c>
      <c r="F11905">
        <v>9.7100000000000009</v>
      </c>
      <c r="G11905">
        <v>905079430</v>
      </c>
    </row>
    <row r="11906" spans="1:7" x14ac:dyDescent="0.3">
      <c r="A11906" t="s">
        <v>21</v>
      </c>
      <c r="B11906">
        <v>2025</v>
      </c>
      <c r="C11906">
        <v>92.28</v>
      </c>
      <c r="D11906">
        <v>71.05</v>
      </c>
      <c r="E11906">
        <v>53045</v>
      </c>
      <c r="F11906">
        <v>4.0199999999999996</v>
      </c>
      <c r="G11906">
        <v>270307099</v>
      </c>
    </row>
    <row r="11907" spans="1:7" x14ac:dyDescent="0.3">
      <c r="A11907" t="s">
        <v>17</v>
      </c>
      <c r="B11907">
        <v>2003</v>
      </c>
      <c r="C11907">
        <v>44.65</v>
      </c>
      <c r="D11907">
        <v>77.61</v>
      </c>
      <c r="E11907">
        <v>79749</v>
      </c>
      <c r="F11907">
        <v>17.399999999999999</v>
      </c>
      <c r="G11907">
        <v>96471469</v>
      </c>
    </row>
    <row r="11908" spans="1:7" x14ac:dyDescent="0.3">
      <c r="A11908" t="s">
        <v>8</v>
      </c>
      <c r="B11908">
        <v>2019</v>
      </c>
      <c r="C11908">
        <v>56.54</v>
      </c>
      <c r="D11908">
        <v>77.569999999999993</v>
      </c>
      <c r="E11908">
        <v>48809</v>
      </c>
      <c r="F11908">
        <v>5.95</v>
      </c>
      <c r="G11908">
        <v>502053918</v>
      </c>
    </row>
    <row r="11909" spans="1:7" x14ac:dyDescent="0.3">
      <c r="A11909" t="s">
        <v>12</v>
      </c>
      <c r="B11909">
        <v>2020</v>
      </c>
      <c r="C11909">
        <v>79.290000000000006</v>
      </c>
      <c r="D11909">
        <v>71.72</v>
      </c>
      <c r="E11909">
        <v>36934</v>
      </c>
      <c r="F11909">
        <v>18.149999999999999</v>
      </c>
      <c r="G11909">
        <v>916819060</v>
      </c>
    </row>
    <row r="11910" spans="1:7" x14ac:dyDescent="0.3">
      <c r="A11910" t="s">
        <v>17</v>
      </c>
      <c r="B11910">
        <v>2000</v>
      </c>
      <c r="C11910">
        <v>83.28</v>
      </c>
      <c r="D11910">
        <v>62.28</v>
      </c>
      <c r="E11910">
        <v>39381</v>
      </c>
      <c r="F11910">
        <v>15.67</v>
      </c>
      <c r="G11910">
        <v>1012687809</v>
      </c>
    </row>
    <row r="11911" spans="1:7" x14ac:dyDescent="0.3">
      <c r="A11911" t="s">
        <v>12</v>
      </c>
      <c r="B11911">
        <v>2001</v>
      </c>
      <c r="C11911">
        <v>46.55</v>
      </c>
      <c r="D11911">
        <v>51.93</v>
      </c>
      <c r="E11911">
        <v>20175</v>
      </c>
      <c r="F11911">
        <v>17.920000000000002</v>
      </c>
      <c r="G11911">
        <v>202578081</v>
      </c>
    </row>
    <row r="11912" spans="1:7" x14ac:dyDescent="0.3">
      <c r="A11912" t="s">
        <v>18</v>
      </c>
      <c r="B11912">
        <v>2019</v>
      </c>
      <c r="C11912">
        <v>43.06</v>
      </c>
      <c r="D11912">
        <v>58.91</v>
      </c>
      <c r="E11912">
        <v>37605</v>
      </c>
      <c r="F11912">
        <v>12.42</v>
      </c>
      <c r="G11912">
        <v>710424750</v>
      </c>
    </row>
    <row r="11913" spans="1:7" x14ac:dyDescent="0.3">
      <c r="A11913" t="s">
        <v>8</v>
      </c>
      <c r="B11913">
        <v>2008</v>
      </c>
      <c r="C11913">
        <v>44.78</v>
      </c>
      <c r="D11913">
        <v>56.26</v>
      </c>
      <c r="E11913">
        <v>8718</v>
      </c>
      <c r="F11913">
        <v>14.4</v>
      </c>
      <c r="G11913">
        <v>7677275</v>
      </c>
    </row>
    <row r="11914" spans="1:7" x14ac:dyDescent="0.3">
      <c r="A11914" t="s">
        <v>12</v>
      </c>
      <c r="B11914">
        <v>2018</v>
      </c>
      <c r="C11914">
        <v>46.82</v>
      </c>
      <c r="D11914">
        <v>70.64</v>
      </c>
      <c r="E11914">
        <v>70112</v>
      </c>
      <c r="F11914">
        <v>14.68</v>
      </c>
      <c r="G11914">
        <v>1055694210</v>
      </c>
    </row>
    <row r="11915" spans="1:7" x14ac:dyDescent="0.3">
      <c r="A11915" t="s">
        <v>17</v>
      </c>
      <c r="B11915">
        <v>2006</v>
      </c>
      <c r="C11915">
        <v>70.56</v>
      </c>
      <c r="D11915">
        <v>64.569999999999993</v>
      </c>
      <c r="E11915">
        <v>49615</v>
      </c>
      <c r="F11915">
        <v>6.71</v>
      </c>
      <c r="G11915">
        <v>1256617859</v>
      </c>
    </row>
    <row r="11916" spans="1:7" x14ac:dyDescent="0.3">
      <c r="A11916" t="s">
        <v>9</v>
      </c>
      <c r="B11916">
        <v>2008</v>
      </c>
      <c r="C11916">
        <v>87.69</v>
      </c>
      <c r="D11916">
        <v>61.8</v>
      </c>
      <c r="E11916">
        <v>52903</v>
      </c>
      <c r="F11916">
        <v>4.7</v>
      </c>
      <c r="G11916">
        <v>1330936313</v>
      </c>
    </row>
    <row r="11917" spans="1:7" x14ac:dyDescent="0.3">
      <c r="A11917" t="s">
        <v>18</v>
      </c>
      <c r="B11917">
        <v>2005</v>
      </c>
      <c r="C11917">
        <v>83.49</v>
      </c>
      <c r="D11917">
        <v>66.31</v>
      </c>
      <c r="E11917">
        <v>78696</v>
      </c>
      <c r="F11917">
        <v>6.18</v>
      </c>
      <c r="G11917">
        <v>413402701</v>
      </c>
    </row>
    <row r="11918" spans="1:7" x14ac:dyDescent="0.3">
      <c r="A11918" t="s">
        <v>11</v>
      </c>
      <c r="B11918">
        <v>2013</v>
      </c>
      <c r="C11918">
        <v>87.24</v>
      </c>
      <c r="D11918">
        <v>81.599999999999994</v>
      </c>
      <c r="E11918">
        <v>19434</v>
      </c>
      <c r="F11918">
        <v>5.67</v>
      </c>
      <c r="G11918">
        <v>1063026122</v>
      </c>
    </row>
    <row r="11919" spans="1:7" x14ac:dyDescent="0.3">
      <c r="A11919" t="s">
        <v>17</v>
      </c>
      <c r="B11919">
        <v>2022</v>
      </c>
      <c r="C11919">
        <v>94.88</v>
      </c>
      <c r="D11919">
        <v>69.69</v>
      </c>
      <c r="E11919">
        <v>35569</v>
      </c>
      <c r="F11919">
        <v>15.77</v>
      </c>
      <c r="G11919">
        <v>687605492</v>
      </c>
    </row>
    <row r="11920" spans="1:7" x14ac:dyDescent="0.3">
      <c r="A11920" t="s">
        <v>13</v>
      </c>
      <c r="B11920">
        <v>2018</v>
      </c>
      <c r="C11920">
        <v>69.930000000000007</v>
      </c>
      <c r="D11920">
        <v>83.88</v>
      </c>
      <c r="E11920">
        <v>49004</v>
      </c>
      <c r="F11920">
        <v>6.45</v>
      </c>
      <c r="G11920">
        <v>618015502</v>
      </c>
    </row>
    <row r="11921" spans="1:7" x14ac:dyDescent="0.3">
      <c r="A11921" t="s">
        <v>12</v>
      </c>
      <c r="B11921">
        <v>2014</v>
      </c>
      <c r="C11921">
        <v>85.23</v>
      </c>
      <c r="D11921">
        <v>73.31</v>
      </c>
      <c r="E11921">
        <v>46107</v>
      </c>
      <c r="F11921">
        <v>13</v>
      </c>
      <c r="G11921">
        <v>994030533</v>
      </c>
    </row>
    <row r="11922" spans="1:7" x14ac:dyDescent="0.3">
      <c r="A11922" t="s">
        <v>16</v>
      </c>
      <c r="B11922">
        <v>2024</v>
      </c>
      <c r="C11922">
        <v>66.39</v>
      </c>
      <c r="D11922">
        <v>68.86</v>
      </c>
      <c r="E11922">
        <v>17832</v>
      </c>
      <c r="F11922">
        <v>19.489999999999998</v>
      </c>
      <c r="G11922">
        <v>28375557</v>
      </c>
    </row>
    <row r="11923" spans="1:7" x14ac:dyDescent="0.3">
      <c r="A11923" t="s">
        <v>7</v>
      </c>
      <c r="B11923">
        <v>2022</v>
      </c>
      <c r="C11923">
        <v>59.1</v>
      </c>
      <c r="D11923">
        <v>53.49</v>
      </c>
      <c r="E11923">
        <v>52469</v>
      </c>
      <c r="F11923">
        <v>7.79</v>
      </c>
      <c r="G11923">
        <v>1394949144</v>
      </c>
    </row>
    <row r="11924" spans="1:7" x14ac:dyDescent="0.3">
      <c r="A11924" t="s">
        <v>19</v>
      </c>
      <c r="B11924">
        <v>2003</v>
      </c>
      <c r="C11924">
        <v>85.27</v>
      </c>
      <c r="D11924">
        <v>77.7</v>
      </c>
      <c r="E11924">
        <v>26138</v>
      </c>
      <c r="F11924">
        <v>8.07</v>
      </c>
      <c r="G11924">
        <v>541075675</v>
      </c>
    </row>
    <row r="11925" spans="1:7" x14ac:dyDescent="0.3">
      <c r="A11925" t="s">
        <v>17</v>
      </c>
      <c r="B11925">
        <v>2014</v>
      </c>
      <c r="C11925">
        <v>84.61</v>
      </c>
      <c r="D11925">
        <v>53.56</v>
      </c>
      <c r="E11925">
        <v>16288</v>
      </c>
      <c r="F11925">
        <v>13.83</v>
      </c>
      <c r="G11925">
        <v>905001845</v>
      </c>
    </row>
    <row r="11926" spans="1:7" x14ac:dyDescent="0.3">
      <c r="A11926" t="s">
        <v>10</v>
      </c>
      <c r="B11926">
        <v>2016</v>
      </c>
      <c r="C11926">
        <v>82.23</v>
      </c>
      <c r="D11926">
        <v>68.319999999999993</v>
      </c>
      <c r="E11926">
        <v>46788</v>
      </c>
      <c r="F11926">
        <v>19.68</v>
      </c>
      <c r="G11926">
        <v>340851316</v>
      </c>
    </row>
    <row r="11927" spans="1:7" x14ac:dyDescent="0.3">
      <c r="A11927" t="s">
        <v>13</v>
      </c>
      <c r="B11927">
        <v>2018</v>
      </c>
      <c r="C11927">
        <v>77.67</v>
      </c>
      <c r="D11927">
        <v>70.87</v>
      </c>
      <c r="E11927">
        <v>31326</v>
      </c>
      <c r="F11927">
        <v>3.11</v>
      </c>
      <c r="G11927">
        <v>299774272</v>
      </c>
    </row>
    <row r="11928" spans="1:7" x14ac:dyDescent="0.3">
      <c r="A11928" t="s">
        <v>19</v>
      </c>
      <c r="B11928">
        <v>2025</v>
      </c>
      <c r="C11928">
        <v>67.88</v>
      </c>
      <c r="D11928">
        <v>50.6</v>
      </c>
      <c r="E11928">
        <v>34119</v>
      </c>
      <c r="F11928">
        <v>9.4499999999999993</v>
      </c>
      <c r="G11928">
        <v>861047212</v>
      </c>
    </row>
    <row r="11929" spans="1:7" x14ac:dyDescent="0.3">
      <c r="A11929" t="s">
        <v>18</v>
      </c>
      <c r="B11929">
        <v>2018</v>
      </c>
      <c r="C11929">
        <v>79.47</v>
      </c>
      <c r="D11929">
        <v>80.510000000000005</v>
      </c>
      <c r="E11929">
        <v>14712</v>
      </c>
      <c r="F11929">
        <v>11.19</v>
      </c>
      <c r="G11929">
        <v>1062658836</v>
      </c>
    </row>
    <row r="11930" spans="1:7" x14ac:dyDescent="0.3">
      <c r="A11930" t="s">
        <v>12</v>
      </c>
      <c r="B11930">
        <v>2011</v>
      </c>
      <c r="C11930">
        <v>67.88</v>
      </c>
      <c r="D11930">
        <v>54.49</v>
      </c>
      <c r="E11930">
        <v>35834</v>
      </c>
      <c r="F11930">
        <v>4.53</v>
      </c>
      <c r="G11930">
        <v>265370424</v>
      </c>
    </row>
    <row r="11931" spans="1:7" x14ac:dyDescent="0.3">
      <c r="A11931" t="s">
        <v>21</v>
      </c>
      <c r="B11931">
        <v>2022</v>
      </c>
      <c r="C11931">
        <v>76.09</v>
      </c>
      <c r="D11931">
        <v>51.73</v>
      </c>
      <c r="E11931">
        <v>28910</v>
      </c>
      <c r="F11931">
        <v>7.41</v>
      </c>
      <c r="G11931">
        <v>804679034</v>
      </c>
    </row>
    <row r="11932" spans="1:7" x14ac:dyDescent="0.3">
      <c r="A11932" t="s">
        <v>21</v>
      </c>
      <c r="B11932">
        <v>2013</v>
      </c>
      <c r="C11932">
        <v>75.61</v>
      </c>
      <c r="D11932">
        <v>74.08</v>
      </c>
      <c r="E11932">
        <v>31735</v>
      </c>
      <c r="F11932">
        <v>16.12</v>
      </c>
      <c r="G11932">
        <v>477575746</v>
      </c>
    </row>
    <row r="11933" spans="1:7" x14ac:dyDescent="0.3">
      <c r="A11933" t="s">
        <v>10</v>
      </c>
      <c r="B11933">
        <v>2013</v>
      </c>
      <c r="C11933">
        <v>55.32</v>
      </c>
      <c r="D11933">
        <v>63.37</v>
      </c>
      <c r="E11933">
        <v>42707</v>
      </c>
      <c r="F11933">
        <v>3.86</v>
      </c>
      <c r="G11933">
        <v>895251345</v>
      </c>
    </row>
    <row r="11934" spans="1:7" x14ac:dyDescent="0.3">
      <c r="A11934" t="s">
        <v>19</v>
      </c>
      <c r="B11934">
        <v>2005</v>
      </c>
      <c r="C11934">
        <v>92.64</v>
      </c>
      <c r="D11934">
        <v>68.47</v>
      </c>
      <c r="E11934">
        <v>25361</v>
      </c>
      <c r="F11934">
        <v>13.65</v>
      </c>
      <c r="G11934">
        <v>1206752302</v>
      </c>
    </row>
    <row r="11935" spans="1:7" x14ac:dyDescent="0.3">
      <c r="A11935" t="s">
        <v>9</v>
      </c>
      <c r="B11935">
        <v>2025</v>
      </c>
      <c r="C11935">
        <v>64.38</v>
      </c>
      <c r="D11935">
        <v>53.97</v>
      </c>
      <c r="E11935">
        <v>66153</v>
      </c>
      <c r="F11935">
        <v>18.97</v>
      </c>
      <c r="G11935">
        <v>343060178</v>
      </c>
    </row>
    <row r="11936" spans="1:7" x14ac:dyDescent="0.3">
      <c r="A11936" t="s">
        <v>11</v>
      </c>
      <c r="B11936">
        <v>2025</v>
      </c>
      <c r="C11936">
        <v>80.59</v>
      </c>
      <c r="D11936">
        <v>83.1</v>
      </c>
      <c r="E11936">
        <v>52432</v>
      </c>
      <c r="F11936">
        <v>8.92</v>
      </c>
      <c r="G11936">
        <v>3542749</v>
      </c>
    </row>
    <row r="11937" spans="1:7" x14ac:dyDescent="0.3">
      <c r="A11937" t="s">
        <v>18</v>
      </c>
      <c r="B11937">
        <v>2020</v>
      </c>
      <c r="C11937">
        <v>88.12</v>
      </c>
      <c r="D11937">
        <v>71.2</v>
      </c>
      <c r="E11937">
        <v>54040</v>
      </c>
      <c r="F11937">
        <v>11.78</v>
      </c>
      <c r="G11937">
        <v>898291302</v>
      </c>
    </row>
    <row r="11938" spans="1:7" x14ac:dyDescent="0.3">
      <c r="A11938" t="s">
        <v>17</v>
      </c>
      <c r="B11938">
        <v>2003</v>
      </c>
      <c r="C11938">
        <v>84.03</v>
      </c>
      <c r="D11938">
        <v>57.22</v>
      </c>
      <c r="E11938">
        <v>11965</v>
      </c>
      <c r="F11938">
        <v>5.38</v>
      </c>
      <c r="G11938">
        <v>1336736946</v>
      </c>
    </row>
    <row r="11939" spans="1:7" x14ac:dyDescent="0.3">
      <c r="A11939" t="s">
        <v>9</v>
      </c>
      <c r="B11939">
        <v>2013</v>
      </c>
      <c r="C11939">
        <v>80.099999999999994</v>
      </c>
      <c r="D11939">
        <v>75.290000000000006</v>
      </c>
      <c r="E11939">
        <v>63125</v>
      </c>
      <c r="F11939">
        <v>3.51</v>
      </c>
      <c r="G11939">
        <v>699391700</v>
      </c>
    </row>
    <row r="11940" spans="1:7" x14ac:dyDescent="0.3">
      <c r="A11940" t="s">
        <v>19</v>
      </c>
      <c r="B11940">
        <v>2022</v>
      </c>
      <c r="C11940">
        <v>59.54</v>
      </c>
      <c r="D11940">
        <v>70.22</v>
      </c>
      <c r="E11940">
        <v>46977</v>
      </c>
      <c r="F11940">
        <v>8.07</v>
      </c>
      <c r="G11940">
        <v>15168548</v>
      </c>
    </row>
    <row r="11941" spans="1:7" x14ac:dyDescent="0.3">
      <c r="A11941" t="s">
        <v>18</v>
      </c>
      <c r="B11941">
        <v>2012</v>
      </c>
      <c r="C11941">
        <v>67.099999999999994</v>
      </c>
      <c r="D11941">
        <v>50.57</v>
      </c>
      <c r="E11941">
        <v>34830</v>
      </c>
      <c r="F11941">
        <v>7.35</v>
      </c>
      <c r="G11941">
        <v>626627128</v>
      </c>
    </row>
    <row r="11942" spans="1:7" x14ac:dyDescent="0.3">
      <c r="A11942" t="s">
        <v>11</v>
      </c>
      <c r="B11942">
        <v>2016</v>
      </c>
      <c r="C11942">
        <v>73.260000000000005</v>
      </c>
      <c r="D11942">
        <v>75.08</v>
      </c>
      <c r="E11942">
        <v>61154</v>
      </c>
      <c r="F11942">
        <v>12.6</v>
      </c>
      <c r="G11942">
        <v>357884474</v>
      </c>
    </row>
    <row r="11943" spans="1:7" x14ac:dyDescent="0.3">
      <c r="A11943" t="s">
        <v>20</v>
      </c>
      <c r="B11943">
        <v>2022</v>
      </c>
      <c r="C11943">
        <v>86.49</v>
      </c>
      <c r="D11943">
        <v>61.75</v>
      </c>
      <c r="E11943">
        <v>43770</v>
      </c>
      <c r="F11943">
        <v>13.96</v>
      </c>
      <c r="G11943">
        <v>245157883</v>
      </c>
    </row>
    <row r="11944" spans="1:7" x14ac:dyDescent="0.3">
      <c r="A11944" t="s">
        <v>14</v>
      </c>
      <c r="B11944">
        <v>2024</v>
      </c>
      <c r="C11944">
        <v>80.34</v>
      </c>
      <c r="D11944">
        <v>80.790000000000006</v>
      </c>
      <c r="E11944">
        <v>64995</v>
      </c>
      <c r="F11944">
        <v>15.09</v>
      </c>
      <c r="G11944">
        <v>714146579</v>
      </c>
    </row>
    <row r="11945" spans="1:7" x14ac:dyDescent="0.3">
      <c r="A11945" t="s">
        <v>18</v>
      </c>
      <c r="B11945">
        <v>2015</v>
      </c>
      <c r="C11945">
        <v>61.62</v>
      </c>
      <c r="D11945">
        <v>67.52</v>
      </c>
      <c r="E11945">
        <v>30015</v>
      </c>
      <c r="F11945">
        <v>16.79</v>
      </c>
      <c r="G11945">
        <v>204239826</v>
      </c>
    </row>
    <row r="11946" spans="1:7" x14ac:dyDescent="0.3">
      <c r="A11946" t="s">
        <v>7</v>
      </c>
      <c r="B11946">
        <v>2015</v>
      </c>
      <c r="C11946">
        <v>89.49</v>
      </c>
      <c r="D11946">
        <v>67.849999999999994</v>
      </c>
      <c r="E11946">
        <v>57620</v>
      </c>
      <c r="F11946">
        <v>6.59</v>
      </c>
      <c r="G11946">
        <v>16725186</v>
      </c>
    </row>
    <row r="11947" spans="1:7" x14ac:dyDescent="0.3">
      <c r="A11947" t="s">
        <v>13</v>
      </c>
      <c r="B11947">
        <v>2005</v>
      </c>
      <c r="C11947">
        <v>85.98</v>
      </c>
      <c r="D11947">
        <v>50.84</v>
      </c>
      <c r="E11947">
        <v>45971</v>
      </c>
      <c r="F11947">
        <v>9.14</v>
      </c>
      <c r="G11947">
        <v>946851008</v>
      </c>
    </row>
    <row r="11948" spans="1:7" x14ac:dyDescent="0.3">
      <c r="A11948" t="s">
        <v>12</v>
      </c>
      <c r="B11948">
        <v>2023</v>
      </c>
      <c r="C11948">
        <v>77.06</v>
      </c>
      <c r="D11948">
        <v>77.459999999999994</v>
      </c>
      <c r="E11948">
        <v>69355</v>
      </c>
      <c r="F11948">
        <v>4.43</v>
      </c>
      <c r="G11948">
        <v>474493161</v>
      </c>
    </row>
    <row r="11949" spans="1:7" x14ac:dyDescent="0.3">
      <c r="A11949" t="s">
        <v>16</v>
      </c>
      <c r="B11949">
        <v>2013</v>
      </c>
      <c r="C11949">
        <v>59.54</v>
      </c>
      <c r="D11949">
        <v>68.680000000000007</v>
      </c>
      <c r="E11949">
        <v>78503</v>
      </c>
      <c r="F11949">
        <v>19.690000000000001</v>
      </c>
      <c r="G11949">
        <v>426105943</v>
      </c>
    </row>
    <row r="11950" spans="1:7" x14ac:dyDescent="0.3">
      <c r="A11950" t="s">
        <v>11</v>
      </c>
      <c r="B11950">
        <v>2011</v>
      </c>
      <c r="C11950">
        <v>46.82</v>
      </c>
      <c r="D11950">
        <v>58.35</v>
      </c>
      <c r="E11950">
        <v>74878</v>
      </c>
      <c r="F11950">
        <v>17.71</v>
      </c>
      <c r="G11950">
        <v>17233654</v>
      </c>
    </row>
    <row r="11951" spans="1:7" x14ac:dyDescent="0.3">
      <c r="A11951" t="s">
        <v>7</v>
      </c>
      <c r="B11951">
        <v>2000</v>
      </c>
      <c r="C11951">
        <v>68.86</v>
      </c>
      <c r="D11951">
        <v>50.46</v>
      </c>
      <c r="E11951">
        <v>43312</v>
      </c>
      <c r="F11951">
        <v>10.88</v>
      </c>
      <c r="G11951">
        <v>449001500</v>
      </c>
    </row>
    <row r="11952" spans="1:7" x14ac:dyDescent="0.3">
      <c r="A11952" t="s">
        <v>18</v>
      </c>
      <c r="B11952">
        <v>2001</v>
      </c>
      <c r="C11952">
        <v>70.290000000000006</v>
      </c>
      <c r="D11952">
        <v>75.150000000000006</v>
      </c>
      <c r="E11952">
        <v>29951</v>
      </c>
      <c r="F11952">
        <v>13.97</v>
      </c>
      <c r="G11952">
        <v>363961124</v>
      </c>
    </row>
    <row r="11953" spans="1:7" x14ac:dyDescent="0.3">
      <c r="A11953" t="s">
        <v>15</v>
      </c>
      <c r="B11953">
        <v>2006</v>
      </c>
      <c r="C11953">
        <v>41.72</v>
      </c>
      <c r="D11953">
        <v>77.52</v>
      </c>
      <c r="E11953">
        <v>46292</v>
      </c>
      <c r="F11953">
        <v>5.0199999999999996</v>
      </c>
      <c r="G11953">
        <v>1346689343</v>
      </c>
    </row>
    <row r="11954" spans="1:7" x14ac:dyDescent="0.3">
      <c r="A11954" t="s">
        <v>10</v>
      </c>
      <c r="B11954">
        <v>2009</v>
      </c>
      <c r="C11954">
        <v>55.14</v>
      </c>
      <c r="D11954">
        <v>59.88</v>
      </c>
      <c r="E11954">
        <v>59503</v>
      </c>
      <c r="F11954">
        <v>18.079999999999998</v>
      </c>
      <c r="G11954">
        <v>180154215</v>
      </c>
    </row>
    <row r="11955" spans="1:7" x14ac:dyDescent="0.3">
      <c r="A11955" t="s">
        <v>19</v>
      </c>
      <c r="B11955">
        <v>2015</v>
      </c>
      <c r="C11955">
        <v>40.18</v>
      </c>
      <c r="D11955">
        <v>58.21</v>
      </c>
      <c r="E11955">
        <v>74300</v>
      </c>
      <c r="F11955">
        <v>11.91</v>
      </c>
      <c r="G11955">
        <v>913663385</v>
      </c>
    </row>
    <row r="11956" spans="1:7" x14ac:dyDescent="0.3">
      <c r="A11956" t="s">
        <v>13</v>
      </c>
      <c r="B11956">
        <v>2020</v>
      </c>
      <c r="C11956">
        <v>61.73</v>
      </c>
      <c r="D11956">
        <v>84.93</v>
      </c>
      <c r="E11956">
        <v>7348</v>
      </c>
      <c r="F11956">
        <v>18.46</v>
      </c>
      <c r="G11956">
        <v>1325209756</v>
      </c>
    </row>
    <row r="11957" spans="1:7" x14ac:dyDescent="0.3">
      <c r="A11957" t="s">
        <v>10</v>
      </c>
      <c r="B11957">
        <v>2013</v>
      </c>
      <c r="C11957">
        <v>94.36</v>
      </c>
      <c r="D11957">
        <v>54.15</v>
      </c>
      <c r="E11957">
        <v>59205</v>
      </c>
      <c r="F11957">
        <v>13.07</v>
      </c>
      <c r="G11957">
        <v>1144410524</v>
      </c>
    </row>
    <row r="11958" spans="1:7" x14ac:dyDescent="0.3">
      <c r="A11958" t="s">
        <v>10</v>
      </c>
      <c r="B11958">
        <v>2017</v>
      </c>
      <c r="C11958">
        <v>70.77</v>
      </c>
      <c r="D11958">
        <v>53.41</v>
      </c>
      <c r="E11958">
        <v>17449</v>
      </c>
      <c r="F11958">
        <v>14.22</v>
      </c>
      <c r="G11958">
        <v>115483426</v>
      </c>
    </row>
    <row r="11959" spans="1:7" x14ac:dyDescent="0.3">
      <c r="A11959" t="s">
        <v>7</v>
      </c>
      <c r="B11959">
        <v>2000</v>
      </c>
      <c r="C11959">
        <v>80</v>
      </c>
      <c r="D11959">
        <v>69.81</v>
      </c>
      <c r="E11959">
        <v>30786</v>
      </c>
      <c r="F11959">
        <v>18.71</v>
      </c>
      <c r="G11959">
        <v>171626234</v>
      </c>
    </row>
    <row r="11960" spans="1:7" x14ac:dyDescent="0.3">
      <c r="A11960" t="s">
        <v>12</v>
      </c>
      <c r="B11960">
        <v>2011</v>
      </c>
      <c r="C11960">
        <v>59.08</v>
      </c>
      <c r="D11960">
        <v>54.86</v>
      </c>
      <c r="E11960">
        <v>21033</v>
      </c>
      <c r="F11960">
        <v>18.100000000000001</v>
      </c>
      <c r="G11960">
        <v>732639370</v>
      </c>
    </row>
    <row r="11961" spans="1:7" x14ac:dyDescent="0.3">
      <c r="A11961" t="s">
        <v>19</v>
      </c>
      <c r="B11961">
        <v>2020</v>
      </c>
      <c r="C11961">
        <v>85.69</v>
      </c>
      <c r="D11961">
        <v>66.77</v>
      </c>
      <c r="E11961">
        <v>32744</v>
      </c>
      <c r="F11961">
        <v>11.04</v>
      </c>
      <c r="G11961">
        <v>953239235</v>
      </c>
    </row>
    <row r="11962" spans="1:7" x14ac:dyDescent="0.3">
      <c r="A11962" t="s">
        <v>13</v>
      </c>
      <c r="B11962">
        <v>2012</v>
      </c>
      <c r="C11962">
        <v>69.88</v>
      </c>
      <c r="D11962">
        <v>58.04</v>
      </c>
      <c r="E11962">
        <v>39964</v>
      </c>
      <c r="F11962">
        <v>3.94</v>
      </c>
      <c r="G11962">
        <v>42828712</v>
      </c>
    </row>
    <row r="11963" spans="1:7" x14ac:dyDescent="0.3">
      <c r="A11963" t="s">
        <v>16</v>
      </c>
      <c r="B11963">
        <v>2002</v>
      </c>
      <c r="C11963">
        <v>42.89</v>
      </c>
      <c r="D11963">
        <v>50.73</v>
      </c>
      <c r="E11963">
        <v>49404</v>
      </c>
      <c r="F11963">
        <v>5.77</v>
      </c>
      <c r="G11963">
        <v>1080406204</v>
      </c>
    </row>
    <row r="11964" spans="1:7" x14ac:dyDescent="0.3">
      <c r="A11964" t="s">
        <v>15</v>
      </c>
      <c r="B11964">
        <v>2021</v>
      </c>
      <c r="C11964">
        <v>73.400000000000006</v>
      </c>
      <c r="D11964">
        <v>61.34</v>
      </c>
      <c r="E11964">
        <v>58761</v>
      </c>
      <c r="F11964">
        <v>7.88</v>
      </c>
      <c r="G11964">
        <v>609674176</v>
      </c>
    </row>
    <row r="11965" spans="1:7" x14ac:dyDescent="0.3">
      <c r="A11965" t="s">
        <v>11</v>
      </c>
      <c r="B11965">
        <v>2009</v>
      </c>
      <c r="C11965">
        <v>89.74</v>
      </c>
      <c r="D11965">
        <v>74.680000000000007</v>
      </c>
      <c r="E11965">
        <v>59589</v>
      </c>
      <c r="F11965">
        <v>12.44</v>
      </c>
      <c r="G11965">
        <v>40426697</v>
      </c>
    </row>
    <row r="11966" spans="1:7" x14ac:dyDescent="0.3">
      <c r="A11966" t="s">
        <v>10</v>
      </c>
      <c r="B11966">
        <v>2003</v>
      </c>
      <c r="C11966">
        <v>41.25</v>
      </c>
      <c r="D11966">
        <v>68.099999999999994</v>
      </c>
      <c r="E11966">
        <v>31000</v>
      </c>
      <c r="F11966">
        <v>11.45</v>
      </c>
      <c r="G11966">
        <v>73463723</v>
      </c>
    </row>
    <row r="11967" spans="1:7" x14ac:dyDescent="0.3">
      <c r="A11967" t="s">
        <v>20</v>
      </c>
      <c r="B11967">
        <v>2023</v>
      </c>
      <c r="C11967">
        <v>45.51</v>
      </c>
      <c r="D11967">
        <v>83.46</v>
      </c>
      <c r="E11967">
        <v>5352</v>
      </c>
      <c r="F11967">
        <v>9.42</v>
      </c>
      <c r="G11967">
        <v>499306331</v>
      </c>
    </row>
    <row r="11968" spans="1:7" x14ac:dyDescent="0.3">
      <c r="A11968" t="s">
        <v>11</v>
      </c>
      <c r="B11968">
        <v>2015</v>
      </c>
      <c r="C11968">
        <v>41.3</v>
      </c>
      <c r="D11968">
        <v>65.349999999999994</v>
      </c>
      <c r="E11968">
        <v>68758</v>
      </c>
      <c r="F11968">
        <v>14.79</v>
      </c>
      <c r="G11968">
        <v>248950959</v>
      </c>
    </row>
    <row r="11969" spans="1:7" x14ac:dyDescent="0.3">
      <c r="A11969" t="s">
        <v>16</v>
      </c>
      <c r="B11969">
        <v>2006</v>
      </c>
      <c r="C11969">
        <v>90.74</v>
      </c>
      <c r="D11969">
        <v>72.16</v>
      </c>
      <c r="E11969">
        <v>11168</v>
      </c>
      <c r="F11969">
        <v>5.28</v>
      </c>
      <c r="G11969">
        <v>389144852</v>
      </c>
    </row>
    <row r="11970" spans="1:7" x14ac:dyDescent="0.3">
      <c r="A11970" t="s">
        <v>16</v>
      </c>
      <c r="B11970">
        <v>2008</v>
      </c>
      <c r="C11970">
        <v>68.47</v>
      </c>
      <c r="D11970">
        <v>76.209999999999994</v>
      </c>
      <c r="E11970">
        <v>64239</v>
      </c>
      <c r="F11970">
        <v>18.3</v>
      </c>
      <c r="G11970">
        <v>192026496</v>
      </c>
    </row>
    <row r="11971" spans="1:7" x14ac:dyDescent="0.3">
      <c r="A11971" t="s">
        <v>8</v>
      </c>
      <c r="B11971">
        <v>2013</v>
      </c>
      <c r="C11971">
        <v>66.73</v>
      </c>
      <c r="D11971">
        <v>62.67</v>
      </c>
      <c r="E11971">
        <v>10959</v>
      </c>
      <c r="F11971">
        <v>6.85</v>
      </c>
      <c r="G11971">
        <v>713458041</v>
      </c>
    </row>
    <row r="11972" spans="1:7" x14ac:dyDescent="0.3">
      <c r="A11972" t="s">
        <v>17</v>
      </c>
      <c r="B11972">
        <v>2001</v>
      </c>
      <c r="C11972">
        <v>50.77</v>
      </c>
      <c r="D11972">
        <v>52.55</v>
      </c>
      <c r="E11972">
        <v>48252</v>
      </c>
      <c r="F11972">
        <v>17.37</v>
      </c>
      <c r="G11972">
        <v>1060840097</v>
      </c>
    </row>
    <row r="11973" spans="1:7" x14ac:dyDescent="0.3">
      <c r="A11973" t="s">
        <v>11</v>
      </c>
      <c r="B11973">
        <v>2013</v>
      </c>
      <c r="C11973">
        <v>83.45</v>
      </c>
      <c r="D11973">
        <v>55.45</v>
      </c>
      <c r="E11973">
        <v>16771</v>
      </c>
      <c r="F11973">
        <v>10.039999999999999</v>
      </c>
      <c r="G11973">
        <v>82089041</v>
      </c>
    </row>
    <row r="11974" spans="1:7" x14ac:dyDescent="0.3">
      <c r="A11974" t="s">
        <v>18</v>
      </c>
      <c r="B11974">
        <v>2020</v>
      </c>
      <c r="C11974">
        <v>42.92</v>
      </c>
      <c r="D11974">
        <v>62.83</v>
      </c>
      <c r="E11974">
        <v>9412</v>
      </c>
      <c r="F11974">
        <v>11.41</v>
      </c>
      <c r="G11974">
        <v>216850087</v>
      </c>
    </row>
    <row r="11975" spans="1:7" x14ac:dyDescent="0.3">
      <c r="A11975" t="s">
        <v>10</v>
      </c>
      <c r="B11975">
        <v>2015</v>
      </c>
      <c r="C11975">
        <v>67.05</v>
      </c>
      <c r="D11975">
        <v>77.27</v>
      </c>
      <c r="E11975">
        <v>27272</v>
      </c>
      <c r="F11975">
        <v>3.83</v>
      </c>
      <c r="G11975">
        <v>188457940</v>
      </c>
    </row>
    <row r="11976" spans="1:7" x14ac:dyDescent="0.3">
      <c r="A11976" t="s">
        <v>8</v>
      </c>
      <c r="B11976">
        <v>2005</v>
      </c>
      <c r="C11976">
        <v>60.4</v>
      </c>
      <c r="D11976">
        <v>58.68</v>
      </c>
      <c r="E11976">
        <v>19118</v>
      </c>
      <c r="F11976">
        <v>12.12</v>
      </c>
      <c r="G11976">
        <v>230057357</v>
      </c>
    </row>
    <row r="11977" spans="1:7" x14ac:dyDescent="0.3">
      <c r="A11977" t="s">
        <v>12</v>
      </c>
      <c r="B11977">
        <v>2002</v>
      </c>
      <c r="C11977">
        <v>43.66</v>
      </c>
      <c r="D11977">
        <v>65.8</v>
      </c>
      <c r="E11977">
        <v>62048</v>
      </c>
      <c r="F11977">
        <v>15.51</v>
      </c>
      <c r="G11977">
        <v>1132636096</v>
      </c>
    </row>
    <row r="11978" spans="1:7" x14ac:dyDescent="0.3">
      <c r="A11978" t="s">
        <v>9</v>
      </c>
      <c r="B11978">
        <v>2010</v>
      </c>
      <c r="C11978">
        <v>42.88</v>
      </c>
      <c r="D11978">
        <v>53.53</v>
      </c>
      <c r="E11978">
        <v>27579</v>
      </c>
      <c r="F11978">
        <v>9.91</v>
      </c>
      <c r="G11978">
        <v>705319011</v>
      </c>
    </row>
    <row r="11979" spans="1:7" x14ac:dyDescent="0.3">
      <c r="A11979" t="s">
        <v>9</v>
      </c>
      <c r="B11979">
        <v>2000</v>
      </c>
      <c r="C11979">
        <v>45.33</v>
      </c>
      <c r="D11979">
        <v>80.760000000000005</v>
      </c>
      <c r="E11979">
        <v>48457</v>
      </c>
      <c r="F11979">
        <v>9.89</v>
      </c>
      <c r="G11979">
        <v>739596524</v>
      </c>
    </row>
    <row r="11980" spans="1:7" x14ac:dyDescent="0.3">
      <c r="A11980" t="s">
        <v>7</v>
      </c>
      <c r="B11980">
        <v>2005</v>
      </c>
      <c r="C11980">
        <v>92.11</v>
      </c>
      <c r="D11980">
        <v>56.32</v>
      </c>
      <c r="E11980">
        <v>7073</v>
      </c>
      <c r="F11980">
        <v>9.1999999999999993</v>
      </c>
      <c r="G11980">
        <v>715118430</v>
      </c>
    </row>
    <row r="11981" spans="1:7" x14ac:dyDescent="0.3">
      <c r="A11981" t="s">
        <v>18</v>
      </c>
      <c r="B11981">
        <v>2024</v>
      </c>
      <c r="C11981">
        <v>44.01</v>
      </c>
      <c r="D11981">
        <v>73.77</v>
      </c>
      <c r="E11981">
        <v>58411</v>
      </c>
      <c r="F11981">
        <v>7</v>
      </c>
      <c r="G11981">
        <v>502780519</v>
      </c>
    </row>
    <row r="11982" spans="1:7" x14ac:dyDescent="0.3">
      <c r="A11982" t="s">
        <v>11</v>
      </c>
      <c r="B11982">
        <v>2008</v>
      </c>
      <c r="C11982">
        <v>92.78</v>
      </c>
      <c r="D11982">
        <v>78.61</v>
      </c>
      <c r="E11982">
        <v>67117</v>
      </c>
      <c r="F11982">
        <v>7.07</v>
      </c>
      <c r="G11982">
        <v>39402511</v>
      </c>
    </row>
    <row r="11983" spans="1:7" x14ac:dyDescent="0.3">
      <c r="A11983" t="s">
        <v>13</v>
      </c>
      <c r="B11983">
        <v>2002</v>
      </c>
      <c r="C11983">
        <v>40.43</v>
      </c>
      <c r="D11983">
        <v>69.34</v>
      </c>
      <c r="E11983">
        <v>41055</v>
      </c>
      <c r="F11983">
        <v>9.7200000000000006</v>
      </c>
      <c r="G11983">
        <v>721058608</v>
      </c>
    </row>
    <row r="11984" spans="1:7" x14ac:dyDescent="0.3">
      <c r="A11984" t="s">
        <v>14</v>
      </c>
      <c r="B11984">
        <v>2012</v>
      </c>
      <c r="C11984">
        <v>88.43</v>
      </c>
      <c r="D11984">
        <v>58.39</v>
      </c>
      <c r="E11984">
        <v>20778</v>
      </c>
      <c r="F11984">
        <v>17.09</v>
      </c>
      <c r="G11984">
        <v>56202245</v>
      </c>
    </row>
    <row r="11985" spans="1:7" x14ac:dyDescent="0.3">
      <c r="A11985" t="s">
        <v>20</v>
      </c>
      <c r="B11985">
        <v>2007</v>
      </c>
      <c r="C11985">
        <v>78.36</v>
      </c>
      <c r="D11985">
        <v>66.03</v>
      </c>
      <c r="E11985">
        <v>28225</v>
      </c>
      <c r="F11985">
        <v>7.35</v>
      </c>
      <c r="G11985">
        <v>530359962</v>
      </c>
    </row>
    <row r="11986" spans="1:7" x14ac:dyDescent="0.3">
      <c r="A11986" t="s">
        <v>8</v>
      </c>
      <c r="B11986">
        <v>2001</v>
      </c>
      <c r="C11986">
        <v>93.31</v>
      </c>
      <c r="D11986">
        <v>68.930000000000007</v>
      </c>
      <c r="E11986">
        <v>11093</v>
      </c>
      <c r="F11986">
        <v>5.32</v>
      </c>
      <c r="G11986">
        <v>908378174</v>
      </c>
    </row>
    <row r="11987" spans="1:7" x14ac:dyDescent="0.3">
      <c r="A11987" t="s">
        <v>7</v>
      </c>
      <c r="B11987">
        <v>2012</v>
      </c>
      <c r="C11987">
        <v>78.87</v>
      </c>
      <c r="D11987">
        <v>84.32</v>
      </c>
      <c r="E11987">
        <v>75745</v>
      </c>
      <c r="F11987">
        <v>10.52</v>
      </c>
      <c r="G11987">
        <v>149331062</v>
      </c>
    </row>
    <row r="11988" spans="1:7" x14ac:dyDescent="0.3">
      <c r="A11988" t="s">
        <v>12</v>
      </c>
      <c r="B11988">
        <v>2011</v>
      </c>
      <c r="C11988">
        <v>94.05</v>
      </c>
      <c r="D11988">
        <v>69.92</v>
      </c>
      <c r="E11988">
        <v>11992</v>
      </c>
      <c r="F11988">
        <v>16.66</v>
      </c>
      <c r="G11988">
        <v>271053743</v>
      </c>
    </row>
    <row r="11989" spans="1:7" x14ac:dyDescent="0.3">
      <c r="A11989" t="s">
        <v>10</v>
      </c>
      <c r="B11989">
        <v>2011</v>
      </c>
      <c r="C11989">
        <v>58.55</v>
      </c>
      <c r="D11989">
        <v>53.54</v>
      </c>
      <c r="E11989">
        <v>78596</v>
      </c>
      <c r="F11989">
        <v>6.18</v>
      </c>
      <c r="G11989">
        <v>462222084</v>
      </c>
    </row>
    <row r="11990" spans="1:7" x14ac:dyDescent="0.3">
      <c r="A11990" t="s">
        <v>19</v>
      </c>
      <c r="B11990">
        <v>2024</v>
      </c>
      <c r="C11990">
        <v>65.209999999999994</v>
      </c>
      <c r="D11990">
        <v>56.11</v>
      </c>
      <c r="E11990">
        <v>17572</v>
      </c>
      <c r="F11990">
        <v>8.17</v>
      </c>
      <c r="G11990">
        <v>369790430</v>
      </c>
    </row>
    <row r="11991" spans="1:7" x14ac:dyDescent="0.3">
      <c r="A11991" t="s">
        <v>21</v>
      </c>
      <c r="B11991">
        <v>2005</v>
      </c>
      <c r="C11991">
        <v>75.88</v>
      </c>
      <c r="D11991">
        <v>59.5</v>
      </c>
      <c r="E11991">
        <v>47718</v>
      </c>
      <c r="F11991">
        <v>18.149999999999999</v>
      </c>
      <c r="G11991">
        <v>245959183</v>
      </c>
    </row>
    <row r="11992" spans="1:7" x14ac:dyDescent="0.3">
      <c r="A11992" t="s">
        <v>11</v>
      </c>
      <c r="B11992">
        <v>2002</v>
      </c>
      <c r="C11992">
        <v>44.94</v>
      </c>
      <c r="D11992">
        <v>78.989999999999995</v>
      </c>
      <c r="E11992">
        <v>42708</v>
      </c>
      <c r="F11992">
        <v>9.68</v>
      </c>
      <c r="G11992">
        <v>984579953</v>
      </c>
    </row>
    <row r="11993" spans="1:7" x14ac:dyDescent="0.3">
      <c r="A11993" t="s">
        <v>7</v>
      </c>
      <c r="B11993">
        <v>2009</v>
      </c>
      <c r="C11993">
        <v>47.25</v>
      </c>
      <c r="D11993">
        <v>80.62</v>
      </c>
      <c r="E11993">
        <v>36295</v>
      </c>
      <c r="F11993">
        <v>8.32</v>
      </c>
      <c r="G11993">
        <v>335483225</v>
      </c>
    </row>
    <row r="11994" spans="1:7" x14ac:dyDescent="0.3">
      <c r="A11994" t="s">
        <v>15</v>
      </c>
      <c r="B11994">
        <v>2015</v>
      </c>
      <c r="C11994">
        <v>69.31</v>
      </c>
      <c r="D11994">
        <v>60.04</v>
      </c>
      <c r="E11994">
        <v>13764</v>
      </c>
      <c r="F11994">
        <v>17.73</v>
      </c>
      <c r="G11994">
        <v>1237646681</v>
      </c>
    </row>
    <row r="11995" spans="1:7" x14ac:dyDescent="0.3">
      <c r="A11995" t="s">
        <v>14</v>
      </c>
      <c r="B11995">
        <v>2005</v>
      </c>
      <c r="C11995">
        <v>63.65</v>
      </c>
      <c r="D11995">
        <v>82.07</v>
      </c>
      <c r="E11995">
        <v>50155</v>
      </c>
      <c r="F11995">
        <v>6.21</v>
      </c>
      <c r="G11995">
        <v>1164247695</v>
      </c>
    </row>
    <row r="11996" spans="1:7" x14ac:dyDescent="0.3">
      <c r="A11996" t="s">
        <v>7</v>
      </c>
      <c r="B11996">
        <v>2009</v>
      </c>
      <c r="C11996">
        <v>69.13</v>
      </c>
      <c r="D11996">
        <v>59.6</v>
      </c>
      <c r="E11996">
        <v>33347</v>
      </c>
      <c r="F11996">
        <v>16.43</v>
      </c>
      <c r="G11996">
        <v>921687396</v>
      </c>
    </row>
    <row r="11997" spans="1:7" x14ac:dyDescent="0.3">
      <c r="A11997" t="s">
        <v>16</v>
      </c>
      <c r="B11997">
        <v>2008</v>
      </c>
      <c r="C11997">
        <v>48.4</v>
      </c>
      <c r="D11997">
        <v>72.3</v>
      </c>
      <c r="E11997">
        <v>74188</v>
      </c>
      <c r="F11997">
        <v>16.920000000000002</v>
      </c>
      <c r="G11997">
        <v>1160957018</v>
      </c>
    </row>
    <row r="11998" spans="1:7" x14ac:dyDescent="0.3">
      <c r="A11998" t="s">
        <v>15</v>
      </c>
      <c r="B11998">
        <v>2020</v>
      </c>
      <c r="C11998">
        <v>84.45</v>
      </c>
      <c r="D11998">
        <v>64.3</v>
      </c>
      <c r="E11998">
        <v>72067</v>
      </c>
      <c r="F11998">
        <v>10.06</v>
      </c>
      <c r="G11998">
        <v>301601482</v>
      </c>
    </row>
    <row r="11999" spans="1:7" x14ac:dyDescent="0.3">
      <c r="A11999" t="s">
        <v>15</v>
      </c>
      <c r="B11999">
        <v>2004</v>
      </c>
      <c r="C11999">
        <v>49.88</v>
      </c>
      <c r="D11999">
        <v>77.61</v>
      </c>
      <c r="E11999">
        <v>77437</v>
      </c>
      <c r="F11999">
        <v>16.52</v>
      </c>
      <c r="G11999">
        <v>351462950</v>
      </c>
    </row>
    <row r="12000" spans="1:7" x14ac:dyDescent="0.3">
      <c r="A12000" t="s">
        <v>14</v>
      </c>
      <c r="B12000">
        <v>2015</v>
      </c>
      <c r="C12000">
        <v>53.85</v>
      </c>
      <c r="D12000">
        <v>61.85</v>
      </c>
      <c r="E12000">
        <v>50975</v>
      </c>
      <c r="F12000">
        <v>14.57</v>
      </c>
      <c r="G12000">
        <v>1377848148</v>
      </c>
    </row>
    <row r="12001" spans="1:7" x14ac:dyDescent="0.3">
      <c r="A12001" t="s">
        <v>20</v>
      </c>
      <c r="B12001">
        <v>2011</v>
      </c>
      <c r="C12001">
        <v>90.16</v>
      </c>
      <c r="D12001">
        <v>61.49</v>
      </c>
      <c r="E12001">
        <v>14905</v>
      </c>
      <c r="F12001">
        <v>11.75</v>
      </c>
      <c r="G12001">
        <v>622421333</v>
      </c>
    </row>
    <row r="12002" spans="1:7" x14ac:dyDescent="0.3">
      <c r="A12002" t="s">
        <v>21</v>
      </c>
      <c r="B12002">
        <v>2015</v>
      </c>
      <c r="C12002">
        <v>64.849999999999994</v>
      </c>
      <c r="D12002">
        <v>51.63</v>
      </c>
      <c r="E12002">
        <v>24718</v>
      </c>
      <c r="F12002">
        <v>16.16</v>
      </c>
      <c r="G12002">
        <v>1176479073</v>
      </c>
    </row>
    <row r="12003" spans="1:7" x14ac:dyDescent="0.3">
      <c r="A12003" t="s">
        <v>15</v>
      </c>
      <c r="B12003">
        <v>2008</v>
      </c>
      <c r="C12003">
        <v>59.28</v>
      </c>
      <c r="D12003">
        <v>78.73</v>
      </c>
      <c r="E12003">
        <v>36933</v>
      </c>
      <c r="F12003">
        <v>10.73</v>
      </c>
      <c r="G12003">
        <v>768076359</v>
      </c>
    </row>
    <row r="12004" spans="1:7" x14ac:dyDescent="0.3">
      <c r="A12004" t="s">
        <v>18</v>
      </c>
      <c r="B12004">
        <v>2016</v>
      </c>
      <c r="C12004">
        <v>84.66</v>
      </c>
      <c r="D12004">
        <v>75.98</v>
      </c>
      <c r="E12004">
        <v>51884</v>
      </c>
      <c r="F12004">
        <v>5.6</v>
      </c>
      <c r="G12004">
        <v>63883769</v>
      </c>
    </row>
    <row r="12005" spans="1:7" x14ac:dyDescent="0.3">
      <c r="A12005" t="s">
        <v>10</v>
      </c>
      <c r="B12005">
        <v>2024</v>
      </c>
      <c r="C12005">
        <v>89.38</v>
      </c>
      <c r="D12005">
        <v>72.77</v>
      </c>
      <c r="E12005">
        <v>13604</v>
      </c>
      <c r="F12005">
        <v>13.68</v>
      </c>
      <c r="G12005">
        <v>1077650105</v>
      </c>
    </row>
    <row r="12006" spans="1:7" x14ac:dyDescent="0.3">
      <c r="A12006" t="s">
        <v>16</v>
      </c>
      <c r="B12006">
        <v>2024</v>
      </c>
      <c r="C12006">
        <v>78.56</v>
      </c>
      <c r="D12006">
        <v>79.08</v>
      </c>
      <c r="E12006">
        <v>38198</v>
      </c>
      <c r="F12006">
        <v>14.01</v>
      </c>
      <c r="G12006">
        <v>1166560700</v>
      </c>
    </row>
    <row r="12007" spans="1:7" x14ac:dyDescent="0.3">
      <c r="A12007" t="s">
        <v>21</v>
      </c>
      <c r="B12007">
        <v>2002</v>
      </c>
      <c r="C12007">
        <v>60.76</v>
      </c>
      <c r="D12007">
        <v>67.680000000000007</v>
      </c>
      <c r="E12007">
        <v>31933</v>
      </c>
      <c r="F12007">
        <v>3.47</v>
      </c>
      <c r="G12007">
        <v>1006157421</v>
      </c>
    </row>
    <row r="12008" spans="1:7" x14ac:dyDescent="0.3">
      <c r="A12008" t="s">
        <v>8</v>
      </c>
      <c r="B12008">
        <v>2011</v>
      </c>
      <c r="C12008">
        <v>40.51</v>
      </c>
      <c r="D12008">
        <v>63.28</v>
      </c>
      <c r="E12008">
        <v>44124</v>
      </c>
      <c r="F12008">
        <v>3.1</v>
      </c>
      <c r="G12008">
        <v>652430968</v>
      </c>
    </row>
    <row r="12009" spans="1:7" x14ac:dyDescent="0.3">
      <c r="A12009" t="s">
        <v>15</v>
      </c>
      <c r="B12009">
        <v>2022</v>
      </c>
      <c r="C12009">
        <v>59.58</v>
      </c>
      <c r="D12009">
        <v>66.59</v>
      </c>
      <c r="E12009">
        <v>20956</v>
      </c>
      <c r="F12009">
        <v>12.28</v>
      </c>
      <c r="G12009">
        <v>1118155734</v>
      </c>
    </row>
    <row r="12010" spans="1:7" x14ac:dyDescent="0.3">
      <c r="A12010" t="s">
        <v>19</v>
      </c>
      <c r="B12010">
        <v>2009</v>
      </c>
      <c r="C12010">
        <v>48.81</v>
      </c>
      <c r="D12010">
        <v>69.34</v>
      </c>
      <c r="E12010">
        <v>17684</v>
      </c>
      <c r="F12010">
        <v>9.68</v>
      </c>
      <c r="G12010">
        <v>486755714</v>
      </c>
    </row>
    <row r="12011" spans="1:7" x14ac:dyDescent="0.3">
      <c r="A12011" t="s">
        <v>21</v>
      </c>
      <c r="B12011">
        <v>2014</v>
      </c>
      <c r="C12011">
        <v>60.98</v>
      </c>
      <c r="D12011">
        <v>84.87</v>
      </c>
      <c r="E12011">
        <v>65533</v>
      </c>
      <c r="F12011">
        <v>18.59</v>
      </c>
      <c r="G12011">
        <v>853411023</v>
      </c>
    </row>
    <row r="12012" spans="1:7" x14ac:dyDescent="0.3">
      <c r="A12012" t="s">
        <v>18</v>
      </c>
      <c r="B12012">
        <v>2023</v>
      </c>
      <c r="C12012">
        <v>61.34</v>
      </c>
      <c r="D12012">
        <v>77.87</v>
      </c>
      <c r="E12012">
        <v>6982</v>
      </c>
      <c r="F12012">
        <v>3.34</v>
      </c>
      <c r="G12012">
        <v>783823058</v>
      </c>
    </row>
    <row r="12013" spans="1:7" x14ac:dyDescent="0.3">
      <c r="A12013" t="s">
        <v>7</v>
      </c>
      <c r="B12013">
        <v>2013</v>
      </c>
      <c r="C12013">
        <v>50.8</v>
      </c>
      <c r="D12013">
        <v>72.59</v>
      </c>
      <c r="E12013">
        <v>2444</v>
      </c>
      <c r="F12013">
        <v>3.02</v>
      </c>
      <c r="G12013">
        <v>154630448</v>
      </c>
    </row>
    <row r="12014" spans="1:7" x14ac:dyDescent="0.3">
      <c r="A12014" t="s">
        <v>19</v>
      </c>
      <c r="B12014">
        <v>2021</v>
      </c>
      <c r="C12014">
        <v>52.86</v>
      </c>
      <c r="D12014">
        <v>63.49</v>
      </c>
      <c r="E12014">
        <v>22294</v>
      </c>
      <c r="F12014">
        <v>3.26</v>
      </c>
      <c r="G12014">
        <v>1254338076</v>
      </c>
    </row>
    <row r="12015" spans="1:7" x14ac:dyDescent="0.3">
      <c r="A12015" t="s">
        <v>8</v>
      </c>
      <c r="B12015">
        <v>2004</v>
      </c>
      <c r="C12015">
        <v>70.11</v>
      </c>
      <c r="D12015">
        <v>66.42</v>
      </c>
      <c r="E12015">
        <v>77469</v>
      </c>
      <c r="F12015">
        <v>11.49</v>
      </c>
      <c r="G12015">
        <v>1392830847</v>
      </c>
    </row>
    <row r="12016" spans="1:7" x14ac:dyDescent="0.3">
      <c r="A12016" t="s">
        <v>14</v>
      </c>
      <c r="B12016">
        <v>2021</v>
      </c>
      <c r="C12016">
        <v>74.39</v>
      </c>
      <c r="D12016">
        <v>51.5</v>
      </c>
      <c r="E12016">
        <v>5645</v>
      </c>
      <c r="F12016">
        <v>16.25</v>
      </c>
      <c r="G12016">
        <v>1382684420</v>
      </c>
    </row>
    <row r="12017" spans="1:7" x14ac:dyDescent="0.3">
      <c r="A12017" t="s">
        <v>19</v>
      </c>
      <c r="B12017">
        <v>2022</v>
      </c>
      <c r="C12017">
        <v>54.31</v>
      </c>
      <c r="D12017">
        <v>82.1</v>
      </c>
      <c r="E12017">
        <v>4905</v>
      </c>
      <c r="F12017">
        <v>9.94</v>
      </c>
      <c r="G12017">
        <v>560891790</v>
      </c>
    </row>
    <row r="12018" spans="1:7" x14ac:dyDescent="0.3">
      <c r="A12018" t="s">
        <v>7</v>
      </c>
      <c r="B12018">
        <v>2000</v>
      </c>
      <c r="C12018">
        <v>81.3</v>
      </c>
      <c r="D12018">
        <v>61.94</v>
      </c>
      <c r="E12018">
        <v>31155</v>
      </c>
      <c r="F12018">
        <v>15.85</v>
      </c>
      <c r="G12018">
        <v>747514316</v>
      </c>
    </row>
    <row r="12019" spans="1:7" x14ac:dyDescent="0.3">
      <c r="A12019" t="s">
        <v>16</v>
      </c>
      <c r="B12019">
        <v>2014</v>
      </c>
      <c r="C12019">
        <v>90.8</v>
      </c>
      <c r="D12019">
        <v>76.69</v>
      </c>
      <c r="E12019">
        <v>54525</v>
      </c>
      <c r="F12019">
        <v>15.21</v>
      </c>
      <c r="G12019">
        <v>506216906</v>
      </c>
    </row>
    <row r="12020" spans="1:7" x14ac:dyDescent="0.3">
      <c r="A12020" t="s">
        <v>10</v>
      </c>
      <c r="B12020">
        <v>2009</v>
      </c>
      <c r="C12020">
        <v>83.56</v>
      </c>
      <c r="D12020">
        <v>74.95</v>
      </c>
      <c r="E12020">
        <v>16360</v>
      </c>
      <c r="F12020">
        <v>14.93</v>
      </c>
      <c r="G12020">
        <v>1205345431</v>
      </c>
    </row>
    <row r="12021" spans="1:7" x14ac:dyDescent="0.3">
      <c r="A12021" t="s">
        <v>14</v>
      </c>
      <c r="B12021">
        <v>2015</v>
      </c>
      <c r="C12021">
        <v>80.459999999999994</v>
      </c>
      <c r="D12021">
        <v>72</v>
      </c>
      <c r="E12021">
        <v>38695</v>
      </c>
      <c r="F12021">
        <v>6.1</v>
      </c>
      <c r="G12021">
        <v>297235209</v>
      </c>
    </row>
    <row r="12022" spans="1:7" x14ac:dyDescent="0.3">
      <c r="A12022" t="s">
        <v>13</v>
      </c>
      <c r="B12022">
        <v>2006</v>
      </c>
      <c r="C12022">
        <v>79.959999999999994</v>
      </c>
      <c r="D12022">
        <v>70.290000000000006</v>
      </c>
      <c r="E12022">
        <v>3100</v>
      </c>
      <c r="F12022">
        <v>18.43</v>
      </c>
      <c r="G12022">
        <v>968224385</v>
      </c>
    </row>
    <row r="12023" spans="1:7" x14ac:dyDescent="0.3">
      <c r="A12023" t="s">
        <v>13</v>
      </c>
      <c r="B12023">
        <v>2013</v>
      </c>
      <c r="C12023">
        <v>43.13</v>
      </c>
      <c r="D12023">
        <v>77.260000000000005</v>
      </c>
      <c r="E12023">
        <v>68716</v>
      </c>
      <c r="F12023">
        <v>3.22</v>
      </c>
      <c r="G12023">
        <v>191113607</v>
      </c>
    </row>
    <row r="12024" spans="1:7" x14ac:dyDescent="0.3">
      <c r="A12024" t="s">
        <v>18</v>
      </c>
      <c r="B12024">
        <v>2019</v>
      </c>
      <c r="C12024">
        <v>59.9</v>
      </c>
      <c r="D12024">
        <v>75.239999999999995</v>
      </c>
      <c r="E12024">
        <v>75273</v>
      </c>
      <c r="F12024">
        <v>9.5399999999999991</v>
      </c>
      <c r="G12024">
        <v>1256185687</v>
      </c>
    </row>
    <row r="12025" spans="1:7" x14ac:dyDescent="0.3">
      <c r="A12025" t="s">
        <v>18</v>
      </c>
      <c r="B12025">
        <v>2024</v>
      </c>
      <c r="C12025">
        <v>77.260000000000005</v>
      </c>
      <c r="D12025">
        <v>50.97</v>
      </c>
      <c r="E12025">
        <v>34419</v>
      </c>
      <c r="F12025">
        <v>17.88</v>
      </c>
      <c r="G12025">
        <v>188980250</v>
      </c>
    </row>
    <row r="12026" spans="1:7" x14ac:dyDescent="0.3">
      <c r="A12026" t="s">
        <v>9</v>
      </c>
      <c r="B12026">
        <v>2025</v>
      </c>
      <c r="C12026">
        <v>82.48</v>
      </c>
      <c r="D12026">
        <v>67.33</v>
      </c>
      <c r="E12026">
        <v>72251</v>
      </c>
      <c r="F12026">
        <v>18.36</v>
      </c>
      <c r="G12026">
        <v>1110413579</v>
      </c>
    </row>
    <row r="12027" spans="1:7" x14ac:dyDescent="0.3">
      <c r="A12027" t="s">
        <v>14</v>
      </c>
      <c r="B12027">
        <v>2018</v>
      </c>
      <c r="C12027">
        <v>45.1</v>
      </c>
      <c r="D12027">
        <v>60.83</v>
      </c>
      <c r="E12027">
        <v>36066</v>
      </c>
      <c r="F12027">
        <v>7.6</v>
      </c>
      <c r="G12027">
        <v>347859305</v>
      </c>
    </row>
    <row r="12028" spans="1:7" x14ac:dyDescent="0.3">
      <c r="A12028" t="s">
        <v>7</v>
      </c>
      <c r="B12028">
        <v>2023</v>
      </c>
      <c r="C12028">
        <v>64.11</v>
      </c>
      <c r="D12028">
        <v>75.849999999999994</v>
      </c>
      <c r="E12028">
        <v>46992</v>
      </c>
      <c r="F12028">
        <v>15.68</v>
      </c>
      <c r="G12028">
        <v>536936598</v>
      </c>
    </row>
    <row r="12029" spans="1:7" x14ac:dyDescent="0.3">
      <c r="A12029" t="s">
        <v>8</v>
      </c>
      <c r="B12029">
        <v>2005</v>
      </c>
      <c r="C12029">
        <v>62.39</v>
      </c>
      <c r="D12029">
        <v>82.03</v>
      </c>
      <c r="E12029">
        <v>38010</v>
      </c>
      <c r="F12029">
        <v>11.26</v>
      </c>
      <c r="G12029">
        <v>604559520</v>
      </c>
    </row>
    <row r="12030" spans="1:7" x14ac:dyDescent="0.3">
      <c r="A12030" t="s">
        <v>20</v>
      </c>
      <c r="B12030">
        <v>2008</v>
      </c>
      <c r="C12030">
        <v>87.57</v>
      </c>
      <c r="D12030">
        <v>74.84</v>
      </c>
      <c r="E12030">
        <v>52794</v>
      </c>
      <c r="F12030">
        <v>18.579999999999998</v>
      </c>
      <c r="G12030">
        <v>849620253</v>
      </c>
    </row>
    <row r="12031" spans="1:7" x14ac:dyDescent="0.3">
      <c r="A12031" t="s">
        <v>9</v>
      </c>
      <c r="B12031">
        <v>2023</v>
      </c>
      <c r="C12031">
        <v>49.61</v>
      </c>
      <c r="D12031">
        <v>68.930000000000007</v>
      </c>
      <c r="E12031">
        <v>36582</v>
      </c>
      <c r="F12031">
        <v>14.75</v>
      </c>
      <c r="G12031">
        <v>1304578436</v>
      </c>
    </row>
    <row r="12032" spans="1:7" x14ac:dyDescent="0.3">
      <c r="A12032" t="s">
        <v>12</v>
      </c>
      <c r="B12032">
        <v>2007</v>
      </c>
      <c r="C12032">
        <v>69.58</v>
      </c>
      <c r="D12032">
        <v>81.28</v>
      </c>
      <c r="E12032">
        <v>40230</v>
      </c>
      <c r="F12032">
        <v>4.99</v>
      </c>
      <c r="G12032">
        <v>774079287</v>
      </c>
    </row>
    <row r="12033" spans="1:7" x14ac:dyDescent="0.3">
      <c r="A12033" t="s">
        <v>20</v>
      </c>
      <c r="B12033">
        <v>2011</v>
      </c>
      <c r="C12033">
        <v>65.599999999999994</v>
      </c>
      <c r="D12033">
        <v>76.16</v>
      </c>
      <c r="E12033">
        <v>79834</v>
      </c>
      <c r="F12033">
        <v>7.31</v>
      </c>
      <c r="G12033">
        <v>1064156273</v>
      </c>
    </row>
    <row r="12034" spans="1:7" x14ac:dyDescent="0.3">
      <c r="A12034" t="s">
        <v>11</v>
      </c>
      <c r="B12034">
        <v>2012</v>
      </c>
      <c r="C12034">
        <v>85.98</v>
      </c>
      <c r="D12034">
        <v>59.37</v>
      </c>
      <c r="E12034">
        <v>18221</v>
      </c>
      <c r="F12034">
        <v>18.16</v>
      </c>
      <c r="G12034">
        <v>403822982</v>
      </c>
    </row>
    <row r="12035" spans="1:7" x14ac:dyDescent="0.3">
      <c r="A12035" t="s">
        <v>15</v>
      </c>
      <c r="B12035">
        <v>2023</v>
      </c>
      <c r="C12035">
        <v>49.85</v>
      </c>
      <c r="D12035">
        <v>72.41</v>
      </c>
      <c r="E12035">
        <v>36928</v>
      </c>
      <c r="F12035">
        <v>13.69</v>
      </c>
      <c r="G12035">
        <v>912589776</v>
      </c>
    </row>
    <row r="12036" spans="1:7" x14ac:dyDescent="0.3">
      <c r="A12036" t="s">
        <v>9</v>
      </c>
      <c r="B12036">
        <v>2020</v>
      </c>
      <c r="C12036">
        <v>86.41</v>
      </c>
      <c r="D12036">
        <v>82.89</v>
      </c>
      <c r="E12036">
        <v>60519</v>
      </c>
      <c r="F12036">
        <v>10.49</v>
      </c>
      <c r="G12036">
        <v>991517327</v>
      </c>
    </row>
    <row r="12037" spans="1:7" x14ac:dyDescent="0.3">
      <c r="A12037" t="s">
        <v>19</v>
      </c>
      <c r="B12037">
        <v>2013</v>
      </c>
      <c r="C12037">
        <v>70.67</v>
      </c>
      <c r="D12037">
        <v>55.89</v>
      </c>
      <c r="E12037">
        <v>22228</v>
      </c>
      <c r="F12037">
        <v>6.4</v>
      </c>
      <c r="G12037">
        <v>372673563</v>
      </c>
    </row>
    <row r="12038" spans="1:7" x14ac:dyDescent="0.3">
      <c r="A12038" t="s">
        <v>10</v>
      </c>
      <c r="B12038">
        <v>2022</v>
      </c>
      <c r="C12038">
        <v>94.61</v>
      </c>
      <c r="D12038">
        <v>79.569999999999993</v>
      </c>
      <c r="E12038">
        <v>53439</v>
      </c>
      <c r="F12038">
        <v>10.49</v>
      </c>
      <c r="G12038">
        <v>162095636</v>
      </c>
    </row>
    <row r="12039" spans="1:7" x14ac:dyDescent="0.3">
      <c r="A12039" t="s">
        <v>13</v>
      </c>
      <c r="B12039">
        <v>2013</v>
      </c>
      <c r="C12039">
        <v>53.63</v>
      </c>
      <c r="D12039">
        <v>81.56</v>
      </c>
      <c r="E12039">
        <v>22094</v>
      </c>
      <c r="F12039">
        <v>9.2200000000000006</v>
      </c>
      <c r="G12039">
        <v>871447028</v>
      </c>
    </row>
    <row r="12040" spans="1:7" x14ac:dyDescent="0.3">
      <c r="A12040" t="s">
        <v>20</v>
      </c>
      <c r="B12040">
        <v>2003</v>
      </c>
      <c r="C12040">
        <v>79.81</v>
      </c>
      <c r="D12040">
        <v>60.05</v>
      </c>
      <c r="E12040">
        <v>74267</v>
      </c>
      <c r="F12040">
        <v>19.14</v>
      </c>
      <c r="G12040">
        <v>238010843</v>
      </c>
    </row>
    <row r="12041" spans="1:7" x14ac:dyDescent="0.3">
      <c r="A12041" t="s">
        <v>13</v>
      </c>
      <c r="B12041">
        <v>2019</v>
      </c>
      <c r="C12041">
        <v>87.06</v>
      </c>
      <c r="D12041">
        <v>80.38</v>
      </c>
      <c r="E12041">
        <v>47273</v>
      </c>
      <c r="F12041">
        <v>4.6100000000000003</v>
      </c>
      <c r="G12041">
        <v>136265133</v>
      </c>
    </row>
    <row r="12042" spans="1:7" x14ac:dyDescent="0.3">
      <c r="A12042" t="s">
        <v>15</v>
      </c>
      <c r="B12042">
        <v>2020</v>
      </c>
      <c r="C12042">
        <v>54.53</v>
      </c>
      <c r="D12042">
        <v>61.13</v>
      </c>
      <c r="E12042">
        <v>29876</v>
      </c>
      <c r="F12042">
        <v>19.59</v>
      </c>
      <c r="G12042">
        <v>1120583735</v>
      </c>
    </row>
    <row r="12043" spans="1:7" x14ac:dyDescent="0.3">
      <c r="A12043" t="s">
        <v>18</v>
      </c>
      <c r="B12043">
        <v>2024</v>
      </c>
      <c r="C12043">
        <v>44.56</v>
      </c>
      <c r="D12043">
        <v>70.2</v>
      </c>
      <c r="E12043">
        <v>76110</v>
      </c>
      <c r="F12043">
        <v>17.09</v>
      </c>
      <c r="G12043">
        <v>583926456</v>
      </c>
    </row>
    <row r="12044" spans="1:7" x14ac:dyDescent="0.3">
      <c r="A12044" t="s">
        <v>8</v>
      </c>
      <c r="B12044">
        <v>2021</v>
      </c>
      <c r="C12044">
        <v>83.72</v>
      </c>
      <c r="D12044">
        <v>54.29</v>
      </c>
      <c r="E12044">
        <v>7650</v>
      </c>
      <c r="F12044">
        <v>7.78</v>
      </c>
      <c r="G12044">
        <v>1246148417</v>
      </c>
    </row>
    <row r="12045" spans="1:7" x14ac:dyDescent="0.3">
      <c r="A12045" t="s">
        <v>15</v>
      </c>
      <c r="B12045">
        <v>2008</v>
      </c>
      <c r="C12045">
        <v>52.19</v>
      </c>
      <c r="D12045">
        <v>63.06</v>
      </c>
      <c r="E12045">
        <v>31525</v>
      </c>
      <c r="F12045">
        <v>5.8</v>
      </c>
      <c r="G12045">
        <v>905852589</v>
      </c>
    </row>
    <row r="12046" spans="1:7" x14ac:dyDescent="0.3">
      <c r="A12046" t="s">
        <v>12</v>
      </c>
      <c r="B12046">
        <v>2021</v>
      </c>
      <c r="C12046">
        <v>91.38</v>
      </c>
      <c r="D12046">
        <v>54.15</v>
      </c>
      <c r="E12046">
        <v>57628</v>
      </c>
      <c r="F12046">
        <v>12.8</v>
      </c>
      <c r="G12046">
        <v>318186832</v>
      </c>
    </row>
    <row r="12047" spans="1:7" x14ac:dyDescent="0.3">
      <c r="A12047" t="s">
        <v>17</v>
      </c>
      <c r="B12047">
        <v>2004</v>
      </c>
      <c r="C12047">
        <v>78.72</v>
      </c>
      <c r="D12047">
        <v>81.98</v>
      </c>
      <c r="E12047">
        <v>4682</v>
      </c>
      <c r="F12047">
        <v>19.16</v>
      </c>
      <c r="G12047">
        <v>670561561</v>
      </c>
    </row>
    <row r="12048" spans="1:7" x14ac:dyDescent="0.3">
      <c r="A12048" t="s">
        <v>10</v>
      </c>
      <c r="B12048">
        <v>2010</v>
      </c>
      <c r="C12048">
        <v>92.79</v>
      </c>
      <c r="D12048">
        <v>79.69</v>
      </c>
      <c r="E12048">
        <v>35528</v>
      </c>
      <c r="F12048">
        <v>9.8800000000000008</v>
      </c>
      <c r="G12048">
        <v>563199340</v>
      </c>
    </row>
    <row r="12049" spans="1:7" x14ac:dyDescent="0.3">
      <c r="A12049" t="s">
        <v>13</v>
      </c>
      <c r="B12049">
        <v>2022</v>
      </c>
      <c r="C12049">
        <v>86.7</v>
      </c>
      <c r="D12049">
        <v>56</v>
      </c>
      <c r="E12049">
        <v>26934</v>
      </c>
      <c r="F12049">
        <v>18.96</v>
      </c>
      <c r="G12049">
        <v>1300066730</v>
      </c>
    </row>
    <row r="12050" spans="1:7" x14ac:dyDescent="0.3">
      <c r="A12050" t="s">
        <v>11</v>
      </c>
      <c r="B12050">
        <v>2016</v>
      </c>
      <c r="C12050">
        <v>73.95</v>
      </c>
      <c r="D12050">
        <v>50.78</v>
      </c>
      <c r="E12050">
        <v>38498</v>
      </c>
      <c r="F12050">
        <v>12.55</v>
      </c>
      <c r="G12050">
        <v>38518999</v>
      </c>
    </row>
    <row r="12051" spans="1:7" x14ac:dyDescent="0.3">
      <c r="A12051" t="s">
        <v>8</v>
      </c>
      <c r="B12051">
        <v>2005</v>
      </c>
      <c r="C12051">
        <v>71.819999999999993</v>
      </c>
      <c r="D12051">
        <v>68.819999999999993</v>
      </c>
      <c r="E12051">
        <v>73627</v>
      </c>
      <c r="F12051">
        <v>5.09</v>
      </c>
      <c r="G12051">
        <v>271214747</v>
      </c>
    </row>
    <row r="12052" spans="1:7" x14ac:dyDescent="0.3">
      <c r="A12052" t="s">
        <v>11</v>
      </c>
      <c r="B12052">
        <v>2014</v>
      </c>
      <c r="C12052">
        <v>50.67</v>
      </c>
      <c r="D12052">
        <v>61.13</v>
      </c>
      <c r="E12052">
        <v>50910</v>
      </c>
      <c r="F12052">
        <v>18.77</v>
      </c>
      <c r="G12052">
        <v>694722595</v>
      </c>
    </row>
    <row r="12053" spans="1:7" x14ac:dyDescent="0.3">
      <c r="A12053" t="s">
        <v>13</v>
      </c>
      <c r="B12053">
        <v>2011</v>
      </c>
      <c r="C12053">
        <v>51.13</v>
      </c>
      <c r="D12053">
        <v>80.709999999999994</v>
      </c>
      <c r="E12053">
        <v>14429</v>
      </c>
      <c r="F12053">
        <v>12.29</v>
      </c>
      <c r="G12053">
        <v>1068815460</v>
      </c>
    </row>
    <row r="12054" spans="1:7" x14ac:dyDescent="0.3">
      <c r="A12054" t="s">
        <v>11</v>
      </c>
      <c r="B12054">
        <v>2018</v>
      </c>
      <c r="C12054">
        <v>72.09</v>
      </c>
      <c r="D12054">
        <v>63.86</v>
      </c>
      <c r="E12054">
        <v>65457</v>
      </c>
      <c r="F12054">
        <v>17.61</v>
      </c>
      <c r="G12054">
        <v>1359271484</v>
      </c>
    </row>
    <row r="12055" spans="1:7" x14ac:dyDescent="0.3">
      <c r="A12055" t="s">
        <v>9</v>
      </c>
      <c r="B12055">
        <v>2003</v>
      </c>
      <c r="C12055">
        <v>51.71</v>
      </c>
      <c r="D12055">
        <v>56.19</v>
      </c>
      <c r="E12055">
        <v>68363</v>
      </c>
      <c r="F12055">
        <v>13.71</v>
      </c>
      <c r="G12055">
        <v>1049901864</v>
      </c>
    </row>
    <row r="12056" spans="1:7" x14ac:dyDescent="0.3">
      <c r="A12056" t="s">
        <v>7</v>
      </c>
      <c r="B12056">
        <v>2021</v>
      </c>
      <c r="C12056">
        <v>74.41</v>
      </c>
      <c r="D12056">
        <v>73.12</v>
      </c>
      <c r="E12056">
        <v>1893</v>
      </c>
      <c r="F12056">
        <v>14.13</v>
      </c>
      <c r="G12056">
        <v>676801312</v>
      </c>
    </row>
    <row r="12057" spans="1:7" x14ac:dyDescent="0.3">
      <c r="A12057" t="s">
        <v>10</v>
      </c>
      <c r="B12057">
        <v>2005</v>
      </c>
      <c r="C12057">
        <v>80.48</v>
      </c>
      <c r="D12057">
        <v>84.18</v>
      </c>
      <c r="E12057">
        <v>77276</v>
      </c>
      <c r="F12057">
        <v>10.54</v>
      </c>
      <c r="G12057">
        <v>706372936</v>
      </c>
    </row>
    <row r="12058" spans="1:7" x14ac:dyDescent="0.3">
      <c r="A12058" t="s">
        <v>7</v>
      </c>
      <c r="B12058">
        <v>2008</v>
      </c>
      <c r="C12058">
        <v>60.67</v>
      </c>
      <c r="D12058">
        <v>56.35</v>
      </c>
      <c r="E12058">
        <v>47961</v>
      </c>
      <c r="F12058">
        <v>6.58</v>
      </c>
      <c r="G12058">
        <v>1210290977</v>
      </c>
    </row>
    <row r="12059" spans="1:7" x14ac:dyDescent="0.3">
      <c r="A12059" t="s">
        <v>12</v>
      </c>
      <c r="B12059">
        <v>2012</v>
      </c>
      <c r="C12059">
        <v>68.040000000000006</v>
      </c>
      <c r="D12059">
        <v>69.09</v>
      </c>
      <c r="E12059">
        <v>21541</v>
      </c>
      <c r="F12059">
        <v>4.8099999999999996</v>
      </c>
      <c r="G12059">
        <v>1131641669</v>
      </c>
    </row>
    <row r="12060" spans="1:7" x14ac:dyDescent="0.3">
      <c r="A12060" t="s">
        <v>13</v>
      </c>
      <c r="B12060">
        <v>2011</v>
      </c>
      <c r="C12060">
        <v>49.04</v>
      </c>
      <c r="D12060">
        <v>64.56</v>
      </c>
      <c r="E12060">
        <v>41787</v>
      </c>
      <c r="F12060">
        <v>9.6</v>
      </c>
      <c r="G12060">
        <v>153110949</v>
      </c>
    </row>
    <row r="12061" spans="1:7" x14ac:dyDescent="0.3">
      <c r="A12061" t="s">
        <v>12</v>
      </c>
      <c r="B12061">
        <v>2006</v>
      </c>
      <c r="C12061">
        <v>50.37</v>
      </c>
      <c r="D12061">
        <v>74.19</v>
      </c>
      <c r="E12061">
        <v>53989</v>
      </c>
      <c r="F12061">
        <v>17.3</v>
      </c>
      <c r="G12061">
        <v>1063090077</v>
      </c>
    </row>
    <row r="12062" spans="1:7" x14ac:dyDescent="0.3">
      <c r="A12062" t="s">
        <v>8</v>
      </c>
      <c r="B12062">
        <v>2018</v>
      </c>
      <c r="C12062">
        <v>57.41</v>
      </c>
      <c r="D12062">
        <v>78.400000000000006</v>
      </c>
      <c r="E12062">
        <v>68764</v>
      </c>
      <c r="F12062">
        <v>4.47</v>
      </c>
      <c r="G12062">
        <v>32770592</v>
      </c>
    </row>
    <row r="12063" spans="1:7" x14ac:dyDescent="0.3">
      <c r="A12063" t="s">
        <v>21</v>
      </c>
      <c r="B12063">
        <v>2014</v>
      </c>
      <c r="C12063">
        <v>49.6</v>
      </c>
      <c r="D12063">
        <v>58.36</v>
      </c>
      <c r="E12063">
        <v>72276</v>
      </c>
      <c r="F12063">
        <v>10.76</v>
      </c>
      <c r="G12063">
        <v>861938790</v>
      </c>
    </row>
    <row r="12064" spans="1:7" x14ac:dyDescent="0.3">
      <c r="A12064" t="s">
        <v>19</v>
      </c>
      <c r="B12064">
        <v>2016</v>
      </c>
      <c r="C12064">
        <v>86.33</v>
      </c>
      <c r="D12064">
        <v>67.209999999999994</v>
      </c>
      <c r="E12064">
        <v>65884</v>
      </c>
      <c r="F12064">
        <v>15.74</v>
      </c>
      <c r="G12064">
        <v>578507902</v>
      </c>
    </row>
    <row r="12065" spans="1:7" x14ac:dyDescent="0.3">
      <c r="A12065" t="s">
        <v>13</v>
      </c>
      <c r="B12065">
        <v>2024</v>
      </c>
      <c r="C12065">
        <v>41.96</v>
      </c>
      <c r="D12065">
        <v>59.66</v>
      </c>
      <c r="E12065">
        <v>77382</v>
      </c>
      <c r="F12065">
        <v>10.25</v>
      </c>
      <c r="G12065">
        <v>788376800</v>
      </c>
    </row>
    <row r="12066" spans="1:7" x14ac:dyDescent="0.3">
      <c r="A12066" t="s">
        <v>11</v>
      </c>
      <c r="B12066">
        <v>2020</v>
      </c>
      <c r="C12066">
        <v>59.19</v>
      </c>
      <c r="D12066">
        <v>83.8</v>
      </c>
      <c r="E12066">
        <v>12647</v>
      </c>
      <c r="F12066">
        <v>18.41</v>
      </c>
      <c r="G12066">
        <v>1011700327</v>
      </c>
    </row>
    <row r="12067" spans="1:7" x14ac:dyDescent="0.3">
      <c r="A12067" t="s">
        <v>12</v>
      </c>
      <c r="B12067">
        <v>2000</v>
      </c>
      <c r="C12067">
        <v>43.6</v>
      </c>
      <c r="D12067">
        <v>75.09</v>
      </c>
      <c r="E12067">
        <v>57736</v>
      </c>
      <c r="F12067">
        <v>9.49</v>
      </c>
      <c r="G12067">
        <v>98704379</v>
      </c>
    </row>
    <row r="12068" spans="1:7" x14ac:dyDescent="0.3">
      <c r="A12068" t="s">
        <v>10</v>
      </c>
      <c r="B12068">
        <v>2011</v>
      </c>
      <c r="C12068">
        <v>44.32</v>
      </c>
      <c r="D12068">
        <v>71.709999999999994</v>
      </c>
      <c r="E12068">
        <v>65721</v>
      </c>
      <c r="F12068">
        <v>11.85</v>
      </c>
      <c r="G12068">
        <v>1372224200</v>
      </c>
    </row>
    <row r="12069" spans="1:7" x14ac:dyDescent="0.3">
      <c r="A12069" t="s">
        <v>15</v>
      </c>
      <c r="B12069">
        <v>2010</v>
      </c>
      <c r="C12069">
        <v>91.37</v>
      </c>
      <c r="D12069">
        <v>77.03</v>
      </c>
      <c r="E12069">
        <v>3682</v>
      </c>
      <c r="F12069">
        <v>15.55</v>
      </c>
      <c r="G12069">
        <v>1243479843</v>
      </c>
    </row>
    <row r="12070" spans="1:7" x14ac:dyDescent="0.3">
      <c r="A12070" t="s">
        <v>21</v>
      </c>
      <c r="B12070">
        <v>2011</v>
      </c>
      <c r="C12070">
        <v>78.08</v>
      </c>
      <c r="D12070">
        <v>52.93</v>
      </c>
      <c r="E12070">
        <v>20787</v>
      </c>
      <c r="F12070">
        <v>18.2</v>
      </c>
      <c r="G12070">
        <v>403348262</v>
      </c>
    </row>
    <row r="12071" spans="1:7" x14ac:dyDescent="0.3">
      <c r="A12071" t="s">
        <v>18</v>
      </c>
      <c r="B12071">
        <v>2009</v>
      </c>
      <c r="C12071">
        <v>64.349999999999994</v>
      </c>
      <c r="D12071">
        <v>69.14</v>
      </c>
      <c r="E12071">
        <v>35136</v>
      </c>
      <c r="F12071">
        <v>18.149999999999999</v>
      </c>
      <c r="G12071">
        <v>166884600</v>
      </c>
    </row>
    <row r="12072" spans="1:7" x14ac:dyDescent="0.3">
      <c r="A12072" t="s">
        <v>14</v>
      </c>
      <c r="B12072">
        <v>2016</v>
      </c>
      <c r="C12072">
        <v>64.75</v>
      </c>
      <c r="D12072">
        <v>60.82</v>
      </c>
      <c r="E12072">
        <v>45659</v>
      </c>
      <c r="F12072">
        <v>8.11</v>
      </c>
      <c r="G12072">
        <v>847566794</v>
      </c>
    </row>
    <row r="12073" spans="1:7" x14ac:dyDescent="0.3">
      <c r="A12073" t="s">
        <v>9</v>
      </c>
      <c r="B12073">
        <v>2001</v>
      </c>
      <c r="C12073">
        <v>74.55</v>
      </c>
      <c r="D12073">
        <v>55.41</v>
      </c>
      <c r="E12073">
        <v>5189</v>
      </c>
      <c r="F12073">
        <v>11.69</v>
      </c>
      <c r="G12073">
        <v>373172009</v>
      </c>
    </row>
    <row r="12074" spans="1:7" x14ac:dyDescent="0.3">
      <c r="A12074" t="s">
        <v>12</v>
      </c>
      <c r="B12074">
        <v>2002</v>
      </c>
      <c r="C12074">
        <v>94.26</v>
      </c>
      <c r="D12074">
        <v>52.17</v>
      </c>
      <c r="E12074">
        <v>68171</v>
      </c>
      <c r="F12074">
        <v>12.64</v>
      </c>
      <c r="G12074">
        <v>522677811</v>
      </c>
    </row>
    <row r="12075" spans="1:7" x14ac:dyDescent="0.3">
      <c r="A12075" t="s">
        <v>17</v>
      </c>
      <c r="B12075">
        <v>2022</v>
      </c>
      <c r="C12075">
        <v>94.01</v>
      </c>
      <c r="D12075">
        <v>75.31</v>
      </c>
      <c r="E12075">
        <v>23969</v>
      </c>
      <c r="F12075">
        <v>13.34</v>
      </c>
      <c r="G12075">
        <v>671488619</v>
      </c>
    </row>
    <row r="12076" spans="1:7" x14ac:dyDescent="0.3">
      <c r="A12076" t="s">
        <v>12</v>
      </c>
      <c r="B12076">
        <v>2018</v>
      </c>
      <c r="C12076">
        <v>93.18</v>
      </c>
      <c r="D12076">
        <v>81.819999999999993</v>
      </c>
      <c r="E12076">
        <v>75152</v>
      </c>
      <c r="F12076">
        <v>4.3899999999999997</v>
      </c>
      <c r="G12076">
        <v>545190878</v>
      </c>
    </row>
    <row r="12077" spans="1:7" x14ac:dyDescent="0.3">
      <c r="A12077" t="s">
        <v>11</v>
      </c>
      <c r="B12077">
        <v>2007</v>
      </c>
      <c r="C12077">
        <v>85.6</v>
      </c>
      <c r="D12077">
        <v>56.08</v>
      </c>
      <c r="E12077">
        <v>21071</v>
      </c>
      <c r="F12077">
        <v>17.100000000000001</v>
      </c>
      <c r="G12077">
        <v>829942079</v>
      </c>
    </row>
    <row r="12078" spans="1:7" x14ac:dyDescent="0.3">
      <c r="A12078" t="s">
        <v>9</v>
      </c>
      <c r="B12078">
        <v>2007</v>
      </c>
      <c r="C12078">
        <v>85.76</v>
      </c>
      <c r="D12078">
        <v>69.209999999999994</v>
      </c>
      <c r="E12078">
        <v>37873</v>
      </c>
      <c r="F12078">
        <v>8.9600000000000009</v>
      </c>
      <c r="G12078">
        <v>925722545</v>
      </c>
    </row>
    <row r="12079" spans="1:7" x14ac:dyDescent="0.3">
      <c r="A12079" t="s">
        <v>17</v>
      </c>
      <c r="B12079">
        <v>2025</v>
      </c>
      <c r="C12079">
        <v>70.13</v>
      </c>
      <c r="D12079">
        <v>53.44</v>
      </c>
      <c r="E12079">
        <v>74443</v>
      </c>
      <c r="F12079">
        <v>17.940000000000001</v>
      </c>
      <c r="G12079">
        <v>733050085</v>
      </c>
    </row>
    <row r="12080" spans="1:7" x14ac:dyDescent="0.3">
      <c r="A12080" t="s">
        <v>13</v>
      </c>
      <c r="B12080">
        <v>2001</v>
      </c>
      <c r="C12080">
        <v>88.22</v>
      </c>
      <c r="D12080">
        <v>54.34</v>
      </c>
      <c r="E12080">
        <v>37895</v>
      </c>
      <c r="F12080">
        <v>9.2899999999999991</v>
      </c>
      <c r="G12080">
        <v>665341199</v>
      </c>
    </row>
    <row r="12081" spans="1:7" x14ac:dyDescent="0.3">
      <c r="A12081" t="s">
        <v>9</v>
      </c>
      <c r="B12081">
        <v>2010</v>
      </c>
      <c r="C12081">
        <v>66.900000000000006</v>
      </c>
      <c r="D12081">
        <v>78.73</v>
      </c>
      <c r="E12081">
        <v>75029</v>
      </c>
      <c r="F12081">
        <v>6.71</v>
      </c>
      <c r="G12081">
        <v>900292002</v>
      </c>
    </row>
    <row r="12082" spans="1:7" x14ac:dyDescent="0.3">
      <c r="A12082" t="s">
        <v>14</v>
      </c>
      <c r="B12082">
        <v>2021</v>
      </c>
      <c r="C12082">
        <v>46.03</v>
      </c>
      <c r="D12082">
        <v>81.599999999999994</v>
      </c>
      <c r="E12082">
        <v>39115</v>
      </c>
      <c r="F12082">
        <v>5.04</v>
      </c>
      <c r="G12082">
        <v>209419703</v>
      </c>
    </row>
    <row r="12083" spans="1:7" x14ac:dyDescent="0.3">
      <c r="A12083" t="s">
        <v>21</v>
      </c>
      <c r="B12083">
        <v>2011</v>
      </c>
      <c r="C12083">
        <v>45.82</v>
      </c>
      <c r="D12083">
        <v>59.66</v>
      </c>
      <c r="E12083">
        <v>27072</v>
      </c>
      <c r="F12083">
        <v>3.69</v>
      </c>
      <c r="G12083">
        <v>69776883</v>
      </c>
    </row>
    <row r="12084" spans="1:7" x14ac:dyDescent="0.3">
      <c r="A12084" t="s">
        <v>9</v>
      </c>
      <c r="B12084">
        <v>2014</v>
      </c>
      <c r="C12084">
        <v>40.630000000000003</v>
      </c>
      <c r="D12084">
        <v>54.46</v>
      </c>
      <c r="E12084">
        <v>42240</v>
      </c>
      <c r="F12084">
        <v>19.07</v>
      </c>
      <c r="G12084">
        <v>1190606826</v>
      </c>
    </row>
    <row r="12085" spans="1:7" x14ac:dyDescent="0.3">
      <c r="A12085" t="s">
        <v>11</v>
      </c>
      <c r="B12085">
        <v>2019</v>
      </c>
      <c r="C12085">
        <v>45.73</v>
      </c>
      <c r="D12085">
        <v>56.74</v>
      </c>
      <c r="E12085">
        <v>67707</v>
      </c>
      <c r="F12085">
        <v>7.44</v>
      </c>
      <c r="G12085">
        <v>1140131910</v>
      </c>
    </row>
    <row r="12086" spans="1:7" x14ac:dyDescent="0.3">
      <c r="A12086" t="s">
        <v>8</v>
      </c>
      <c r="B12086">
        <v>2008</v>
      </c>
      <c r="C12086">
        <v>56.71</v>
      </c>
      <c r="D12086">
        <v>81.28</v>
      </c>
      <c r="E12086">
        <v>7022</v>
      </c>
      <c r="F12086">
        <v>18.690000000000001</v>
      </c>
      <c r="G12086">
        <v>1120989088</v>
      </c>
    </row>
    <row r="12087" spans="1:7" x14ac:dyDescent="0.3">
      <c r="A12087" t="s">
        <v>17</v>
      </c>
      <c r="B12087">
        <v>2015</v>
      </c>
      <c r="C12087">
        <v>71.56</v>
      </c>
      <c r="D12087">
        <v>57.68</v>
      </c>
      <c r="E12087">
        <v>65284</v>
      </c>
      <c r="F12087">
        <v>16.03</v>
      </c>
      <c r="G12087">
        <v>1228382488</v>
      </c>
    </row>
    <row r="12088" spans="1:7" x14ac:dyDescent="0.3">
      <c r="A12088" t="s">
        <v>7</v>
      </c>
      <c r="B12088">
        <v>2005</v>
      </c>
      <c r="C12088">
        <v>70.319999999999993</v>
      </c>
      <c r="D12088">
        <v>58.95</v>
      </c>
      <c r="E12088">
        <v>21440</v>
      </c>
      <c r="F12088">
        <v>16.27</v>
      </c>
      <c r="G12088">
        <v>1012011645</v>
      </c>
    </row>
    <row r="12089" spans="1:7" x14ac:dyDescent="0.3">
      <c r="A12089" t="s">
        <v>9</v>
      </c>
      <c r="B12089">
        <v>2023</v>
      </c>
      <c r="C12089">
        <v>91.93</v>
      </c>
      <c r="D12089">
        <v>63.08</v>
      </c>
      <c r="E12089">
        <v>46632</v>
      </c>
      <c r="F12089">
        <v>4.84</v>
      </c>
      <c r="G12089">
        <v>669448398</v>
      </c>
    </row>
    <row r="12090" spans="1:7" x14ac:dyDescent="0.3">
      <c r="A12090" t="s">
        <v>11</v>
      </c>
      <c r="B12090">
        <v>2012</v>
      </c>
      <c r="C12090">
        <v>66.739999999999995</v>
      </c>
      <c r="D12090">
        <v>60.73</v>
      </c>
      <c r="E12090">
        <v>6184</v>
      </c>
      <c r="F12090">
        <v>12.33</v>
      </c>
      <c r="G12090">
        <v>1360955752</v>
      </c>
    </row>
    <row r="12091" spans="1:7" x14ac:dyDescent="0.3">
      <c r="A12091" t="s">
        <v>8</v>
      </c>
      <c r="B12091">
        <v>2018</v>
      </c>
      <c r="C12091">
        <v>77.56</v>
      </c>
      <c r="D12091">
        <v>63.78</v>
      </c>
      <c r="E12091">
        <v>57671</v>
      </c>
      <c r="F12091">
        <v>19.09</v>
      </c>
      <c r="G12091">
        <v>964597001</v>
      </c>
    </row>
    <row r="12092" spans="1:7" x14ac:dyDescent="0.3">
      <c r="A12092" t="s">
        <v>8</v>
      </c>
      <c r="B12092">
        <v>2011</v>
      </c>
      <c r="C12092">
        <v>79.97</v>
      </c>
      <c r="D12092">
        <v>77.66</v>
      </c>
      <c r="E12092">
        <v>76966</v>
      </c>
      <c r="F12092">
        <v>8.93</v>
      </c>
      <c r="G12092">
        <v>974084608</v>
      </c>
    </row>
    <row r="12093" spans="1:7" x14ac:dyDescent="0.3">
      <c r="A12093" t="s">
        <v>10</v>
      </c>
      <c r="B12093">
        <v>2014</v>
      </c>
      <c r="C12093">
        <v>49.11</v>
      </c>
      <c r="D12093">
        <v>59.38</v>
      </c>
      <c r="E12093">
        <v>22452</v>
      </c>
      <c r="F12093">
        <v>17.899999999999999</v>
      </c>
      <c r="G12093">
        <v>95590161</v>
      </c>
    </row>
    <row r="12094" spans="1:7" x14ac:dyDescent="0.3">
      <c r="A12094" t="s">
        <v>13</v>
      </c>
      <c r="B12094">
        <v>2018</v>
      </c>
      <c r="C12094">
        <v>72.92</v>
      </c>
      <c r="D12094">
        <v>77.17</v>
      </c>
      <c r="E12094">
        <v>20789</v>
      </c>
      <c r="F12094">
        <v>11.41</v>
      </c>
      <c r="G12094">
        <v>44537402</v>
      </c>
    </row>
    <row r="12095" spans="1:7" x14ac:dyDescent="0.3">
      <c r="A12095" t="s">
        <v>19</v>
      </c>
      <c r="B12095">
        <v>2003</v>
      </c>
      <c r="C12095">
        <v>86.42</v>
      </c>
      <c r="D12095">
        <v>51.04</v>
      </c>
      <c r="E12095">
        <v>73854</v>
      </c>
      <c r="F12095">
        <v>3.1</v>
      </c>
      <c r="G12095">
        <v>1048675904</v>
      </c>
    </row>
    <row r="12096" spans="1:7" x14ac:dyDescent="0.3">
      <c r="A12096" t="s">
        <v>11</v>
      </c>
      <c r="B12096">
        <v>2014</v>
      </c>
      <c r="C12096">
        <v>57.55</v>
      </c>
      <c r="D12096">
        <v>73.37</v>
      </c>
      <c r="E12096">
        <v>59446</v>
      </c>
      <c r="F12096">
        <v>5.76</v>
      </c>
      <c r="G12096">
        <v>156242472</v>
      </c>
    </row>
    <row r="12097" spans="1:7" x14ac:dyDescent="0.3">
      <c r="A12097" t="s">
        <v>14</v>
      </c>
      <c r="B12097">
        <v>2006</v>
      </c>
      <c r="C12097">
        <v>79.5</v>
      </c>
      <c r="D12097">
        <v>64.599999999999994</v>
      </c>
      <c r="E12097">
        <v>53122</v>
      </c>
      <c r="F12097">
        <v>12.61</v>
      </c>
      <c r="G12097">
        <v>1055448103</v>
      </c>
    </row>
    <row r="12098" spans="1:7" x14ac:dyDescent="0.3">
      <c r="A12098" t="s">
        <v>13</v>
      </c>
      <c r="B12098">
        <v>2012</v>
      </c>
      <c r="C12098">
        <v>62.13</v>
      </c>
      <c r="D12098">
        <v>69.59</v>
      </c>
      <c r="E12098">
        <v>1150</v>
      </c>
      <c r="F12098">
        <v>13.64</v>
      </c>
      <c r="G12098">
        <v>360143273</v>
      </c>
    </row>
    <row r="12099" spans="1:7" x14ac:dyDescent="0.3">
      <c r="A12099" t="s">
        <v>15</v>
      </c>
      <c r="B12099">
        <v>2023</v>
      </c>
      <c r="C12099">
        <v>48.82</v>
      </c>
      <c r="D12099">
        <v>61.3</v>
      </c>
      <c r="E12099">
        <v>52902</v>
      </c>
      <c r="F12099">
        <v>15.26</v>
      </c>
      <c r="G12099">
        <v>1273877290</v>
      </c>
    </row>
    <row r="12100" spans="1:7" x14ac:dyDescent="0.3">
      <c r="A12100" t="s">
        <v>14</v>
      </c>
      <c r="B12100">
        <v>2017</v>
      </c>
      <c r="C12100">
        <v>47.04</v>
      </c>
      <c r="D12100">
        <v>65.5</v>
      </c>
      <c r="E12100">
        <v>36802</v>
      </c>
      <c r="F12100">
        <v>4.49</v>
      </c>
      <c r="G12100">
        <v>147668574</v>
      </c>
    </row>
    <row r="12101" spans="1:7" x14ac:dyDescent="0.3">
      <c r="A12101" t="s">
        <v>14</v>
      </c>
      <c r="B12101">
        <v>2012</v>
      </c>
      <c r="C12101">
        <v>42.16</v>
      </c>
      <c r="D12101">
        <v>83.17</v>
      </c>
      <c r="E12101">
        <v>19451</v>
      </c>
      <c r="F12101">
        <v>5.33</v>
      </c>
      <c r="G12101">
        <v>841905500</v>
      </c>
    </row>
    <row r="12102" spans="1:7" x14ac:dyDescent="0.3">
      <c r="A12102" t="s">
        <v>11</v>
      </c>
      <c r="B12102">
        <v>2024</v>
      </c>
      <c r="C12102">
        <v>85.66</v>
      </c>
      <c r="D12102">
        <v>76.52</v>
      </c>
      <c r="E12102">
        <v>71449</v>
      </c>
      <c r="F12102">
        <v>9.84</v>
      </c>
      <c r="G12102">
        <v>566486920</v>
      </c>
    </row>
    <row r="12103" spans="1:7" x14ac:dyDescent="0.3">
      <c r="A12103" t="s">
        <v>20</v>
      </c>
      <c r="B12103">
        <v>2000</v>
      </c>
      <c r="C12103">
        <v>43.79</v>
      </c>
      <c r="D12103">
        <v>66.62</v>
      </c>
      <c r="E12103">
        <v>76845</v>
      </c>
      <c r="F12103">
        <v>14.01</v>
      </c>
      <c r="G12103">
        <v>870897227</v>
      </c>
    </row>
    <row r="12104" spans="1:7" x14ac:dyDescent="0.3">
      <c r="A12104" t="s">
        <v>21</v>
      </c>
      <c r="B12104">
        <v>2006</v>
      </c>
      <c r="C12104">
        <v>83.29</v>
      </c>
      <c r="D12104">
        <v>58.73</v>
      </c>
      <c r="E12104">
        <v>22473</v>
      </c>
      <c r="F12104">
        <v>17.87</v>
      </c>
      <c r="G12104">
        <v>559680841</v>
      </c>
    </row>
    <row r="12105" spans="1:7" x14ac:dyDescent="0.3">
      <c r="A12105" t="s">
        <v>13</v>
      </c>
      <c r="B12105">
        <v>2018</v>
      </c>
      <c r="C12105">
        <v>82.27</v>
      </c>
      <c r="D12105">
        <v>77.91</v>
      </c>
      <c r="E12105">
        <v>23734</v>
      </c>
      <c r="F12105">
        <v>19.329999999999998</v>
      </c>
      <c r="G12105">
        <v>641411738</v>
      </c>
    </row>
    <row r="12106" spans="1:7" x14ac:dyDescent="0.3">
      <c r="A12106" t="s">
        <v>15</v>
      </c>
      <c r="B12106">
        <v>2012</v>
      </c>
      <c r="C12106">
        <v>91.83</v>
      </c>
      <c r="D12106">
        <v>63.58</v>
      </c>
      <c r="E12106">
        <v>48212</v>
      </c>
      <c r="F12106">
        <v>3.58</v>
      </c>
      <c r="G12106">
        <v>1282830020</v>
      </c>
    </row>
    <row r="12107" spans="1:7" x14ac:dyDescent="0.3">
      <c r="A12107" t="s">
        <v>9</v>
      </c>
      <c r="B12107">
        <v>2008</v>
      </c>
      <c r="C12107">
        <v>86.39</v>
      </c>
      <c r="D12107">
        <v>62.98</v>
      </c>
      <c r="E12107">
        <v>75786</v>
      </c>
      <c r="F12107">
        <v>11.85</v>
      </c>
      <c r="G12107">
        <v>279512233</v>
      </c>
    </row>
    <row r="12108" spans="1:7" x14ac:dyDescent="0.3">
      <c r="A12108" t="s">
        <v>21</v>
      </c>
      <c r="B12108">
        <v>2011</v>
      </c>
      <c r="C12108">
        <v>58.22</v>
      </c>
      <c r="D12108">
        <v>72.069999999999993</v>
      </c>
      <c r="E12108">
        <v>8221</v>
      </c>
      <c r="F12108">
        <v>5.83</v>
      </c>
      <c r="G12108">
        <v>1095996006</v>
      </c>
    </row>
    <row r="12109" spans="1:7" x14ac:dyDescent="0.3">
      <c r="A12109" t="s">
        <v>9</v>
      </c>
      <c r="B12109">
        <v>2017</v>
      </c>
      <c r="C12109">
        <v>89.03</v>
      </c>
      <c r="D12109">
        <v>78.87</v>
      </c>
      <c r="E12109">
        <v>32348</v>
      </c>
      <c r="F12109">
        <v>12.11</v>
      </c>
      <c r="G12109">
        <v>711980191</v>
      </c>
    </row>
    <row r="12110" spans="1:7" x14ac:dyDescent="0.3">
      <c r="A12110" t="s">
        <v>15</v>
      </c>
      <c r="B12110">
        <v>2012</v>
      </c>
      <c r="C12110">
        <v>70.3</v>
      </c>
      <c r="D12110">
        <v>59.98</v>
      </c>
      <c r="E12110">
        <v>13075</v>
      </c>
      <c r="F12110">
        <v>4.0199999999999996</v>
      </c>
      <c r="G12110">
        <v>1399048672</v>
      </c>
    </row>
    <row r="12111" spans="1:7" x14ac:dyDescent="0.3">
      <c r="A12111" t="s">
        <v>12</v>
      </c>
      <c r="B12111">
        <v>2016</v>
      </c>
      <c r="C12111">
        <v>88.1</v>
      </c>
      <c r="D12111">
        <v>62.41</v>
      </c>
      <c r="E12111">
        <v>38815</v>
      </c>
      <c r="F12111">
        <v>7.71</v>
      </c>
      <c r="G12111">
        <v>1326174192</v>
      </c>
    </row>
    <row r="12112" spans="1:7" x14ac:dyDescent="0.3">
      <c r="A12112" t="s">
        <v>19</v>
      </c>
      <c r="B12112">
        <v>2014</v>
      </c>
      <c r="C12112">
        <v>74.849999999999994</v>
      </c>
      <c r="D12112">
        <v>76.92</v>
      </c>
      <c r="E12112">
        <v>49115</v>
      </c>
      <c r="F12112">
        <v>11.41</v>
      </c>
      <c r="G12112">
        <v>246667706</v>
      </c>
    </row>
    <row r="12113" spans="1:7" x14ac:dyDescent="0.3">
      <c r="A12113" t="s">
        <v>15</v>
      </c>
      <c r="B12113">
        <v>2015</v>
      </c>
      <c r="C12113">
        <v>84.9</v>
      </c>
      <c r="D12113">
        <v>52.25</v>
      </c>
      <c r="E12113">
        <v>37241</v>
      </c>
      <c r="F12113">
        <v>6.75</v>
      </c>
      <c r="G12113">
        <v>902365383</v>
      </c>
    </row>
    <row r="12114" spans="1:7" x14ac:dyDescent="0.3">
      <c r="A12114" t="s">
        <v>17</v>
      </c>
      <c r="B12114">
        <v>2018</v>
      </c>
      <c r="C12114">
        <v>93.82</v>
      </c>
      <c r="D12114">
        <v>68.010000000000005</v>
      </c>
      <c r="E12114">
        <v>23856</v>
      </c>
      <c r="F12114">
        <v>9.64</v>
      </c>
      <c r="G12114">
        <v>36532521</v>
      </c>
    </row>
    <row r="12115" spans="1:7" x14ac:dyDescent="0.3">
      <c r="A12115" t="s">
        <v>16</v>
      </c>
      <c r="B12115">
        <v>2002</v>
      </c>
      <c r="C12115">
        <v>62.06</v>
      </c>
      <c r="D12115">
        <v>65.95</v>
      </c>
      <c r="E12115">
        <v>29678</v>
      </c>
      <c r="F12115">
        <v>17.52</v>
      </c>
      <c r="G12115">
        <v>520512131</v>
      </c>
    </row>
    <row r="12116" spans="1:7" x14ac:dyDescent="0.3">
      <c r="A12116" t="s">
        <v>20</v>
      </c>
      <c r="B12116">
        <v>2023</v>
      </c>
      <c r="C12116">
        <v>48.42</v>
      </c>
      <c r="D12116">
        <v>64.010000000000005</v>
      </c>
      <c r="E12116">
        <v>50642</v>
      </c>
      <c r="F12116">
        <v>13.59</v>
      </c>
      <c r="G12116">
        <v>1351496931</v>
      </c>
    </row>
    <row r="12117" spans="1:7" x14ac:dyDescent="0.3">
      <c r="A12117" t="s">
        <v>17</v>
      </c>
      <c r="B12117">
        <v>2015</v>
      </c>
      <c r="C12117">
        <v>81.709999999999994</v>
      </c>
      <c r="D12117">
        <v>66.569999999999993</v>
      </c>
      <c r="E12117">
        <v>76609</v>
      </c>
      <c r="F12117">
        <v>7.81</v>
      </c>
      <c r="G12117">
        <v>1083496802</v>
      </c>
    </row>
    <row r="12118" spans="1:7" x14ac:dyDescent="0.3">
      <c r="A12118" t="s">
        <v>18</v>
      </c>
      <c r="B12118">
        <v>2000</v>
      </c>
      <c r="C12118">
        <v>47.01</v>
      </c>
      <c r="D12118">
        <v>66.42</v>
      </c>
      <c r="E12118">
        <v>28987</v>
      </c>
      <c r="F12118">
        <v>11.54</v>
      </c>
      <c r="G12118">
        <v>461162684</v>
      </c>
    </row>
    <row r="12119" spans="1:7" x14ac:dyDescent="0.3">
      <c r="A12119" t="s">
        <v>21</v>
      </c>
      <c r="B12119">
        <v>2001</v>
      </c>
      <c r="C12119">
        <v>80.48</v>
      </c>
      <c r="D12119">
        <v>51.84</v>
      </c>
      <c r="E12119">
        <v>59680</v>
      </c>
      <c r="F12119">
        <v>9.19</v>
      </c>
      <c r="G12119">
        <v>44326475</v>
      </c>
    </row>
    <row r="12120" spans="1:7" x14ac:dyDescent="0.3">
      <c r="A12120" t="s">
        <v>9</v>
      </c>
      <c r="B12120">
        <v>2012</v>
      </c>
      <c r="C12120">
        <v>74.41</v>
      </c>
      <c r="D12120">
        <v>51.89</v>
      </c>
      <c r="E12120">
        <v>21656</v>
      </c>
      <c r="F12120">
        <v>4.62</v>
      </c>
      <c r="G12120">
        <v>513490122</v>
      </c>
    </row>
    <row r="12121" spans="1:7" x14ac:dyDescent="0.3">
      <c r="A12121" t="s">
        <v>18</v>
      </c>
      <c r="B12121">
        <v>2000</v>
      </c>
      <c r="C12121">
        <v>63.87</v>
      </c>
      <c r="D12121">
        <v>69.89</v>
      </c>
      <c r="E12121">
        <v>7759</v>
      </c>
      <c r="F12121">
        <v>4.33</v>
      </c>
      <c r="G12121">
        <v>267011099</v>
      </c>
    </row>
    <row r="12122" spans="1:7" x14ac:dyDescent="0.3">
      <c r="A12122" t="s">
        <v>13</v>
      </c>
      <c r="B12122">
        <v>2009</v>
      </c>
      <c r="C12122">
        <v>56.7</v>
      </c>
      <c r="D12122">
        <v>69.86</v>
      </c>
      <c r="E12122">
        <v>29867</v>
      </c>
      <c r="F12122">
        <v>14.82</v>
      </c>
      <c r="G12122">
        <v>354595010</v>
      </c>
    </row>
    <row r="12123" spans="1:7" x14ac:dyDescent="0.3">
      <c r="A12123" t="s">
        <v>13</v>
      </c>
      <c r="B12123">
        <v>2022</v>
      </c>
      <c r="C12123">
        <v>91.72</v>
      </c>
      <c r="D12123">
        <v>82.5</v>
      </c>
      <c r="E12123">
        <v>48511</v>
      </c>
      <c r="F12123">
        <v>12.93</v>
      </c>
      <c r="G12123">
        <v>78218108</v>
      </c>
    </row>
    <row r="12124" spans="1:7" x14ac:dyDescent="0.3">
      <c r="A12124" t="s">
        <v>8</v>
      </c>
      <c r="B12124">
        <v>2001</v>
      </c>
      <c r="C12124">
        <v>93.34</v>
      </c>
      <c r="D12124">
        <v>83.82</v>
      </c>
      <c r="E12124">
        <v>57519</v>
      </c>
      <c r="F12124">
        <v>11.87</v>
      </c>
      <c r="G12124">
        <v>1028687309</v>
      </c>
    </row>
    <row r="12125" spans="1:7" x14ac:dyDescent="0.3">
      <c r="A12125" t="s">
        <v>16</v>
      </c>
      <c r="B12125">
        <v>2015</v>
      </c>
      <c r="C12125">
        <v>48.91</v>
      </c>
      <c r="D12125">
        <v>78.58</v>
      </c>
      <c r="E12125">
        <v>27771</v>
      </c>
      <c r="F12125">
        <v>16.559999999999999</v>
      </c>
      <c r="G12125">
        <v>1380020876</v>
      </c>
    </row>
    <row r="12126" spans="1:7" x14ac:dyDescent="0.3">
      <c r="A12126" t="s">
        <v>18</v>
      </c>
      <c r="B12126">
        <v>2009</v>
      </c>
      <c r="C12126">
        <v>73.05</v>
      </c>
      <c r="D12126">
        <v>77.25</v>
      </c>
      <c r="E12126">
        <v>66992</v>
      </c>
      <c r="F12126">
        <v>3.11</v>
      </c>
      <c r="G12126">
        <v>409132192</v>
      </c>
    </row>
    <row r="12127" spans="1:7" x14ac:dyDescent="0.3">
      <c r="A12127" t="s">
        <v>14</v>
      </c>
      <c r="B12127">
        <v>2012</v>
      </c>
      <c r="C12127">
        <v>80.45</v>
      </c>
      <c r="D12127">
        <v>81.540000000000006</v>
      </c>
      <c r="E12127">
        <v>30246</v>
      </c>
      <c r="F12127">
        <v>4.8899999999999997</v>
      </c>
      <c r="G12127">
        <v>1356486053</v>
      </c>
    </row>
    <row r="12128" spans="1:7" x14ac:dyDescent="0.3">
      <c r="A12128" t="s">
        <v>7</v>
      </c>
      <c r="B12128">
        <v>2006</v>
      </c>
      <c r="C12128">
        <v>55.29</v>
      </c>
      <c r="D12128">
        <v>78.23</v>
      </c>
      <c r="E12128">
        <v>61843</v>
      </c>
      <c r="F12128">
        <v>13.48</v>
      </c>
      <c r="G12128">
        <v>505891921</v>
      </c>
    </row>
    <row r="12129" spans="1:7" x14ac:dyDescent="0.3">
      <c r="A12129" t="s">
        <v>17</v>
      </c>
      <c r="B12129">
        <v>2003</v>
      </c>
      <c r="C12129">
        <v>76.97</v>
      </c>
      <c r="D12129">
        <v>54.09</v>
      </c>
      <c r="E12129">
        <v>27830</v>
      </c>
      <c r="F12129">
        <v>6.13</v>
      </c>
      <c r="G12129">
        <v>382558397</v>
      </c>
    </row>
    <row r="12130" spans="1:7" x14ac:dyDescent="0.3">
      <c r="A12130" t="s">
        <v>18</v>
      </c>
      <c r="B12130">
        <v>2010</v>
      </c>
      <c r="C12130">
        <v>80.39</v>
      </c>
      <c r="D12130">
        <v>60.25</v>
      </c>
      <c r="E12130">
        <v>16150</v>
      </c>
      <c r="F12130">
        <v>3.1</v>
      </c>
      <c r="G12130">
        <v>831534996</v>
      </c>
    </row>
    <row r="12131" spans="1:7" x14ac:dyDescent="0.3">
      <c r="A12131" t="s">
        <v>9</v>
      </c>
      <c r="B12131">
        <v>2014</v>
      </c>
      <c r="C12131">
        <v>63.62</v>
      </c>
      <c r="D12131">
        <v>50.73</v>
      </c>
      <c r="E12131">
        <v>37212</v>
      </c>
      <c r="F12131">
        <v>6.45</v>
      </c>
      <c r="G12131">
        <v>176437101</v>
      </c>
    </row>
    <row r="12132" spans="1:7" x14ac:dyDescent="0.3">
      <c r="A12132" t="s">
        <v>21</v>
      </c>
      <c r="B12132">
        <v>2000</v>
      </c>
      <c r="C12132">
        <v>91.3</v>
      </c>
      <c r="D12132">
        <v>72.39</v>
      </c>
      <c r="E12132">
        <v>69915</v>
      </c>
      <c r="F12132">
        <v>16.690000000000001</v>
      </c>
      <c r="G12132">
        <v>662200201</v>
      </c>
    </row>
    <row r="12133" spans="1:7" x14ac:dyDescent="0.3">
      <c r="A12133" t="s">
        <v>11</v>
      </c>
      <c r="B12133">
        <v>2025</v>
      </c>
      <c r="C12133">
        <v>60.03</v>
      </c>
      <c r="D12133">
        <v>78.03</v>
      </c>
      <c r="E12133">
        <v>28108</v>
      </c>
      <c r="F12133">
        <v>4.51</v>
      </c>
      <c r="G12133">
        <v>929784585</v>
      </c>
    </row>
    <row r="12134" spans="1:7" x14ac:dyDescent="0.3">
      <c r="A12134" t="s">
        <v>16</v>
      </c>
      <c r="B12134">
        <v>2025</v>
      </c>
      <c r="C12134">
        <v>80.180000000000007</v>
      </c>
      <c r="D12134">
        <v>82.49</v>
      </c>
      <c r="E12134">
        <v>11497</v>
      </c>
      <c r="F12134">
        <v>19.25</v>
      </c>
      <c r="G12134">
        <v>684159689</v>
      </c>
    </row>
    <row r="12135" spans="1:7" x14ac:dyDescent="0.3">
      <c r="A12135" t="s">
        <v>10</v>
      </c>
      <c r="B12135">
        <v>2017</v>
      </c>
      <c r="C12135">
        <v>67.099999999999994</v>
      </c>
      <c r="D12135">
        <v>71.41</v>
      </c>
      <c r="E12135">
        <v>66376</v>
      </c>
      <c r="F12135">
        <v>11.49</v>
      </c>
      <c r="G12135">
        <v>1314633395</v>
      </c>
    </row>
    <row r="12136" spans="1:7" x14ac:dyDescent="0.3">
      <c r="A12136" t="s">
        <v>14</v>
      </c>
      <c r="B12136">
        <v>2009</v>
      </c>
      <c r="C12136">
        <v>74.87</v>
      </c>
      <c r="D12136">
        <v>58.04</v>
      </c>
      <c r="E12136">
        <v>16773</v>
      </c>
      <c r="F12136">
        <v>15.19</v>
      </c>
      <c r="G12136">
        <v>956230653</v>
      </c>
    </row>
    <row r="12137" spans="1:7" x14ac:dyDescent="0.3">
      <c r="A12137" t="s">
        <v>17</v>
      </c>
      <c r="B12137">
        <v>2021</v>
      </c>
      <c r="C12137">
        <v>49.01</v>
      </c>
      <c r="D12137">
        <v>67.62</v>
      </c>
      <c r="E12137">
        <v>34418</v>
      </c>
      <c r="F12137">
        <v>11.55</v>
      </c>
      <c r="G12137">
        <v>18241243</v>
      </c>
    </row>
    <row r="12138" spans="1:7" x14ac:dyDescent="0.3">
      <c r="A12138" t="s">
        <v>17</v>
      </c>
      <c r="B12138">
        <v>2013</v>
      </c>
      <c r="C12138">
        <v>56.45</v>
      </c>
      <c r="D12138">
        <v>81.290000000000006</v>
      </c>
      <c r="E12138">
        <v>63464</v>
      </c>
      <c r="F12138">
        <v>11.49</v>
      </c>
      <c r="G12138">
        <v>550051500</v>
      </c>
    </row>
    <row r="12139" spans="1:7" x14ac:dyDescent="0.3">
      <c r="A12139" t="s">
        <v>10</v>
      </c>
      <c r="B12139">
        <v>2015</v>
      </c>
      <c r="C12139">
        <v>73.38</v>
      </c>
      <c r="D12139">
        <v>61.07</v>
      </c>
      <c r="E12139">
        <v>4886</v>
      </c>
      <c r="F12139">
        <v>11.11</v>
      </c>
      <c r="G12139">
        <v>124765367</v>
      </c>
    </row>
    <row r="12140" spans="1:7" x14ac:dyDescent="0.3">
      <c r="A12140" t="s">
        <v>9</v>
      </c>
      <c r="B12140">
        <v>2002</v>
      </c>
      <c r="C12140">
        <v>55.57</v>
      </c>
      <c r="D12140">
        <v>66.849999999999994</v>
      </c>
      <c r="E12140">
        <v>8077</v>
      </c>
      <c r="F12140">
        <v>16.239999999999998</v>
      </c>
      <c r="G12140">
        <v>337181075</v>
      </c>
    </row>
    <row r="12141" spans="1:7" x14ac:dyDescent="0.3">
      <c r="A12141" t="s">
        <v>9</v>
      </c>
      <c r="B12141">
        <v>2024</v>
      </c>
      <c r="C12141">
        <v>79.19</v>
      </c>
      <c r="D12141">
        <v>59.57</v>
      </c>
      <c r="E12141">
        <v>52405</v>
      </c>
      <c r="F12141">
        <v>5.98</v>
      </c>
      <c r="G12141">
        <v>1254330346</v>
      </c>
    </row>
    <row r="12142" spans="1:7" x14ac:dyDescent="0.3">
      <c r="A12142" t="s">
        <v>14</v>
      </c>
      <c r="B12142">
        <v>2024</v>
      </c>
      <c r="C12142">
        <v>43.56</v>
      </c>
      <c r="D12142">
        <v>56.96</v>
      </c>
      <c r="E12142">
        <v>72662</v>
      </c>
      <c r="F12142">
        <v>9.31</v>
      </c>
      <c r="G12142">
        <v>1298463881</v>
      </c>
    </row>
    <row r="12143" spans="1:7" x14ac:dyDescent="0.3">
      <c r="A12143" t="s">
        <v>18</v>
      </c>
      <c r="B12143">
        <v>2013</v>
      </c>
      <c r="C12143">
        <v>43.04</v>
      </c>
      <c r="D12143">
        <v>81.510000000000005</v>
      </c>
      <c r="E12143">
        <v>21239</v>
      </c>
      <c r="F12143">
        <v>9.1</v>
      </c>
      <c r="G12143">
        <v>494843647</v>
      </c>
    </row>
    <row r="12144" spans="1:7" x14ac:dyDescent="0.3">
      <c r="A12144" t="s">
        <v>16</v>
      </c>
      <c r="B12144">
        <v>2015</v>
      </c>
      <c r="C12144">
        <v>86.32</v>
      </c>
      <c r="D12144">
        <v>77.540000000000006</v>
      </c>
      <c r="E12144">
        <v>63737</v>
      </c>
      <c r="F12144">
        <v>9.68</v>
      </c>
      <c r="G12144">
        <v>1056068094</v>
      </c>
    </row>
    <row r="12145" spans="1:7" x14ac:dyDescent="0.3">
      <c r="A12145" t="s">
        <v>16</v>
      </c>
      <c r="B12145">
        <v>2018</v>
      </c>
      <c r="C12145">
        <v>82.56</v>
      </c>
      <c r="D12145">
        <v>60.96</v>
      </c>
      <c r="E12145">
        <v>5137</v>
      </c>
      <c r="F12145">
        <v>19.14</v>
      </c>
      <c r="G12145">
        <v>163122658</v>
      </c>
    </row>
    <row r="12146" spans="1:7" x14ac:dyDescent="0.3">
      <c r="A12146" t="s">
        <v>20</v>
      </c>
      <c r="B12146">
        <v>2008</v>
      </c>
      <c r="C12146">
        <v>48.02</v>
      </c>
      <c r="D12146">
        <v>84.52</v>
      </c>
      <c r="E12146">
        <v>11933</v>
      </c>
      <c r="F12146">
        <v>8.23</v>
      </c>
      <c r="G12146">
        <v>404364153</v>
      </c>
    </row>
    <row r="12147" spans="1:7" x14ac:dyDescent="0.3">
      <c r="A12147" t="s">
        <v>19</v>
      </c>
      <c r="B12147">
        <v>2016</v>
      </c>
      <c r="C12147">
        <v>73.88</v>
      </c>
      <c r="D12147">
        <v>69.16</v>
      </c>
      <c r="E12147">
        <v>52968</v>
      </c>
      <c r="F12147">
        <v>16.61</v>
      </c>
      <c r="G12147">
        <v>457394563</v>
      </c>
    </row>
    <row r="12148" spans="1:7" x14ac:dyDescent="0.3">
      <c r="A12148" t="s">
        <v>11</v>
      </c>
      <c r="B12148">
        <v>2004</v>
      </c>
      <c r="C12148">
        <v>49.19</v>
      </c>
      <c r="D12148">
        <v>72.59</v>
      </c>
      <c r="E12148">
        <v>19651</v>
      </c>
      <c r="F12148">
        <v>5.79</v>
      </c>
      <c r="G12148">
        <v>1222735784</v>
      </c>
    </row>
    <row r="12149" spans="1:7" x14ac:dyDescent="0.3">
      <c r="A12149" t="s">
        <v>8</v>
      </c>
      <c r="B12149">
        <v>2006</v>
      </c>
      <c r="C12149">
        <v>87.38</v>
      </c>
      <c r="D12149">
        <v>51.6</v>
      </c>
      <c r="E12149">
        <v>14623</v>
      </c>
      <c r="F12149">
        <v>11.36</v>
      </c>
      <c r="G12149">
        <v>1135457024</v>
      </c>
    </row>
    <row r="12150" spans="1:7" x14ac:dyDescent="0.3">
      <c r="A12150" t="s">
        <v>12</v>
      </c>
      <c r="B12150">
        <v>2010</v>
      </c>
      <c r="C12150">
        <v>78.17</v>
      </c>
      <c r="D12150">
        <v>78.099999999999994</v>
      </c>
      <c r="E12150">
        <v>71911</v>
      </c>
      <c r="F12150">
        <v>3.62</v>
      </c>
      <c r="G12150">
        <v>1347870913</v>
      </c>
    </row>
    <row r="12151" spans="1:7" x14ac:dyDescent="0.3">
      <c r="A12151" t="s">
        <v>18</v>
      </c>
      <c r="B12151">
        <v>2005</v>
      </c>
      <c r="C12151">
        <v>75.319999999999993</v>
      </c>
      <c r="D12151">
        <v>57.06</v>
      </c>
      <c r="E12151">
        <v>40012</v>
      </c>
      <c r="F12151">
        <v>13.02</v>
      </c>
      <c r="G12151">
        <v>1145125977</v>
      </c>
    </row>
    <row r="12152" spans="1:7" x14ac:dyDescent="0.3">
      <c r="A12152" t="s">
        <v>19</v>
      </c>
      <c r="B12152">
        <v>2003</v>
      </c>
      <c r="C12152">
        <v>52.75</v>
      </c>
      <c r="D12152">
        <v>81.2</v>
      </c>
      <c r="E12152">
        <v>17200</v>
      </c>
      <c r="F12152">
        <v>12.35</v>
      </c>
      <c r="G12152">
        <v>160613845</v>
      </c>
    </row>
    <row r="12153" spans="1:7" x14ac:dyDescent="0.3">
      <c r="A12153" t="s">
        <v>18</v>
      </c>
      <c r="B12153">
        <v>2009</v>
      </c>
      <c r="C12153">
        <v>91.73</v>
      </c>
      <c r="D12153">
        <v>67.73</v>
      </c>
      <c r="E12153">
        <v>37568</v>
      </c>
      <c r="F12153">
        <v>4.25</v>
      </c>
      <c r="G12153">
        <v>760129462</v>
      </c>
    </row>
    <row r="12154" spans="1:7" x14ac:dyDescent="0.3">
      <c r="A12154" t="s">
        <v>18</v>
      </c>
      <c r="B12154">
        <v>2016</v>
      </c>
      <c r="C12154">
        <v>69.52</v>
      </c>
      <c r="D12154">
        <v>73.06</v>
      </c>
      <c r="E12154">
        <v>15735</v>
      </c>
      <c r="F12154">
        <v>19.5</v>
      </c>
      <c r="G12154">
        <v>216341389</v>
      </c>
    </row>
    <row r="12155" spans="1:7" x14ac:dyDescent="0.3">
      <c r="A12155" t="s">
        <v>19</v>
      </c>
      <c r="B12155">
        <v>2004</v>
      </c>
      <c r="C12155">
        <v>76.8</v>
      </c>
      <c r="D12155">
        <v>81.16</v>
      </c>
      <c r="E12155">
        <v>68267</v>
      </c>
      <c r="F12155">
        <v>12.9</v>
      </c>
      <c r="G12155">
        <v>1188160841</v>
      </c>
    </row>
    <row r="12156" spans="1:7" x14ac:dyDescent="0.3">
      <c r="A12156" t="s">
        <v>13</v>
      </c>
      <c r="B12156">
        <v>2001</v>
      </c>
      <c r="C12156">
        <v>72.16</v>
      </c>
      <c r="D12156">
        <v>55.09</v>
      </c>
      <c r="E12156">
        <v>38727</v>
      </c>
      <c r="F12156">
        <v>14.71</v>
      </c>
      <c r="G12156">
        <v>970713316</v>
      </c>
    </row>
    <row r="12157" spans="1:7" x14ac:dyDescent="0.3">
      <c r="A12157" t="s">
        <v>8</v>
      </c>
      <c r="B12157">
        <v>2014</v>
      </c>
      <c r="C12157">
        <v>80.36</v>
      </c>
      <c r="D12157">
        <v>57.01</v>
      </c>
      <c r="E12157">
        <v>28434</v>
      </c>
      <c r="F12157">
        <v>7.44</v>
      </c>
      <c r="G12157">
        <v>1390067606</v>
      </c>
    </row>
    <row r="12158" spans="1:7" x14ac:dyDescent="0.3">
      <c r="A12158" t="s">
        <v>8</v>
      </c>
      <c r="B12158">
        <v>2007</v>
      </c>
      <c r="C12158">
        <v>66.23</v>
      </c>
      <c r="D12158">
        <v>68.930000000000007</v>
      </c>
      <c r="E12158">
        <v>22788</v>
      </c>
      <c r="F12158">
        <v>5.48</v>
      </c>
      <c r="G12158">
        <v>1355390348</v>
      </c>
    </row>
    <row r="12159" spans="1:7" x14ac:dyDescent="0.3">
      <c r="A12159" t="s">
        <v>10</v>
      </c>
      <c r="B12159">
        <v>2009</v>
      </c>
      <c r="C12159">
        <v>57.05</v>
      </c>
      <c r="D12159">
        <v>52.33</v>
      </c>
      <c r="E12159">
        <v>61900</v>
      </c>
      <c r="F12159">
        <v>8.14</v>
      </c>
      <c r="G12159">
        <v>429245949</v>
      </c>
    </row>
    <row r="12160" spans="1:7" x14ac:dyDescent="0.3">
      <c r="A12160" t="s">
        <v>10</v>
      </c>
      <c r="B12160">
        <v>2025</v>
      </c>
      <c r="C12160">
        <v>51.56</v>
      </c>
      <c r="D12160">
        <v>70.989999999999995</v>
      </c>
      <c r="E12160">
        <v>32214</v>
      </c>
      <c r="F12160">
        <v>3.37</v>
      </c>
      <c r="G12160">
        <v>391692825</v>
      </c>
    </row>
    <row r="12161" spans="1:7" x14ac:dyDescent="0.3">
      <c r="A12161" t="s">
        <v>21</v>
      </c>
      <c r="B12161">
        <v>2022</v>
      </c>
      <c r="C12161">
        <v>58.99</v>
      </c>
      <c r="D12161">
        <v>68.06</v>
      </c>
      <c r="E12161">
        <v>15356</v>
      </c>
      <c r="F12161">
        <v>5.23</v>
      </c>
      <c r="G12161">
        <v>12521402</v>
      </c>
    </row>
    <row r="12162" spans="1:7" x14ac:dyDescent="0.3">
      <c r="A12162" t="s">
        <v>7</v>
      </c>
      <c r="B12162">
        <v>2003</v>
      </c>
      <c r="C12162">
        <v>79.400000000000006</v>
      </c>
      <c r="D12162">
        <v>75.37</v>
      </c>
      <c r="E12162">
        <v>78158</v>
      </c>
      <c r="F12162">
        <v>8</v>
      </c>
      <c r="G12162">
        <v>943393470</v>
      </c>
    </row>
    <row r="12163" spans="1:7" x14ac:dyDescent="0.3">
      <c r="A12163" t="s">
        <v>8</v>
      </c>
      <c r="B12163">
        <v>2009</v>
      </c>
      <c r="C12163">
        <v>63.11</v>
      </c>
      <c r="D12163">
        <v>83.22</v>
      </c>
      <c r="E12163">
        <v>39985</v>
      </c>
      <c r="F12163">
        <v>11.2</v>
      </c>
      <c r="G12163">
        <v>348096772</v>
      </c>
    </row>
    <row r="12164" spans="1:7" x14ac:dyDescent="0.3">
      <c r="A12164" t="s">
        <v>19</v>
      </c>
      <c r="B12164">
        <v>2012</v>
      </c>
      <c r="C12164">
        <v>85.47</v>
      </c>
      <c r="D12164">
        <v>81.42</v>
      </c>
      <c r="E12164">
        <v>53680</v>
      </c>
      <c r="F12164">
        <v>19.18</v>
      </c>
      <c r="G12164">
        <v>908443731</v>
      </c>
    </row>
    <row r="12165" spans="1:7" x14ac:dyDescent="0.3">
      <c r="A12165" t="s">
        <v>13</v>
      </c>
      <c r="B12165">
        <v>2013</v>
      </c>
      <c r="C12165">
        <v>90.18</v>
      </c>
      <c r="D12165">
        <v>62.31</v>
      </c>
      <c r="E12165">
        <v>17125</v>
      </c>
      <c r="F12165">
        <v>7.81</v>
      </c>
      <c r="G12165">
        <v>470901486</v>
      </c>
    </row>
    <row r="12166" spans="1:7" x14ac:dyDescent="0.3">
      <c r="A12166" t="s">
        <v>8</v>
      </c>
      <c r="B12166">
        <v>2018</v>
      </c>
      <c r="C12166">
        <v>76.27</v>
      </c>
      <c r="D12166">
        <v>67.63</v>
      </c>
      <c r="E12166">
        <v>30261</v>
      </c>
      <c r="F12166">
        <v>18.72</v>
      </c>
      <c r="G12166">
        <v>395769495</v>
      </c>
    </row>
    <row r="12167" spans="1:7" x14ac:dyDescent="0.3">
      <c r="A12167" t="s">
        <v>18</v>
      </c>
      <c r="B12167">
        <v>2003</v>
      </c>
      <c r="C12167">
        <v>78.67</v>
      </c>
      <c r="D12167">
        <v>64.650000000000006</v>
      </c>
      <c r="E12167">
        <v>21493</v>
      </c>
      <c r="F12167">
        <v>11.56</v>
      </c>
      <c r="G12167">
        <v>554753347</v>
      </c>
    </row>
    <row r="12168" spans="1:7" x14ac:dyDescent="0.3">
      <c r="A12168" t="s">
        <v>17</v>
      </c>
      <c r="B12168">
        <v>2007</v>
      </c>
      <c r="C12168">
        <v>65</v>
      </c>
      <c r="D12168">
        <v>69.41</v>
      </c>
      <c r="E12168">
        <v>14487</v>
      </c>
      <c r="F12168">
        <v>13.38</v>
      </c>
      <c r="G12168">
        <v>34624499</v>
      </c>
    </row>
    <row r="12169" spans="1:7" x14ac:dyDescent="0.3">
      <c r="A12169" t="s">
        <v>19</v>
      </c>
      <c r="B12169">
        <v>2021</v>
      </c>
      <c r="C12169">
        <v>67.95</v>
      </c>
      <c r="D12169">
        <v>82.7</v>
      </c>
      <c r="E12169">
        <v>3708</v>
      </c>
      <c r="F12169">
        <v>5.5</v>
      </c>
      <c r="G12169">
        <v>913554373</v>
      </c>
    </row>
    <row r="12170" spans="1:7" x14ac:dyDescent="0.3">
      <c r="A12170" t="s">
        <v>17</v>
      </c>
      <c r="B12170">
        <v>2023</v>
      </c>
      <c r="C12170">
        <v>91.77</v>
      </c>
      <c r="D12170">
        <v>78.56</v>
      </c>
      <c r="E12170">
        <v>25789</v>
      </c>
      <c r="F12170">
        <v>16.36</v>
      </c>
      <c r="G12170">
        <v>563806342</v>
      </c>
    </row>
    <row r="12171" spans="1:7" x14ac:dyDescent="0.3">
      <c r="A12171" t="s">
        <v>15</v>
      </c>
      <c r="B12171">
        <v>2015</v>
      </c>
      <c r="C12171">
        <v>70.849999999999994</v>
      </c>
      <c r="D12171">
        <v>62.37</v>
      </c>
      <c r="E12171">
        <v>52965</v>
      </c>
      <c r="F12171">
        <v>5.64</v>
      </c>
      <c r="G12171">
        <v>67639388</v>
      </c>
    </row>
    <row r="12172" spans="1:7" x14ac:dyDescent="0.3">
      <c r="A12172" t="s">
        <v>17</v>
      </c>
      <c r="B12172">
        <v>2014</v>
      </c>
      <c r="C12172">
        <v>63.39</v>
      </c>
      <c r="D12172">
        <v>67.23</v>
      </c>
      <c r="E12172">
        <v>58674</v>
      </c>
      <c r="F12172">
        <v>10.66</v>
      </c>
      <c r="G12172">
        <v>1156580299</v>
      </c>
    </row>
    <row r="12173" spans="1:7" x14ac:dyDescent="0.3">
      <c r="A12173" t="s">
        <v>8</v>
      </c>
      <c r="B12173">
        <v>2000</v>
      </c>
      <c r="C12173">
        <v>45.03</v>
      </c>
      <c r="D12173">
        <v>72.89</v>
      </c>
      <c r="E12173">
        <v>43815</v>
      </c>
      <c r="F12173">
        <v>6.96</v>
      </c>
      <c r="G12173">
        <v>413359312</v>
      </c>
    </row>
    <row r="12174" spans="1:7" x14ac:dyDescent="0.3">
      <c r="A12174" t="s">
        <v>17</v>
      </c>
      <c r="B12174">
        <v>2023</v>
      </c>
      <c r="C12174">
        <v>51.38</v>
      </c>
      <c r="D12174">
        <v>72.12</v>
      </c>
      <c r="E12174">
        <v>71455</v>
      </c>
      <c r="F12174">
        <v>5.3</v>
      </c>
      <c r="G12174">
        <v>646643131</v>
      </c>
    </row>
    <row r="12175" spans="1:7" x14ac:dyDescent="0.3">
      <c r="A12175" t="s">
        <v>21</v>
      </c>
      <c r="B12175">
        <v>2002</v>
      </c>
      <c r="C12175">
        <v>48.91</v>
      </c>
      <c r="D12175">
        <v>70.44</v>
      </c>
      <c r="E12175">
        <v>3594</v>
      </c>
      <c r="F12175">
        <v>19.45</v>
      </c>
      <c r="G12175">
        <v>631566280</v>
      </c>
    </row>
    <row r="12176" spans="1:7" x14ac:dyDescent="0.3">
      <c r="A12176" t="s">
        <v>8</v>
      </c>
      <c r="B12176">
        <v>2023</v>
      </c>
      <c r="C12176">
        <v>93.9</v>
      </c>
      <c r="D12176">
        <v>72.61</v>
      </c>
      <c r="E12176">
        <v>69938</v>
      </c>
      <c r="F12176">
        <v>4.67</v>
      </c>
      <c r="G12176">
        <v>798126507</v>
      </c>
    </row>
    <row r="12177" spans="1:7" x14ac:dyDescent="0.3">
      <c r="A12177" t="s">
        <v>11</v>
      </c>
      <c r="B12177">
        <v>2024</v>
      </c>
      <c r="C12177">
        <v>93.42</v>
      </c>
      <c r="D12177">
        <v>70.010000000000005</v>
      </c>
      <c r="E12177">
        <v>57869</v>
      </c>
      <c r="F12177">
        <v>18.27</v>
      </c>
      <c r="G12177">
        <v>864526050</v>
      </c>
    </row>
    <row r="12178" spans="1:7" x14ac:dyDescent="0.3">
      <c r="A12178" t="s">
        <v>15</v>
      </c>
      <c r="B12178">
        <v>2012</v>
      </c>
      <c r="C12178">
        <v>62.05</v>
      </c>
      <c r="D12178">
        <v>59.27</v>
      </c>
      <c r="E12178">
        <v>30036</v>
      </c>
      <c r="F12178">
        <v>17.510000000000002</v>
      </c>
      <c r="G12178">
        <v>236915080</v>
      </c>
    </row>
    <row r="12179" spans="1:7" x14ac:dyDescent="0.3">
      <c r="A12179" t="s">
        <v>16</v>
      </c>
      <c r="B12179">
        <v>2005</v>
      </c>
      <c r="C12179">
        <v>84.2</v>
      </c>
      <c r="D12179">
        <v>73.95</v>
      </c>
      <c r="E12179">
        <v>55807</v>
      </c>
      <c r="F12179">
        <v>19.690000000000001</v>
      </c>
      <c r="G12179">
        <v>831939410</v>
      </c>
    </row>
    <row r="12180" spans="1:7" x14ac:dyDescent="0.3">
      <c r="A12180" t="s">
        <v>19</v>
      </c>
      <c r="B12180">
        <v>2024</v>
      </c>
      <c r="C12180">
        <v>44.04</v>
      </c>
      <c r="D12180">
        <v>61.74</v>
      </c>
      <c r="E12180">
        <v>9190</v>
      </c>
      <c r="F12180">
        <v>4.08</v>
      </c>
      <c r="G12180">
        <v>217659279</v>
      </c>
    </row>
    <row r="12181" spans="1:7" x14ac:dyDescent="0.3">
      <c r="A12181" t="s">
        <v>9</v>
      </c>
      <c r="B12181">
        <v>2007</v>
      </c>
      <c r="C12181">
        <v>65.91</v>
      </c>
      <c r="D12181">
        <v>82.71</v>
      </c>
      <c r="E12181">
        <v>50047</v>
      </c>
      <c r="F12181">
        <v>15.39</v>
      </c>
      <c r="G12181">
        <v>1109234322</v>
      </c>
    </row>
    <row r="12182" spans="1:7" x14ac:dyDescent="0.3">
      <c r="A12182" t="s">
        <v>16</v>
      </c>
      <c r="B12182">
        <v>2023</v>
      </c>
      <c r="C12182">
        <v>45.6</v>
      </c>
      <c r="D12182">
        <v>76.91</v>
      </c>
      <c r="E12182">
        <v>37297</v>
      </c>
      <c r="F12182">
        <v>15.55</v>
      </c>
      <c r="G12182">
        <v>169063028</v>
      </c>
    </row>
    <row r="12183" spans="1:7" x14ac:dyDescent="0.3">
      <c r="A12183" t="s">
        <v>20</v>
      </c>
      <c r="B12183">
        <v>2017</v>
      </c>
      <c r="C12183">
        <v>78.42</v>
      </c>
      <c r="D12183">
        <v>76.47</v>
      </c>
      <c r="E12183">
        <v>69777</v>
      </c>
      <c r="F12183">
        <v>10.039999999999999</v>
      </c>
      <c r="G12183">
        <v>1007574072</v>
      </c>
    </row>
    <row r="12184" spans="1:7" x14ac:dyDescent="0.3">
      <c r="A12184" t="s">
        <v>12</v>
      </c>
      <c r="B12184">
        <v>2019</v>
      </c>
      <c r="C12184">
        <v>43.97</v>
      </c>
      <c r="D12184">
        <v>74.64</v>
      </c>
      <c r="E12184">
        <v>36789</v>
      </c>
      <c r="F12184">
        <v>16.399999999999999</v>
      </c>
      <c r="G12184">
        <v>1150007412</v>
      </c>
    </row>
    <row r="12185" spans="1:7" x14ac:dyDescent="0.3">
      <c r="A12185" t="s">
        <v>18</v>
      </c>
      <c r="B12185">
        <v>2018</v>
      </c>
      <c r="C12185">
        <v>84.99</v>
      </c>
      <c r="D12185">
        <v>64.489999999999995</v>
      </c>
      <c r="E12185">
        <v>19362</v>
      </c>
      <c r="F12185">
        <v>12.73</v>
      </c>
      <c r="G12185">
        <v>1044742413</v>
      </c>
    </row>
    <row r="12186" spans="1:7" x14ac:dyDescent="0.3">
      <c r="A12186" t="s">
        <v>14</v>
      </c>
      <c r="B12186">
        <v>2009</v>
      </c>
      <c r="C12186">
        <v>40.85</v>
      </c>
      <c r="D12186">
        <v>57.75</v>
      </c>
      <c r="E12186">
        <v>49974</v>
      </c>
      <c r="F12186">
        <v>8.4700000000000006</v>
      </c>
      <c r="G12186">
        <v>889763245</v>
      </c>
    </row>
    <row r="12187" spans="1:7" x14ac:dyDescent="0.3">
      <c r="A12187" t="s">
        <v>20</v>
      </c>
      <c r="B12187">
        <v>2014</v>
      </c>
      <c r="C12187">
        <v>93.93</v>
      </c>
      <c r="D12187">
        <v>54.59</v>
      </c>
      <c r="E12187">
        <v>56560</v>
      </c>
      <c r="F12187">
        <v>5.0199999999999996</v>
      </c>
      <c r="G12187">
        <v>425061827</v>
      </c>
    </row>
    <row r="12188" spans="1:7" x14ac:dyDescent="0.3">
      <c r="A12188" t="s">
        <v>20</v>
      </c>
      <c r="B12188">
        <v>2024</v>
      </c>
      <c r="C12188">
        <v>65.39</v>
      </c>
      <c r="D12188">
        <v>55.38</v>
      </c>
      <c r="E12188">
        <v>61262</v>
      </c>
      <c r="F12188">
        <v>10.76</v>
      </c>
      <c r="G12188">
        <v>1165769239</v>
      </c>
    </row>
    <row r="12189" spans="1:7" x14ac:dyDescent="0.3">
      <c r="A12189" t="s">
        <v>8</v>
      </c>
      <c r="B12189">
        <v>2019</v>
      </c>
      <c r="C12189">
        <v>50.96</v>
      </c>
      <c r="D12189">
        <v>50.78</v>
      </c>
      <c r="E12189">
        <v>52326</v>
      </c>
      <c r="F12189">
        <v>11.7</v>
      </c>
      <c r="G12189">
        <v>1200820094</v>
      </c>
    </row>
    <row r="12190" spans="1:7" x14ac:dyDescent="0.3">
      <c r="A12190" t="s">
        <v>12</v>
      </c>
      <c r="B12190">
        <v>2004</v>
      </c>
      <c r="C12190">
        <v>52.23</v>
      </c>
      <c r="D12190">
        <v>65.180000000000007</v>
      </c>
      <c r="E12190">
        <v>3395</v>
      </c>
      <c r="F12190">
        <v>12.46</v>
      </c>
      <c r="G12190">
        <v>756283157</v>
      </c>
    </row>
    <row r="12191" spans="1:7" x14ac:dyDescent="0.3">
      <c r="A12191" t="s">
        <v>7</v>
      </c>
      <c r="B12191">
        <v>2010</v>
      </c>
      <c r="C12191">
        <v>52.93</v>
      </c>
      <c r="D12191">
        <v>58.28</v>
      </c>
      <c r="E12191">
        <v>59316</v>
      </c>
      <c r="F12191">
        <v>11.07</v>
      </c>
      <c r="G12191">
        <v>853585517</v>
      </c>
    </row>
    <row r="12192" spans="1:7" x14ac:dyDescent="0.3">
      <c r="A12192" t="s">
        <v>13</v>
      </c>
      <c r="B12192">
        <v>2018</v>
      </c>
      <c r="C12192">
        <v>48.61</v>
      </c>
      <c r="D12192">
        <v>84.63</v>
      </c>
      <c r="E12192">
        <v>21079</v>
      </c>
      <c r="F12192">
        <v>16.57</v>
      </c>
      <c r="G12192">
        <v>171350240</v>
      </c>
    </row>
    <row r="12193" spans="1:7" x14ac:dyDescent="0.3">
      <c r="A12193" t="s">
        <v>16</v>
      </c>
      <c r="B12193">
        <v>2000</v>
      </c>
      <c r="C12193">
        <v>77.680000000000007</v>
      </c>
      <c r="D12193">
        <v>80.67</v>
      </c>
      <c r="E12193">
        <v>52635</v>
      </c>
      <c r="F12193">
        <v>4.9400000000000004</v>
      </c>
      <c r="G12193">
        <v>755294788</v>
      </c>
    </row>
    <row r="12194" spans="1:7" x14ac:dyDescent="0.3">
      <c r="A12194" t="s">
        <v>10</v>
      </c>
      <c r="B12194">
        <v>2021</v>
      </c>
      <c r="C12194">
        <v>62.05</v>
      </c>
      <c r="D12194">
        <v>68.42</v>
      </c>
      <c r="E12194">
        <v>18759</v>
      </c>
      <c r="F12194">
        <v>9.8699999999999992</v>
      </c>
      <c r="G12194">
        <v>1165104462</v>
      </c>
    </row>
    <row r="12195" spans="1:7" x14ac:dyDescent="0.3">
      <c r="A12195" t="s">
        <v>19</v>
      </c>
      <c r="B12195">
        <v>2017</v>
      </c>
      <c r="C12195">
        <v>62.83</v>
      </c>
      <c r="D12195">
        <v>51.19</v>
      </c>
      <c r="E12195">
        <v>40258</v>
      </c>
      <c r="F12195">
        <v>13.34</v>
      </c>
      <c r="G12195">
        <v>186809924</v>
      </c>
    </row>
    <row r="12196" spans="1:7" x14ac:dyDescent="0.3">
      <c r="A12196" t="s">
        <v>7</v>
      </c>
      <c r="B12196">
        <v>2015</v>
      </c>
      <c r="C12196">
        <v>54.96</v>
      </c>
      <c r="D12196">
        <v>84.18</v>
      </c>
      <c r="E12196">
        <v>66588</v>
      </c>
      <c r="F12196">
        <v>4.0599999999999996</v>
      </c>
      <c r="G12196">
        <v>113194656</v>
      </c>
    </row>
    <row r="12197" spans="1:7" x14ac:dyDescent="0.3">
      <c r="A12197" t="s">
        <v>7</v>
      </c>
      <c r="B12197">
        <v>2001</v>
      </c>
      <c r="C12197">
        <v>71.75</v>
      </c>
      <c r="D12197">
        <v>73.260000000000005</v>
      </c>
      <c r="E12197">
        <v>70974</v>
      </c>
      <c r="F12197">
        <v>3.79</v>
      </c>
      <c r="G12197">
        <v>1173143143</v>
      </c>
    </row>
    <row r="12198" spans="1:7" x14ac:dyDescent="0.3">
      <c r="A12198" t="s">
        <v>8</v>
      </c>
      <c r="B12198">
        <v>2018</v>
      </c>
      <c r="C12198">
        <v>49.82</v>
      </c>
      <c r="D12198">
        <v>55.27</v>
      </c>
      <c r="E12198">
        <v>70968</v>
      </c>
      <c r="F12198">
        <v>13.83</v>
      </c>
      <c r="G12198">
        <v>951839764</v>
      </c>
    </row>
    <row r="12199" spans="1:7" x14ac:dyDescent="0.3">
      <c r="A12199" t="s">
        <v>19</v>
      </c>
      <c r="B12199">
        <v>2014</v>
      </c>
      <c r="C12199">
        <v>59.14</v>
      </c>
      <c r="D12199">
        <v>69.66</v>
      </c>
      <c r="E12199">
        <v>74475</v>
      </c>
      <c r="F12199">
        <v>9.23</v>
      </c>
      <c r="G12199">
        <v>968975853</v>
      </c>
    </row>
    <row r="12200" spans="1:7" x14ac:dyDescent="0.3">
      <c r="A12200" t="s">
        <v>7</v>
      </c>
      <c r="B12200">
        <v>2013</v>
      </c>
      <c r="C12200">
        <v>69.73</v>
      </c>
      <c r="D12200">
        <v>60.67</v>
      </c>
      <c r="E12200">
        <v>34218</v>
      </c>
      <c r="F12200">
        <v>17.829999999999998</v>
      </c>
      <c r="G12200">
        <v>1286819086</v>
      </c>
    </row>
    <row r="12201" spans="1:7" x14ac:dyDescent="0.3">
      <c r="A12201" t="s">
        <v>16</v>
      </c>
      <c r="B12201">
        <v>2006</v>
      </c>
      <c r="C12201">
        <v>41.01</v>
      </c>
      <c r="D12201">
        <v>82.07</v>
      </c>
      <c r="E12201">
        <v>10454</v>
      </c>
      <c r="F12201">
        <v>10.27</v>
      </c>
      <c r="G12201">
        <v>690430811</v>
      </c>
    </row>
    <row r="12202" spans="1:7" x14ac:dyDescent="0.3">
      <c r="A12202" t="s">
        <v>17</v>
      </c>
      <c r="B12202">
        <v>2005</v>
      </c>
      <c r="C12202">
        <v>60.61</v>
      </c>
      <c r="D12202">
        <v>75.349999999999994</v>
      </c>
      <c r="E12202">
        <v>68254</v>
      </c>
      <c r="F12202">
        <v>7.19</v>
      </c>
      <c r="G12202">
        <v>1061993970</v>
      </c>
    </row>
    <row r="12203" spans="1:7" x14ac:dyDescent="0.3">
      <c r="A12203" t="s">
        <v>8</v>
      </c>
      <c r="B12203">
        <v>2021</v>
      </c>
      <c r="C12203">
        <v>65.64</v>
      </c>
      <c r="D12203">
        <v>54.45</v>
      </c>
      <c r="E12203">
        <v>1644</v>
      </c>
      <c r="F12203">
        <v>11.38</v>
      </c>
      <c r="G12203">
        <v>1325885280</v>
      </c>
    </row>
    <row r="12204" spans="1:7" x14ac:dyDescent="0.3">
      <c r="A12204" t="s">
        <v>20</v>
      </c>
      <c r="B12204">
        <v>2009</v>
      </c>
      <c r="C12204">
        <v>51.23</v>
      </c>
      <c r="D12204">
        <v>63.5</v>
      </c>
      <c r="E12204">
        <v>72792</v>
      </c>
      <c r="F12204">
        <v>19.59</v>
      </c>
      <c r="G12204">
        <v>395028680</v>
      </c>
    </row>
    <row r="12205" spans="1:7" x14ac:dyDescent="0.3">
      <c r="A12205" t="s">
        <v>19</v>
      </c>
      <c r="B12205">
        <v>2008</v>
      </c>
      <c r="C12205">
        <v>44.45</v>
      </c>
      <c r="D12205">
        <v>63.59</v>
      </c>
      <c r="E12205">
        <v>41463</v>
      </c>
      <c r="F12205">
        <v>5.38</v>
      </c>
      <c r="G12205">
        <v>376908923</v>
      </c>
    </row>
    <row r="12206" spans="1:7" x14ac:dyDescent="0.3">
      <c r="A12206" t="s">
        <v>16</v>
      </c>
      <c r="B12206">
        <v>2020</v>
      </c>
      <c r="C12206">
        <v>68.569999999999993</v>
      </c>
      <c r="D12206">
        <v>60.41</v>
      </c>
      <c r="E12206">
        <v>19092</v>
      </c>
      <c r="F12206">
        <v>8.81</v>
      </c>
      <c r="G12206">
        <v>1309209293</v>
      </c>
    </row>
    <row r="12207" spans="1:7" x14ac:dyDescent="0.3">
      <c r="A12207" t="s">
        <v>8</v>
      </c>
      <c r="B12207">
        <v>2003</v>
      </c>
      <c r="C12207">
        <v>73.62</v>
      </c>
      <c r="D12207">
        <v>67.11</v>
      </c>
      <c r="E12207">
        <v>74621</v>
      </c>
      <c r="F12207">
        <v>17.61</v>
      </c>
      <c r="G12207">
        <v>422912332</v>
      </c>
    </row>
    <row r="12208" spans="1:7" x14ac:dyDescent="0.3">
      <c r="A12208" t="s">
        <v>21</v>
      </c>
      <c r="B12208">
        <v>2025</v>
      </c>
      <c r="C12208">
        <v>84.86</v>
      </c>
      <c r="D12208">
        <v>65.36</v>
      </c>
      <c r="E12208">
        <v>25564</v>
      </c>
      <c r="F12208">
        <v>3.1</v>
      </c>
      <c r="G12208">
        <v>912798741</v>
      </c>
    </row>
    <row r="12209" spans="1:7" x14ac:dyDescent="0.3">
      <c r="A12209" t="s">
        <v>8</v>
      </c>
      <c r="B12209">
        <v>2019</v>
      </c>
      <c r="C12209">
        <v>49.7</v>
      </c>
      <c r="D12209">
        <v>70.25</v>
      </c>
      <c r="E12209">
        <v>10403</v>
      </c>
      <c r="F12209">
        <v>10.96</v>
      </c>
      <c r="G12209">
        <v>410063867</v>
      </c>
    </row>
    <row r="12210" spans="1:7" x14ac:dyDescent="0.3">
      <c r="A12210" t="s">
        <v>11</v>
      </c>
      <c r="B12210">
        <v>2006</v>
      </c>
      <c r="C12210">
        <v>47.79</v>
      </c>
      <c r="D12210">
        <v>51.47</v>
      </c>
      <c r="E12210">
        <v>20016</v>
      </c>
      <c r="F12210">
        <v>17.36</v>
      </c>
      <c r="G12210">
        <v>1226118730</v>
      </c>
    </row>
    <row r="12211" spans="1:7" x14ac:dyDescent="0.3">
      <c r="A12211" t="s">
        <v>12</v>
      </c>
      <c r="B12211">
        <v>2025</v>
      </c>
      <c r="C12211">
        <v>86.01</v>
      </c>
      <c r="D12211">
        <v>81.16</v>
      </c>
      <c r="E12211">
        <v>35956</v>
      </c>
      <c r="F12211">
        <v>18.37</v>
      </c>
      <c r="G12211">
        <v>1289922419</v>
      </c>
    </row>
    <row r="12212" spans="1:7" x14ac:dyDescent="0.3">
      <c r="A12212" t="s">
        <v>12</v>
      </c>
      <c r="B12212">
        <v>2008</v>
      </c>
      <c r="C12212">
        <v>75.63</v>
      </c>
      <c r="D12212">
        <v>51.65</v>
      </c>
      <c r="E12212">
        <v>12989</v>
      </c>
      <c r="F12212">
        <v>11.73</v>
      </c>
      <c r="G12212">
        <v>410371473</v>
      </c>
    </row>
    <row r="12213" spans="1:7" x14ac:dyDescent="0.3">
      <c r="A12213" t="s">
        <v>12</v>
      </c>
      <c r="B12213">
        <v>2022</v>
      </c>
      <c r="C12213">
        <v>75.010000000000005</v>
      </c>
      <c r="D12213">
        <v>61.7</v>
      </c>
      <c r="E12213">
        <v>34563</v>
      </c>
      <c r="F12213">
        <v>15.96</v>
      </c>
      <c r="G12213">
        <v>1217428078</v>
      </c>
    </row>
    <row r="12214" spans="1:7" x14ac:dyDescent="0.3">
      <c r="A12214" t="s">
        <v>13</v>
      </c>
      <c r="B12214">
        <v>2013</v>
      </c>
      <c r="C12214">
        <v>62.87</v>
      </c>
      <c r="D12214">
        <v>83.73</v>
      </c>
      <c r="E12214">
        <v>28336</v>
      </c>
      <c r="F12214">
        <v>19.09</v>
      </c>
      <c r="G12214">
        <v>836588468</v>
      </c>
    </row>
    <row r="12215" spans="1:7" x14ac:dyDescent="0.3">
      <c r="A12215" t="s">
        <v>10</v>
      </c>
      <c r="B12215">
        <v>2022</v>
      </c>
      <c r="C12215">
        <v>89.05</v>
      </c>
      <c r="D12215">
        <v>62.88</v>
      </c>
      <c r="E12215">
        <v>13783</v>
      </c>
      <c r="F12215">
        <v>3.11</v>
      </c>
      <c r="G12215">
        <v>1132229058</v>
      </c>
    </row>
    <row r="12216" spans="1:7" x14ac:dyDescent="0.3">
      <c r="A12216" t="s">
        <v>10</v>
      </c>
      <c r="B12216">
        <v>2014</v>
      </c>
      <c r="C12216">
        <v>62.76</v>
      </c>
      <c r="D12216">
        <v>54.74</v>
      </c>
      <c r="E12216">
        <v>50110</v>
      </c>
      <c r="F12216">
        <v>5.6</v>
      </c>
      <c r="G12216">
        <v>893111695</v>
      </c>
    </row>
    <row r="12217" spans="1:7" x14ac:dyDescent="0.3">
      <c r="A12217" t="s">
        <v>15</v>
      </c>
      <c r="B12217">
        <v>2007</v>
      </c>
      <c r="C12217">
        <v>83.98</v>
      </c>
      <c r="D12217">
        <v>65.69</v>
      </c>
      <c r="E12217">
        <v>1384</v>
      </c>
      <c r="F12217">
        <v>19.93</v>
      </c>
      <c r="G12217">
        <v>918286528</v>
      </c>
    </row>
    <row r="12218" spans="1:7" x14ac:dyDescent="0.3">
      <c r="A12218" t="s">
        <v>11</v>
      </c>
      <c r="B12218">
        <v>2021</v>
      </c>
      <c r="C12218">
        <v>91.57</v>
      </c>
      <c r="D12218">
        <v>56.59</v>
      </c>
      <c r="E12218">
        <v>47994</v>
      </c>
      <c r="F12218">
        <v>3.7</v>
      </c>
      <c r="G12218">
        <v>500293630</v>
      </c>
    </row>
    <row r="12219" spans="1:7" x14ac:dyDescent="0.3">
      <c r="A12219" t="s">
        <v>16</v>
      </c>
      <c r="B12219">
        <v>2007</v>
      </c>
      <c r="C12219">
        <v>59.79</v>
      </c>
      <c r="D12219">
        <v>68.52</v>
      </c>
      <c r="E12219">
        <v>36007</v>
      </c>
      <c r="F12219">
        <v>11.3</v>
      </c>
      <c r="G12219">
        <v>111843126</v>
      </c>
    </row>
    <row r="12220" spans="1:7" x14ac:dyDescent="0.3">
      <c r="A12220" t="s">
        <v>9</v>
      </c>
      <c r="B12220">
        <v>2019</v>
      </c>
      <c r="C12220">
        <v>74.42</v>
      </c>
      <c r="D12220">
        <v>67.03</v>
      </c>
      <c r="E12220">
        <v>36695</v>
      </c>
      <c r="F12220">
        <v>18.78</v>
      </c>
      <c r="G12220">
        <v>1037841658</v>
      </c>
    </row>
    <row r="12221" spans="1:7" x14ac:dyDescent="0.3">
      <c r="A12221" t="s">
        <v>15</v>
      </c>
      <c r="B12221">
        <v>2012</v>
      </c>
      <c r="C12221">
        <v>52.22</v>
      </c>
      <c r="D12221">
        <v>59.7</v>
      </c>
      <c r="E12221">
        <v>43917</v>
      </c>
      <c r="F12221">
        <v>12.87</v>
      </c>
      <c r="G12221">
        <v>615773728</v>
      </c>
    </row>
    <row r="12222" spans="1:7" x14ac:dyDescent="0.3">
      <c r="A12222" t="s">
        <v>20</v>
      </c>
      <c r="B12222">
        <v>2014</v>
      </c>
      <c r="C12222">
        <v>86.93</v>
      </c>
      <c r="D12222">
        <v>78.569999999999993</v>
      </c>
      <c r="E12222">
        <v>45824</v>
      </c>
      <c r="F12222">
        <v>6.06</v>
      </c>
      <c r="G12222">
        <v>911372573</v>
      </c>
    </row>
    <row r="12223" spans="1:7" x14ac:dyDescent="0.3">
      <c r="A12223" t="s">
        <v>18</v>
      </c>
      <c r="B12223">
        <v>2018</v>
      </c>
      <c r="C12223">
        <v>50.13</v>
      </c>
      <c r="D12223">
        <v>71.66</v>
      </c>
      <c r="E12223">
        <v>61760</v>
      </c>
      <c r="F12223">
        <v>4.9800000000000004</v>
      </c>
      <c r="G12223">
        <v>641345301</v>
      </c>
    </row>
    <row r="12224" spans="1:7" x14ac:dyDescent="0.3">
      <c r="A12224" t="s">
        <v>10</v>
      </c>
      <c r="B12224">
        <v>2008</v>
      </c>
      <c r="C12224">
        <v>41.08</v>
      </c>
      <c r="D12224">
        <v>77.069999999999993</v>
      </c>
      <c r="E12224">
        <v>79361</v>
      </c>
      <c r="F12224">
        <v>9.94</v>
      </c>
      <c r="G12224">
        <v>1183765118</v>
      </c>
    </row>
    <row r="12225" spans="1:7" x14ac:dyDescent="0.3">
      <c r="A12225" t="s">
        <v>15</v>
      </c>
      <c r="B12225">
        <v>2023</v>
      </c>
      <c r="C12225">
        <v>93.2</v>
      </c>
      <c r="D12225">
        <v>78.459999999999994</v>
      </c>
      <c r="E12225">
        <v>46453</v>
      </c>
      <c r="F12225">
        <v>9.41</v>
      </c>
      <c r="G12225">
        <v>1304878581</v>
      </c>
    </row>
    <row r="12226" spans="1:7" x14ac:dyDescent="0.3">
      <c r="A12226" t="s">
        <v>18</v>
      </c>
      <c r="B12226">
        <v>2008</v>
      </c>
      <c r="C12226">
        <v>84.56</v>
      </c>
      <c r="D12226">
        <v>67.33</v>
      </c>
      <c r="E12226">
        <v>49263</v>
      </c>
      <c r="F12226">
        <v>13.34</v>
      </c>
      <c r="G12226">
        <v>4945634</v>
      </c>
    </row>
    <row r="12227" spans="1:7" x14ac:dyDescent="0.3">
      <c r="A12227" t="s">
        <v>13</v>
      </c>
      <c r="B12227">
        <v>2001</v>
      </c>
      <c r="C12227">
        <v>78.989999999999995</v>
      </c>
      <c r="D12227">
        <v>72.099999999999994</v>
      </c>
      <c r="E12227">
        <v>32352</v>
      </c>
      <c r="F12227">
        <v>9.4</v>
      </c>
      <c r="G12227">
        <v>860730560</v>
      </c>
    </row>
    <row r="12228" spans="1:7" x14ac:dyDescent="0.3">
      <c r="A12228" t="s">
        <v>10</v>
      </c>
      <c r="B12228">
        <v>2023</v>
      </c>
      <c r="C12228">
        <v>89.64</v>
      </c>
      <c r="D12228">
        <v>63.84</v>
      </c>
      <c r="E12228">
        <v>7135</v>
      </c>
      <c r="F12228">
        <v>12.06</v>
      </c>
      <c r="G12228">
        <v>262075848</v>
      </c>
    </row>
    <row r="12229" spans="1:7" x14ac:dyDescent="0.3">
      <c r="A12229" t="s">
        <v>12</v>
      </c>
      <c r="B12229">
        <v>2014</v>
      </c>
      <c r="C12229">
        <v>51.73</v>
      </c>
      <c r="D12229">
        <v>79.77</v>
      </c>
      <c r="E12229">
        <v>1948</v>
      </c>
      <c r="F12229">
        <v>15.66</v>
      </c>
      <c r="G12229">
        <v>1380317533</v>
      </c>
    </row>
    <row r="12230" spans="1:7" x14ac:dyDescent="0.3">
      <c r="A12230" t="s">
        <v>14</v>
      </c>
      <c r="B12230">
        <v>2004</v>
      </c>
      <c r="C12230">
        <v>49.26</v>
      </c>
      <c r="D12230">
        <v>72.67</v>
      </c>
      <c r="E12230">
        <v>8895</v>
      </c>
      <c r="F12230">
        <v>6.56</v>
      </c>
      <c r="G12230">
        <v>942375331</v>
      </c>
    </row>
    <row r="12231" spans="1:7" x14ac:dyDescent="0.3">
      <c r="A12231" t="s">
        <v>21</v>
      </c>
      <c r="B12231">
        <v>2022</v>
      </c>
      <c r="C12231">
        <v>63.07</v>
      </c>
      <c r="D12231">
        <v>56.53</v>
      </c>
      <c r="E12231">
        <v>52976</v>
      </c>
      <c r="F12231">
        <v>19.2</v>
      </c>
      <c r="G12231">
        <v>42777518</v>
      </c>
    </row>
    <row r="12232" spans="1:7" x14ac:dyDescent="0.3">
      <c r="A12232" t="s">
        <v>15</v>
      </c>
      <c r="B12232">
        <v>2004</v>
      </c>
      <c r="C12232">
        <v>61.67</v>
      </c>
      <c r="D12232">
        <v>62.13</v>
      </c>
      <c r="E12232">
        <v>25297</v>
      </c>
      <c r="F12232">
        <v>13.99</v>
      </c>
      <c r="G12232">
        <v>1088500215</v>
      </c>
    </row>
    <row r="12233" spans="1:7" x14ac:dyDescent="0.3">
      <c r="A12233" t="s">
        <v>13</v>
      </c>
      <c r="B12233">
        <v>2021</v>
      </c>
      <c r="C12233">
        <v>92.06</v>
      </c>
      <c r="D12233">
        <v>82.43</v>
      </c>
      <c r="E12233">
        <v>77031</v>
      </c>
      <c r="F12233">
        <v>16.260000000000002</v>
      </c>
      <c r="G12233">
        <v>1270097836</v>
      </c>
    </row>
    <row r="12234" spans="1:7" x14ac:dyDescent="0.3">
      <c r="A12234" t="s">
        <v>9</v>
      </c>
      <c r="B12234">
        <v>2019</v>
      </c>
      <c r="C12234">
        <v>87.47</v>
      </c>
      <c r="D12234">
        <v>67.010000000000005</v>
      </c>
      <c r="E12234">
        <v>58366</v>
      </c>
      <c r="F12234">
        <v>13.06</v>
      </c>
      <c r="G12234">
        <v>903292303</v>
      </c>
    </row>
    <row r="12235" spans="1:7" x14ac:dyDescent="0.3">
      <c r="A12235" t="s">
        <v>17</v>
      </c>
      <c r="B12235">
        <v>2015</v>
      </c>
      <c r="C12235">
        <v>93.49</v>
      </c>
      <c r="D12235">
        <v>61.01</v>
      </c>
      <c r="E12235">
        <v>15551</v>
      </c>
      <c r="F12235">
        <v>16.66</v>
      </c>
      <c r="G12235">
        <v>86563744</v>
      </c>
    </row>
    <row r="12236" spans="1:7" x14ac:dyDescent="0.3">
      <c r="A12236" t="s">
        <v>11</v>
      </c>
      <c r="B12236">
        <v>2021</v>
      </c>
      <c r="C12236">
        <v>56.89</v>
      </c>
      <c r="D12236">
        <v>77.87</v>
      </c>
      <c r="E12236">
        <v>3012</v>
      </c>
      <c r="F12236">
        <v>16.07</v>
      </c>
      <c r="G12236">
        <v>433824034</v>
      </c>
    </row>
    <row r="12237" spans="1:7" x14ac:dyDescent="0.3">
      <c r="A12237" t="s">
        <v>19</v>
      </c>
      <c r="B12237">
        <v>2015</v>
      </c>
      <c r="C12237">
        <v>89.97</v>
      </c>
      <c r="D12237">
        <v>75.680000000000007</v>
      </c>
      <c r="E12237">
        <v>51847</v>
      </c>
      <c r="F12237">
        <v>7.81</v>
      </c>
      <c r="G12237">
        <v>424830987</v>
      </c>
    </row>
    <row r="12238" spans="1:7" x14ac:dyDescent="0.3">
      <c r="A12238" t="s">
        <v>15</v>
      </c>
      <c r="B12238">
        <v>2008</v>
      </c>
      <c r="C12238">
        <v>86.47</v>
      </c>
      <c r="D12238">
        <v>79.34</v>
      </c>
      <c r="E12238">
        <v>16850</v>
      </c>
      <c r="F12238">
        <v>15.81</v>
      </c>
      <c r="G12238">
        <v>1265039329</v>
      </c>
    </row>
    <row r="12239" spans="1:7" x14ac:dyDescent="0.3">
      <c r="A12239" t="s">
        <v>15</v>
      </c>
      <c r="B12239">
        <v>2017</v>
      </c>
      <c r="C12239">
        <v>63.43</v>
      </c>
      <c r="D12239">
        <v>65.930000000000007</v>
      </c>
      <c r="E12239">
        <v>34681</v>
      </c>
      <c r="F12239">
        <v>8.66</v>
      </c>
      <c r="G12239">
        <v>227236835</v>
      </c>
    </row>
    <row r="12240" spans="1:7" x14ac:dyDescent="0.3">
      <c r="A12240" t="s">
        <v>12</v>
      </c>
      <c r="B12240">
        <v>2010</v>
      </c>
      <c r="C12240">
        <v>89.21</v>
      </c>
      <c r="D12240">
        <v>68.88</v>
      </c>
      <c r="E12240">
        <v>41431</v>
      </c>
      <c r="F12240">
        <v>18.73</v>
      </c>
      <c r="G12240">
        <v>314517395</v>
      </c>
    </row>
    <row r="12241" spans="1:7" x14ac:dyDescent="0.3">
      <c r="A12241" t="s">
        <v>12</v>
      </c>
      <c r="B12241">
        <v>2015</v>
      </c>
      <c r="C12241">
        <v>47.45</v>
      </c>
      <c r="D12241">
        <v>66.459999999999994</v>
      </c>
      <c r="E12241">
        <v>76906</v>
      </c>
      <c r="F12241">
        <v>14.92</v>
      </c>
      <c r="G12241">
        <v>161940298</v>
      </c>
    </row>
    <row r="12242" spans="1:7" x14ac:dyDescent="0.3">
      <c r="A12242" t="s">
        <v>17</v>
      </c>
      <c r="B12242">
        <v>2022</v>
      </c>
      <c r="C12242">
        <v>60.19</v>
      </c>
      <c r="D12242">
        <v>52.75</v>
      </c>
      <c r="E12242">
        <v>18190</v>
      </c>
      <c r="F12242">
        <v>15.88</v>
      </c>
      <c r="G12242">
        <v>216570429</v>
      </c>
    </row>
    <row r="12243" spans="1:7" x14ac:dyDescent="0.3">
      <c r="A12243" t="s">
        <v>7</v>
      </c>
      <c r="B12243">
        <v>2014</v>
      </c>
      <c r="C12243">
        <v>45.33</v>
      </c>
      <c r="D12243">
        <v>69.150000000000006</v>
      </c>
      <c r="E12243">
        <v>36794</v>
      </c>
      <c r="F12243">
        <v>12.64</v>
      </c>
      <c r="G12243">
        <v>1039908450</v>
      </c>
    </row>
    <row r="12244" spans="1:7" x14ac:dyDescent="0.3">
      <c r="A12244" t="s">
        <v>15</v>
      </c>
      <c r="B12244">
        <v>2012</v>
      </c>
      <c r="C12244">
        <v>70.19</v>
      </c>
      <c r="D12244">
        <v>69.17</v>
      </c>
      <c r="E12244">
        <v>32879</v>
      </c>
      <c r="F12244">
        <v>12.28</v>
      </c>
      <c r="G12244">
        <v>407030822</v>
      </c>
    </row>
    <row r="12245" spans="1:7" x14ac:dyDescent="0.3">
      <c r="A12245" t="s">
        <v>16</v>
      </c>
      <c r="B12245">
        <v>2020</v>
      </c>
      <c r="C12245">
        <v>75.25</v>
      </c>
      <c r="D12245">
        <v>53.65</v>
      </c>
      <c r="E12245">
        <v>63483</v>
      </c>
      <c r="F12245">
        <v>9.7100000000000009</v>
      </c>
      <c r="G12245">
        <v>938510149</v>
      </c>
    </row>
    <row r="12246" spans="1:7" x14ac:dyDescent="0.3">
      <c r="A12246" t="s">
        <v>14</v>
      </c>
      <c r="B12246">
        <v>2010</v>
      </c>
      <c r="C12246">
        <v>92.28</v>
      </c>
      <c r="D12246">
        <v>68.38</v>
      </c>
      <c r="E12246">
        <v>59870</v>
      </c>
      <c r="F12246">
        <v>10.87</v>
      </c>
      <c r="G12246">
        <v>147526273</v>
      </c>
    </row>
    <row r="12247" spans="1:7" x14ac:dyDescent="0.3">
      <c r="A12247" t="s">
        <v>17</v>
      </c>
      <c r="B12247">
        <v>2015</v>
      </c>
      <c r="C12247">
        <v>72.36</v>
      </c>
      <c r="D12247">
        <v>55.02</v>
      </c>
      <c r="E12247">
        <v>46423</v>
      </c>
      <c r="F12247">
        <v>17.68</v>
      </c>
      <c r="G12247">
        <v>637995589</v>
      </c>
    </row>
    <row r="12248" spans="1:7" x14ac:dyDescent="0.3">
      <c r="A12248" t="s">
        <v>21</v>
      </c>
      <c r="B12248">
        <v>2018</v>
      </c>
      <c r="C12248">
        <v>60.3</v>
      </c>
      <c r="D12248">
        <v>68.45</v>
      </c>
      <c r="E12248">
        <v>66619</v>
      </c>
      <c r="F12248">
        <v>19.7</v>
      </c>
      <c r="G12248">
        <v>412930248</v>
      </c>
    </row>
    <row r="12249" spans="1:7" x14ac:dyDescent="0.3">
      <c r="A12249" t="s">
        <v>9</v>
      </c>
      <c r="B12249">
        <v>2003</v>
      </c>
      <c r="C12249">
        <v>58.99</v>
      </c>
      <c r="D12249">
        <v>56.57</v>
      </c>
      <c r="E12249">
        <v>48886</v>
      </c>
      <c r="F12249">
        <v>15.75</v>
      </c>
      <c r="G12249">
        <v>765055380</v>
      </c>
    </row>
    <row r="12250" spans="1:7" x14ac:dyDescent="0.3">
      <c r="A12250" t="s">
        <v>15</v>
      </c>
      <c r="B12250">
        <v>2014</v>
      </c>
      <c r="C12250">
        <v>89.22</v>
      </c>
      <c r="D12250">
        <v>77.63</v>
      </c>
      <c r="E12250">
        <v>40783</v>
      </c>
      <c r="F12250">
        <v>3.19</v>
      </c>
      <c r="G12250">
        <v>156295029</v>
      </c>
    </row>
    <row r="12251" spans="1:7" x14ac:dyDescent="0.3">
      <c r="A12251" t="s">
        <v>19</v>
      </c>
      <c r="B12251">
        <v>2019</v>
      </c>
      <c r="C12251">
        <v>57.52</v>
      </c>
      <c r="D12251">
        <v>74.14</v>
      </c>
      <c r="E12251">
        <v>17198</v>
      </c>
      <c r="F12251">
        <v>6.2</v>
      </c>
      <c r="G12251">
        <v>524105076</v>
      </c>
    </row>
    <row r="12252" spans="1:7" x14ac:dyDescent="0.3">
      <c r="A12252" t="s">
        <v>19</v>
      </c>
      <c r="B12252">
        <v>2014</v>
      </c>
      <c r="C12252">
        <v>56.48</v>
      </c>
      <c r="D12252">
        <v>79.95</v>
      </c>
      <c r="E12252">
        <v>72535</v>
      </c>
      <c r="F12252">
        <v>15.94</v>
      </c>
      <c r="G12252">
        <v>1321116795</v>
      </c>
    </row>
    <row r="12253" spans="1:7" x14ac:dyDescent="0.3">
      <c r="A12253" t="s">
        <v>16</v>
      </c>
      <c r="B12253">
        <v>2017</v>
      </c>
      <c r="C12253">
        <v>49.94</v>
      </c>
      <c r="D12253">
        <v>77.17</v>
      </c>
      <c r="E12253">
        <v>32204</v>
      </c>
      <c r="F12253">
        <v>5.23</v>
      </c>
      <c r="G12253">
        <v>255644820</v>
      </c>
    </row>
    <row r="12254" spans="1:7" x14ac:dyDescent="0.3">
      <c r="A12254" t="s">
        <v>16</v>
      </c>
      <c r="B12254">
        <v>2025</v>
      </c>
      <c r="C12254">
        <v>65.97</v>
      </c>
      <c r="D12254">
        <v>80.709999999999994</v>
      </c>
      <c r="E12254">
        <v>63284</v>
      </c>
      <c r="F12254">
        <v>9.09</v>
      </c>
      <c r="G12254">
        <v>1027268143</v>
      </c>
    </row>
    <row r="12255" spans="1:7" x14ac:dyDescent="0.3">
      <c r="A12255" t="s">
        <v>14</v>
      </c>
      <c r="B12255">
        <v>2015</v>
      </c>
      <c r="C12255">
        <v>67.09</v>
      </c>
      <c r="D12255">
        <v>57.9</v>
      </c>
      <c r="E12255">
        <v>34704</v>
      </c>
      <c r="F12255">
        <v>3.56</v>
      </c>
      <c r="G12255">
        <v>673904777</v>
      </c>
    </row>
    <row r="12256" spans="1:7" x14ac:dyDescent="0.3">
      <c r="A12256" t="s">
        <v>14</v>
      </c>
      <c r="B12256">
        <v>2018</v>
      </c>
      <c r="C12256">
        <v>91.71</v>
      </c>
      <c r="D12256">
        <v>73.290000000000006</v>
      </c>
      <c r="E12256">
        <v>76508</v>
      </c>
      <c r="F12256">
        <v>10.06</v>
      </c>
      <c r="G12256">
        <v>1078250475</v>
      </c>
    </row>
    <row r="12257" spans="1:7" x14ac:dyDescent="0.3">
      <c r="A12257" t="s">
        <v>20</v>
      </c>
      <c r="B12257">
        <v>2003</v>
      </c>
      <c r="C12257">
        <v>50.98</v>
      </c>
      <c r="D12257">
        <v>68.14</v>
      </c>
      <c r="E12257">
        <v>25517</v>
      </c>
      <c r="F12257">
        <v>15.46</v>
      </c>
      <c r="G12257">
        <v>636303534</v>
      </c>
    </row>
    <row r="12258" spans="1:7" x14ac:dyDescent="0.3">
      <c r="A12258" t="s">
        <v>21</v>
      </c>
      <c r="B12258">
        <v>2004</v>
      </c>
      <c r="C12258">
        <v>81.06</v>
      </c>
      <c r="D12258">
        <v>55.89</v>
      </c>
      <c r="E12258">
        <v>76631</v>
      </c>
      <c r="F12258">
        <v>13.22</v>
      </c>
      <c r="G12258">
        <v>1325492325</v>
      </c>
    </row>
    <row r="12259" spans="1:7" x14ac:dyDescent="0.3">
      <c r="A12259" t="s">
        <v>16</v>
      </c>
      <c r="B12259">
        <v>2016</v>
      </c>
      <c r="C12259">
        <v>83.7</v>
      </c>
      <c r="D12259">
        <v>67.069999999999993</v>
      </c>
      <c r="E12259">
        <v>35660</v>
      </c>
      <c r="F12259">
        <v>9.5</v>
      </c>
      <c r="G12259">
        <v>438004348</v>
      </c>
    </row>
    <row r="12260" spans="1:7" x14ac:dyDescent="0.3">
      <c r="A12260" t="s">
        <v>20</v>
      </c>
      <c r="B12260">
        <v>2016</v>
      </c>
      <c r="C12260">
        <v>71.650000000000006</v>
      </c>
      <c r="D12260">
        <v>55.31</v>
      </c>
      <c r="E12260">
        <v>66059</v>
      </c>
      <c r="F12260">
        <v>7.83</v>
      </c>
      <c r="G12260">
        <v>450675263</v>
      </c>
    </row>
    <row r="12261" spans="1:7" x14ac:dyDescent="0.3">
      <c r="A12261" t="s">
        <v>16</v>
      </c>
      <c r="B12261">
        <v>2010</v>
      </c>
      <c r="C12261">
        <v>48.97</v>
      </c>
      <c r="D12261">
        <v>56.12</v>
      </c>
      <c r="E12261">
        <v>71532</v>
      </c>
      <c r="F12261">
        <v>16.39</v>
      </c>
      <c r="G12261">
        <v>690919092</v>
      </c>
    </row>
    <row r="12262" spans="1:7" x14ac:dyDescent="0.3">
      <c r="A12262" t="s">
        <v>9</v>
      </c>
      <c r="B12262">
        <v>2000</v>
      </c>
      <c r="C12262">
        <v>64.62</v>
      </c>
      <c r="D12262">
        <v>61.27</v>
      </c>
      <c r="E12262">
        <v>33684</v>
      </c>
      <c r="F12262">
        <v>3.63</v>
      </c>
      <c r="G12262">
        <v>578899489</v>
      </c>
    </row>
    <row r="12263" spans="1:7" x14ac:dyDescent="0.3">
      <c r="A12263" t="s">
        <v>12</v>
      </c>
      <c r="B12263">
        <v>2024</v>
      </c>
      <c r="C12263">
        <v>90.56</v>
      </c>
      <c r="D12263">
        <v>63.18</v>
      </c>
      <c r="E12263">
        <v>19124</v>
      </c>
      <c r="F12263">
        <v>15.26</v>
      </c>
      <c r="G12263">
        <v>1092419158</v>
      </c>
    </row>
    <row r="12264" spans="1:7" x14ac:dyDescent="0.3">
      <c r="A12264" t="s">
        <v>8</v>
      </c>
      <c r="B12264">
        <v>2016</v>
      </c>
      <c r="C12264">
        <v>42.13</v>
      </c>
      <c r="D12264">
        <v>55.78</v>
      </c>
      <c r="E12264">
        <v>38871</v>
      </c>
      <c r="F12264">
        <v>9.73</v>
      </c>
      <c r="G12264">
        <v>1051693481</v>
      </c>
    </row>
    <row r="12265" spans="1:7" x14ac:dyDescent="0.3">
      <c r="A12265" t="s">
        <v>11</v>
      </c>
      <c r="B12265">
        <v>2011</v>
      </c>
      <c r="C12265">
        <v>59.81</v>
      </c>
      <c r="D12265">
        <v>58.4</v>
      </c>
      <c r="E12265">
        <v>7489</v>
      </c>
      <c r="F12265">
        <v>7.4</v>
      </c>
      <c r="G12265">
        <v>467694779</v>
      </c>
    </row>
    <row r="12266" spans="1:7" x14ac:dyDescent="0.3">
      <c r="A12266" t="s">
        <v>19</v>
      </c>
      <c r="B12266">
        <v>2001</v>
      </c>
      <c r="C12266">
        <v>49.77</v>
      </c>
      <c r="D12266">
        <v>77.25</v>
      </c>
      <c r="E12266">
        <v>45157</v>
      </c>
      <c r="F12266">
        <v>17.16</v>
      </c>
      <c r="G12266">
        <v>766041926</v>
      </c>
    </row>
    <row r="12267" spans="1:7" x14ac:dyDescent="0.3">
      <c r="A12267" t="s">
        <v>19</v>
      </c>
      <c r="B12267">
        <v>2009</v>
      </c>
      <c r="C12267">
        <v>74.459999999999994</v>
      </c>
      <c r="D12267">
        <v>82.57</v>
      </c>
      <c r="E12267">
        <v>43855</v>
      </c>
      <c r="F12267">
        <v>11.73</v>
      </c>
      <c r="G12267">
        <v>1365890498</v>
      </c>
    </row>
    <row r="12268" spans="1:7" x14ac:dyDescent="0.3">
      <c r="A12268" t="s">
        <v>17</v>
      </c>
      <c r="B12268">
        <v>2011</v>
      </c>
      <c r="C12268">
        <v>62.42</v>
      </c>
      <c r="D12268">
        <v>61.55</v>
      </c>
      <c r="E12268">
        <v>75813</v>
      </c>
      <c r="F12268">
        <v>12.22</v>
      </c>
      <c r="G12268">
        <v>870516379</v>
      </c>
    </row>
    <row r="12269" spans="1:7" x14ac:dyDescent="0.3">
      <c r="A12269" t="s">
        <v>15</v>
      </c>
      <c r="B12269">
        <v>2021</v>
      </c>
      <c r="C12269">
        <v>81.48</v>
      </c>
      <c r="D12269">
        <v>53.63</v>
      </c>
      <c r="E12269">
        <v>70043</v>
      </c>
      <c r="F12269">
        <v>4.16</v>
      </c>
      <c r="G12269">
        <v>662033714</v>
      </c>
    </row>
    <row r="12270" spans="1:7" x14ac:dyDescent="0.3">
      <c r="A12270" t="s">
        <v>20</v>
      </c>
      <c r="B12270">
        <v>2000</v>
      </c>
      <c r="C12270">
        <v>51</v>
      </c>
      <c r="D12270">
        <v>75.59</v>
      </c>
      <c r="E12270">
        <v>60846</v>
      </c>
      <c r="F12270">
        <v>18.36</v>
      </c>
      <c r="G12270">
        <v>323051609</v>
      </c>
    </row>
    <row r="12271" spans="1:7" x14ac:dyDescent="0.3">
      <c r="A12271" t="s">
        <v>9</v>
      </c>
      <c r="B12271">
        <v>2003</v>
      </c>
      <c r="C12271">
        <v>53.32</v>
      </c>
      <c r="D12271">
        <v>63.02</v>
      </c>
      <c r="E12271">
        <v>50664</v>
      </c>
      <c r="F12271">
        <v>3.25</v>
      </c>
      <c r="G12271">
        <v>50771092</v>
      </c>
    </row>
    <row r="12272" spans="1:7" x14ac:dyDescent="0.3">
      <c r="A12272" t="s">
        <v>10</v>
      </c>
      <c r="B12272">
        <v>2013</v>
      </c>
      <c r="C12272">
        <v>75.84</v>
      </c>
      <c r="D12272">
        <v>54.91</v>
      </c>
      <c r="E12272">
        <v>50387</v>
      </c>
      <c r="F12272">
        <v>7.61</v>
      </c>
      <c r="G12272">
        <v>657886546</v>
      </c>
    </row>
    <row r="12273" spans="1:7" x14ac:dyDescent="0.3">
      <c r="A12273" t="s">
        <v>16</v>
      </c>
      <c r="B12273">
        <v>2016</v>
      </c>
      <c r="C12273">
        <v>72.180000000000007</v>
      </c>
      <c r="D12273">
        <v>81.31</v>
      </c>
      <c r="E12273">
        <v>16968</v>
      </c>
      <c r="F12273">
        <v>3.86</v>
      </c>
      <c r="G12273">
        <v>1250891380</v>
      </c>
    </row>
    <row r="12274" spans="1:7" x14ac:dyDescent="0.3">
      <c r="A12274" t="s">
        <v>9</v>
      </c>
      <c r="B12274">
        <v>2000</v>
      </c>
      <c r="C12274">
        <v>49.57</v>
      </c>
      <c r="D12274">
        <v>76.680000000000007</v>
      </c>
      <c r="E12274">
        <v>21372</v>
      </c>
      <c r="F12274">
        <v>7.29</v>
      </c>
      <c r="G12274">
        <v>914710235</v>
      </c>
    </row>
    <row r="12275" spans="1:7" x14ac:dyDescent="0.3">
      <c r="A12275" t="s">
        <v>19</v>
      </c>
      <c r="B12275">
        <v>2015</v>
      </c>
      <c r="C12275">
        <v>49.81</v>
      </c>
      <c r="D12275">
        <v>62.08</v>
      </c>
      <c r="E12275">
        <v>61601</v>
      </c>
      <c r="F12275">
        <v>15.24</v>
      </c>
      <c r="G12275">
        <v>440951761</v>
      </c>
    </row>
    <row r="12276" spans="1:7" x14ac:dyDescent="0.3">
      <c r="A12276" t="s">
        <v>19</v>
      </c>
      <c r="B12276">
        <v>2020</v>
      </c>
      <c r="C12276">
        <v>78.37</v>
      </c>
      <c r="D12276">
        <v>55.32</v>
      </c>
      <c r="E12276">
        <v>33463</v>
      </c>
      <c r="F12276">
        <v>10.73</v>
      </c>
      <c r="G12276">
        <v>162437957</v>
      </c>
    </row>
    <row r="12277" spans="1:7" x14ac:dyDescent="0.3">
      <c r="A12277" t="s">
        <v>9</v>
      </c>
      <c r="B12277">
        <v>2016</v>
      </c>
      <c r="C12277">
        <v>60.56</v>
      </c>
      <c r="D12277">
        <v>65.010000000000005</v>
      </c>
      <c r="E12277">
        <v>19554</v>
      </c>
      <c r="F12277">
        <v>17.260000000000002</v>
      </c>
      <c r="G12277">
        <v>1166545867</v>
      </c>
    </row>
    <row r="12278" spans="1:7" x14ac:dyDescent="0.3">
      <c r="A12278" t="s">
        <v>20</v>
      </c>
      <c r="B12278">
        <v>2015</v>
      </c>
      <c r="C12278">
        <v>46.9</v>
      </c>
      <c r="D12278">
        <v>84.14</v>
      </c>
      <c r="E12278">
        <v>61341</v>
      </c>
      <c r="F12278">
        <v>8.99</v>
      </c>
      <c r="G12278">
        <v>228778037</v>
      </c>
    </row>
    <row r="12279" spans="1:7" x14ac:dyDescent="0.3">
      <c r="A12279" t="s">
        <v>20</v>
      </c>
      <c r="B12279">
        <v>2024</v>
      </c>
      <c r="C12279">
        <v>44.99</v>
      </c>
      <c r="D12279">
        <v>50.33</v>
      </c>
      <c r="E12279">
        <v>61220</v>
      </c>
      <c r="F12279">
        <v>13.98</v>
      </c>
      <c r="G12279">
        <v>1282040291</v>
      </c>
    </row>
    <row r="12280" spans="1:7" x14ac:dyDescent="0.3">
      <c r="A12280" t="s">
        <v>10</v>
      </c>
      <c r="B12280">
        <v>2013</v>
      </c>
      <c r="C12280">
        <v>51.18</v>
      </c>
      <c r="D12280">
        <v>81.180000000000007</v>
      </c>
      <c r="E12280">
        <v>12805</v>
      </c>
      <c r="F12280">
        <v>4.49</v>
      </c>
      <c r="G12280">
        <v>1146825825</v>
      </c>
    </row>
    <row r="12281" spans="1:7" x14ac:dyDescent="0.3">
      <c r="A12281" t="s">
        <v>10</v>
      </c>
      <c r="B12281">
        <v>2023</v>
      </c>
      <c r="C12281">
        <v>62</v>
      </c>
      <c r="D12281">
        <v>83.05</v>
      </c>
      <c r="E12281">
        <v>35471</v>
      </c>
      <c r="F12281">
        <v>5.37</v>
      </c>
      <c r="G12281">
        <v>1180471509</v>
      </c>
    </row>
    <row r="12282" spans="1:7" x14ac:dyDescent="0.3">
      <c r="A12282" t="s">
        <v>9</v>
      </c>
      <c r="B12282">
        <v>2005</v>
      </c>
      <c r="C12282">
        <v>80.069999999999993</v>
      </c>
      <c r="D12282">
        <v>62.56</v>
      </c>
      <c r="E12282">
        <v>55752</v>
      </c>
      <c r="F12282">
        <v>17.34</v>
      </c>
      <c r="G12282">
        <v>576649551</v>
      </c>
    </row>
    <row r="12283" spans="1:7" x14ac:dyDescent="0.3">
      <c r="A12283" t="s">
        <v>17</v>
      </c>
      <c r="B12283">
        <v>2020</v>
      </c>
      <c r="C12283">
        <v>43.07</v>
      </c>
      <c r="D12283">
        <v>60.76</v>
      </c>
      <c r="E12283">
        <v>37079</v>
      </c>
      <c r="F12283">
        <v>9.4600000000000009</v>
      </c>
      <c r="G12283">
        <v>59028066</v>
      </c>
    </row>
    <row r="12284" spans="1:7" x14ac:dyDescent="0.3">
      <c r="A12284" t="s">
        <v>10</v>
      </c>
      <c r="B12284">
        <v>2013</v>
      </c>
      <c r="C12284">
        <v>54.1</v>
      </c>
      <c r="D12284">
        <v>73.319999999999993</v>
      </c>
      <c r="E12284">
        <v>47181</v>
      </c>
      <c r="F12284">
        <v>7.17</v>
      </c>
      <c r="G12284">
        <v>320133408</v>
      </c>
    </row>
    <row r="12285" spans="1:7" x14ac:dyDescent="0.3">
      <c r="A12285" t="s">
        <v>14</v>
      </c>
      <c r="B12285">
        <v>2010</v>
      </c>
      <c r="C12285">
        <v>44.94</v>
      </c>
      <c r="D12285">
        <v>75.099999999999994</v>
      </c>
      <c r="E12285">
        <v>27083</v>
      </c>
      <c r="F12285">
        <v>7.2</v>
      </c>
      <c r="G12285">
        <v>1171004908</v>
      </c>
    </row>
    <row r="12286" spans="1:7" x14ac:dyDescent="0.3">
      <c r="A12286" t="s">
        <v>8</v>
      </c>
      <c r="B12286">
        <v>2020</v>
      </c>
      <c r="C12286">
        <v>74.37</v>
      </c>
      <c r="D12286">
        <v>57</v>
      </c>
      <c r="E12286">
        <v>46243</v>
      </c>
      <c r="F12286">
        <v>15.87</v>
      </c>
      <c r="G12286">
        <v>1225755571</v>
      </c>
    </row>
    <row r="12287" spans="1:7" x14ac:dyDescent="0.3">
      <c r="A12287" t="s">
        <v>7</v>
      </c>
      <c r="B12287">
        <v>2006</v>
      </c>
      <c r="C12287">
        <v>92.85</v>
      </c>
      <c r="D12287">
        <v>83.98</v>
      </c>
      <c r="E12287">
        <v>45603</v>
      </c>
      <c r="F12287">
        <v>9.2799999999999994</v>
      </c>
      <c r="G12287">
        <v>989323425</v>
      </c>
    </row>
    <row r="12288" spans="1:7" x14ac:dyDescent="0.3">
      <c r="A12288" t="s">
        <v>8</v>
      </c>
      <c r="B12288">
        <v>2022</v>
      </c>
      <c r="C12288">
        <v>64.010000000000005</v>
      </c>
      <c r="D12288">
        <v>50.15</v>
      </c>
      <c r="E12288">
        <v>70666</v>
      </c>
      <c r="F12288">
        <v>19.82</v>
      </c>
      <c r="G12288">
        <v>385127165</v>
      </c>
    </row>
    <row r="12289" spans="1:7" x14ac:dyDescent="0.3">
      <c r="A12289" t="s">
        <v>18</v>
      </c>
      <c r="B12289">
        <v>2022</v>
      </c>
      <c r="C12289">
        <v>54.5</v>
      </c>
      <c r="D12289">
        <v>59.33</v>
      </c>
      <c r="E12289">
        <v>12654</v>
      </c>
      <c r="F12289">
        <v>13.04</v>
      </c>
      <c r="G12289">
        <v>1167066039</v>
      </c>
    </row>
    <row r="12290" spans="1:7" x14ac:dyDescent="0.3">
      <c r="A12290" t="s">
        <v>12</v>
      </c>
      <c r="B12290">
        <v>2020</v>
      </c>
      <c r="C12290">
        <v>77.66</v>
      </c>
      <c r="D12290">
        <v>74.510000000000005</v>
      </c>
      <c r="E12290">
        <v>63034</v>
      </c>
      <c r="F12290">
        <v>16.440000000000001</v>
      </c>
      <c r="G12290">
        <v>1156231833</v>
      </c>
    </row>
    <row r="12291" spans="1:7" x14ac:dyDescent="0.3">
      <c r="A12291" t="s">
        <v>20</v>
      </c>
      <c r="B12291">
        <v>2013</v>
      </c>
      <c r="C12291">
        <v>81.75</v>
      </c>
      <c r="D12291">
        <v>57.95</v>
      </c>
      <c r="E12291">
        <v>27441</v>
      </c>
      <c r="F12291">
        <v>16.29</v>
      </c>
      <c r="G12291">
        <v>528593651</v>
      </c>
    </row>
    <row r="12292" spans="1:7" x14ac:dyDescent="0.3">
      <c r="A12292" t="s">
        <v>9</v>
      </c>
      <c r="B12292">
        <v>2016</v>
      </c>
      <c r="C12292">
        <v>68.930000000000007</v>
      </c>
      <c r="D12292">
        <v>79.400000000000006</v>
      </c>
      <c r="E12292">
        <v>60438</v>
      </c>
      <c r="F12292">
        <v>12.8</v>
      </c>
      <c r="G12292">
        <v>557256615</v>
      </c>
    </row>
    <row r="12293" spans="1:7" x14ac:dyDescent="0.3">
      <c r="A12293" t="s">
        <v>19</v>
      </c>
      <c r="B12293">
        <v>2018</v>
      </c>
      <c r="C12293">
        <v>74.86</v>
      </c>
      <c r="D12293">
        <v>68.319999999999993</v>
      </c>
      <c r="E12293">
        <v>18508</v>
      </c>
      <c r="F12293">
        <v>11.94</v>
      </c>
      <c r="G12293">
        <v>657481169</v>
      </c>
    </row>
    <row r="12294" spans="1:7" x14ac:dyDescent="0.3">
      <c r="A12294" t="s">
        <v>10</v>
      </c>
      <c r="B12294">
        <v>2010</v>
      </c>
      <c r="C12294">
        <v>85.72</v>
      </c>
      <c r="D12294">
        <v>53.18</v>
      </c>
      <c r="E12294">
        <v>6940</v>
      </c>
      <c r="F12294">
        <v>6.94</v>
      </c>
      <c r="G12294">
        <v>1204501634</v>
      </c>
    </row>
    <row r="12295" spans="1:7" x14ac:dyDescent="0.3">
      <c r="A12295" t="s">
        <v>10</v>
      </c>
      <c r="B12295">
        <v>2022</v>
      </c>
      <c r="C12295">
        <v>46.31</v>
      </c>
      <c r="D12295">
        <v>73.900000000000006</v>
      </c>
      <c r="E12295">
        <v>26846</v>
      </c>
      <c r="F12295">
        <v>7.97</v>
      </c>
      <c r="G12295">
        <v>655363497</v>
      </c>
    </row>
    <row r="12296" spans="1:7" x14ac:dyDescent="0.3">
      <c r="A12296" t="s">
        <v>13</v>
      </c>
      <c r="B12296">
        <v>2011</v>
      </c>
      <c r="C12296">
        <v>88.49</v>
      </c>
      <c r="D12296">
        <v>58.58</v>
      </c>
      <c r="E12296">
        <v>40757</v>
      </c>
      <c r="F12296">
        <v>18.649999999999999</v>
      </c>
      <c r="G12296">
        <v>514644445</v>
      </c>
    </row>
    <row r="12297" spans="1:7" x14ac:dyDescent="0.3">
      <c r="A12297" t="s">
        <v>20</v>
      </c>
      <c r="B12297">
        <v>2016</v>
      </c>
      <c r="C12297">
        <v>76</v>
      </c>
      <c r="D12297">
        <v>50.32</v>
      </c>
      <c r="E12297">
        <v>67736</v>
      </c>
      <c r="F12297">
        <v>14.87</v>
      </c>
      <c r="G12297">
        <v>1065555722</v>
      </c>
    </row>
    <row r="12298" spans="1:7" x14ac:dyDescent="0.3">
      <c r="A12298" t="s">
        <v>17</v>
      </c>
      <c r="B12298">
        <v>2013</v>
      </c>
      <c r="C12298">
        <v>55.63</v>
      </c>
      <c r="D12298">
        <v>84.53</v>
      </c>
      <c r="E12298">
        <v>45463</v>
      </c>
      <c r="F12298">
        <v>6.3</v>
      </c>
      <c r="G12298">
        <v>295241405</v>
      </c>
    </row>
    <row r="12299" spans="1:7" x14ac:dyDescent="0.3">
      <c r="A12299" t="s">
        <v>14</v>
      </c>
      <c r="B12299">
        <v>2024</v>
      </c>
      <c r="C12299">
        <v>44.14</v>
      </c>
      <c r="D12299">
        <v>73.72</v>
      </c>
      <c r="E12299">
        <v>43978</v>
      </c>
      <c r="F12299">
        <v>15</v>
      </c>
      <c r="G12299">
        <v>378142094</v>
      </c>
    </row>
    <row r="12300" spans="1:7" x14ac:dyDescent="0.3">
      <c r="A12300" t="s">
        <v>8</v>
      </c>
      <c r="B12300">
        <v>2004</v>
      </c>
      <c r="C12300">
        <v>72.209999999999994</v>
      </c>
      <c r="D12300">
        <v>62.71</v>
      </c>
      <c r="E12300">
        <v>62573</v>
      </c>
      <c r="F12300">
        <v>4.5</v>
      </c>
      <c r="G12300">
        <v>546558593</v>
      </c>
    </row>
    <row r="12301" spans="1:7" x14ac:dyDescent="0.3">
      <c r="A12301" t="s">
        <v>16</v>
      </c>
      <c r="B12301">
        <v>2010</v>
      </c>
      <c r="C12301">
        <v>86.55</v>
      </c>
      <c r="D12301">
        <v>62.19</v>
      </c>
      <c r="E12301">
        <v>6170</v>
      </c>
      <c r="F12301">
        <v>3.69</v>
      </c>
      <c r="G12301">
        <v>653346433</v>
      </c>
    </row>
    <row r="12302" spans="1:7" x14ac:dyDescent="0.3">
      <c r="A12302" t="s">
        <v>15</v>
      </c>
      <c r="B12302">
        <v>2003</v>
      </c>
      <c r="C12302">
        <v>64.489999999999995</v>
      </c>
      <c r="D12302">
        <v>78.709999999999994</v>
      </c>
      <c r="E12302">
        <v>36529</v>
      </c>
      <c r="F12302">
        <v>16.649999999999999</v>
      </c>
      <c r="G12302">
        <v>512202999</v>
      </c>
    </row>
    <row r="12303" spans="1:7" x14ac:dyDescent="0.3">
      <c r="A12303" t="s">
        <v>10</v>
      </c>
      <c r="B12303">
        <v>2013</v>
      </c>
      <c r="C12303">
        <v>84.28</v>
      </c>
      <c r="D12303">
        <v>59.49</v>
      </c>
      <c r="E12303">
        <v>61933</v>
      </c>
      <c r="F12303">
        <v>7.16</v>
      </c>
      <c r="G12303">
        <v>338246519</v>
      </c>
    </row>
    <row r="12304" spans="1:7" x14ac:dyDescent="0.3">
      <c r="A12304" t="s">
        <v>11</v>
      </c>
      <c r="B12304">
        <v>2024</v>
      </c>
      <c r="C12304">
        <v>78.2</v>
      </c>
      <c r="D12304">
        <v>76.67</v>
      </c>
      <c r="E12304">
        <v>60585</v>
      </c>
      <c r="F12304">
        <v>17.28</v>
      </c>
      <c r="G12304">
        <v>1089729439</v>
      </c>
    </row>
    <row r="12305" spans="1:7" x14ac:dyDescent="0.3">
      <c r="A12305" t="s">
        <v>17</v>
      </c>
      <c r="B12305">
        <v>2025</v>
      </c>
      <c r="C12305">
        <v>60.49</v>
      </c>
      <c r="D12305">
        <v>71.84</v>
      </c>
      <c r="E12305">
        <v>33549</v>
      </c>
      <c r="F12305">
        <v>17.37</v>
      </c>
      <c r="G12305">
        <v>720213514</v>
      </c>
    </row>
    <row r="12306" spans="1:7" x14ac:dyDescent="0.3">
      <c r="A12306" t="s">
        <v>10</v>
      </c>
      <c r="B12306">
        <v>2009</v>
      </c>
      <c r="C12306">
        <v>90.4</v>
      </c>
      <c r="D12306">
        <v>82.05</v>
      </c>
      <c r="E12306">
        <v>9939</v>
      </c>
      <c r="F12306">
        <v>14.04</v>
      </c>
      <c r="G12306">
        <v>41751574</v>
      </c>
    </row>
    <row r="12307" spans="1:7" x14ac:dyDescent="0.3">
      <c r="A12307" t="s">
        <v>13</v>
      </c>
      <c r="B12307">
        <v>2021</v>
      </c>
      <c r="C12307">
        <v>91.24</v>
      </c>
      <c r="D12307">
        <v>76.06</v>
      </c>
      <c r="E12307">
        <v>30507</v>
      </c>
      <c r="F12307">
        <v>9.0500000000000007</v>
      </c>
      <c r="G12307">
        <v>33618499</v>
      </c>
    </row>
    <row r="12308" spans="1:7" x14ac:dyDescent="0.3">
      <c r="A12308" t="s">
        <v>7</v>
      </c>
      <c r="B12308">
        <v>2010</v>
      </c>
      <c r="C12308">
        <v>91.68</v>
      </c>
      <c r="D12308">
        <v>60.3</v>
      </c>
      <c r="E12308">
        <v>15548</v>
      </c>
      <c r="F12308">
        <v>11.49</v>
      </c>
      <c r="G12308">
        <v>1017295119</v>
      </c>
    </row>
    <row r="12309" spans="1:7" x14ac:dyDescent="0.3">
      <c r="A12309" t="s">
        <v>18</v>
      </c>
      <c r="B12309">
        <v>2021</v>
      </c>
      <c r="C12309">
        <v>72.12</v>
      </c>
      <c r="D12309">
        <v>66.52</v>
      </c>
      <c r="E12309">
        <v>71737</v>
      </c>
      <c r="F12309">
        <v>14.28</v>
      </c>
      <c r="G12309">
        <v>661275472</v>
      </c>
    </row>
    <row r="12310" spans="1:7" x14ac:dyDescent="0.3">
      <c r="A12310" t="s">
        <v>20</v>
      </c>
      <c r="B12310">
        <v>2023</v>
      </c>
      <c r="C12310">
        <v>87.38</v>
      </c>
      <c r="D12310">
        <v>55.54</v>
      </c>
      <c r="E12310">
        <v>29915</v>
      </c>
      <c r="F12310">
        <v>11.74</v>
      </c>
      <c r="G12310">
        <v>928811305</v>
      </c>
    </row>
    <row r="12311" spans="1:7" x14ac:dyDescent="0.3">
      <c r="A12311" t="s">
        <v>9</v>
      </c>
      <c r="B12311">
        <v>2025</v>
      </c>
      <c r="C12311">
        <v>91.41</v>
      </c>
      <c r="D12311">
        <v>81.11</v>
      </c>
      <c r="E12311">
        <v>17818</v>
      </c>
      <c r="F12311">
        <v>8.09</v>
      </c>
      <c r="G12311">
        <v>293957627</v>
      </c>
    </row>
    <row r="12312" spans="1:7" x14ac:dyDescent="0.3">
      <c r="A12312" t="s">
        <v>7</v>
      </c>
      <c r="B12312">
        <v>2016</v>
      </c>
      <c r="C12312">
        <v>60.16</v>
      </c>
      <c r="D12312">
        <v>80.55</v>
      </c>
      <c r="E12312">
        <v>7559</v>
      </c>
      <c r="F12312">
        <v>15.95</v>
      </c>
      <c r="G12312">
        <v>23177883</v>
      </c>
    </row>
    <row r="12313" spans="1:7" x14ac:dyDescent="0.3">
      <c r="A12313" t="s">
        <v>16</v>
      </c>
      <c r="B12313">
        <v>2000</v>
      </c>
      <c r="C12313">
        <v>68.459999999999994</v>
      </c>
      <c r="D12313">
        <v>57.13</v>
      </c>
      <c r="E12313">
        <v>31664</v>
      </c>
      <c r="F12313">
        <v>17.87</v>
      </c>
      <c r="G12313">
        <v>1297355998</v>
      </c>
    </row>
    <row r="12314" spans="1:7" x14ac:dyDescent="0.3">
      <c r="A12314" t="s">
        <v>17</v>
      </c>
      <c r="B12314">
        <v>2006</v>
      </c>
      <c r="C12314">
        <v>58.45</v>
      </c>
      <c r="D12314">
        <v>65.66</v>
      </c>
      <c r="E12314">
        <v>5998</v>
      </c>
      <c r="F12314">
        <v>6.95</v>
      </c>
      <c r="G12314">
        <v>217130749</v>
      </c>
    </row>
    <row r="12315" spans="1:7" x14ac:dyDescent="0.3">
      <c r="A12315" t="s">
        <v>20</v>
      </c>
      <c r="B12315">
        <v>2012</v>
      </c>
      <c r="C12315">
        <v>42.69</v>
      </c>
      <c r="D12315">
        <v>61.13</v>
      </c>
      <c r="E12315">
        <v>6460</v>
      </c>
      <c r="F12315">
        <v>15.52</v>
      </c>
      <c r="G12315">
        <v>497782647</v>
      </c>
    </row>
    <row r="12316" spans="1:7" x14ac:dyDescent="0.3">
      <c r="A12316" t="s">
        <v>14</v>
      </c>
      <c r="B12316">
        <v>2015</v>
      </c>
      <c r="C12316">
        <v>70.59</v>
      </c>
      <c r="D12316">
        <v>64.5</v>
      </c>
      <c r="E12316">
        <v>18614</v>
      </c>
      <c r="F12316">
        <v>13.03</v>
      </c>
      <c r="G12316">
        <v>461926058</v>
      </c>
    </row>
    <row r="12317" spans="1:7" x14ac:dyDescent="0.3">
      <c r="A12317" t="s">
        <v>14</v>
      </c>
      <c r="B12317">
        <v>2005</v>
      </c>
      <c r="C12317">
        <v>64.489999999999995</v>
      </c>
      <c r="D12317">
        <v>63.76</v>
      </c>
      <c r="E12317">
        <v>14038</v>
      </c>
      <c r="F12317">
        <v>10.68</v>
      </c>
      <c r="G12317">
        <v>861614757</v>
      </c>
    </row>
    <row r="12318" spans="1:7" x14ac:dyDescent="0.3">
      <c r="A12318" t="s">
        <v>14</v>
      </c>
      <c r="B12318">
        <v>2009</v>
      </c>
      <c r="C12318">
        <v>69.430000000000007</v>
      </c>
      <c r="D12318">
        <v>73.33</v>
      </c>
      <c r="E12318">
        <v>12201</v>
      </c>
      <c r="F12318">
        <v>17.32</v>
      </c>
      <c r="G12318">
        <v>538318403</v>
      </c>
    </row>
    <row r="12319" spans="1:7" x14ac:dyDescent="0.3">
      <c r="A12319" t="s">
        <v>7</v>
      </c>
      <c r="B12319">
        <v>2008</v>
      </c>
      <c r="C12319">
        <v>63</v>
      </c>
      <c r="D12319">
        <v>64.63</v>
      </c>
      <c r="E12319">
        <v>77492</v>
      </c>
      <c r="F12319">
        <v>8.4600000000000009</v>
      </c>
      <c r="G12319">
        <v>1157679499</v>
      </c>
    </row>
    <row r="12320" spans="1:7" x14ac:dyDescent="0.3">
      <c r="A12320" t="s">
        <v>18</v>
      </c>
      <c r="B12320">
        <v>2002</v>
      </c>
      <c r="C12320">
        <v>45.53</v>
      </c>
      <c r="D12320">
        <v>84.34</v>
      </c>
      <c r="E12320">
        <v>29570</v>
      </c>
      <c r="F12320">
        <v>9.4</v>
      </c>
      <c r="G12320">
        <v>602012512</v>
      </c>
    </row>
    <row r="12321" spans="1:7" x14ac:dyDescent="0.3">
      <c r="A12321" t="s">
        <v>18</v>
      </c>
      <c r="B12321">
        <v>2024</v>
      </c>
      <c r="C12321">
        <v>90.23</v>
      </c>
      <c r="D12321">
        <v>78.47</v>
      </c>
      <c r="E12321">
        <v>34039</v>
      </c>
      <c r="F12321">
        <v>9.91</v>
      </c>
      <c r="G12321">
        <v>272960590</v>
      </c>
    </row>
    <row r="12322" spans="1:7" x14ac:dyDescent="0.3">
      <c r="A12322" t="s">
        <v>8</v>
      </c>
      <c r="B12322">
        <v>2008</v>
      </c>
      <c r="C12322">
        <v>54.87</v>
      </c>
      <c r="D12322">
        <v>57.33</v>
      </c>
      <c r="E12322">
        <v>77398</v>
      </c>
      <c r="F12322">
        <v>18.53</v>
      </c>
      <c r="G12322">
        <v>212871250</v>
      </c>
    </row>
    <row r="12323" spans="1:7" x14ac:dyDescent="0.3">
      <c r="A12323" t="s">
        <v>7</v>
      </c>
      <c r="B12323">
        <v>2016</v>
      </c>
      <c r="C12323">
        <v>93.26</v>
      </c>
      <c r="D12323">
        <v>67.13</v>
      </c>
      <c r="E12323">
        <v>45456</v>
      </c>
      <c r="F12323">
        <v>5.37</v>
      </c>
      <c r="G12323">
        <v>332772167</v>
      </c>
    </row>
    <row r="12324" spans="1:7" x14ac:dyDescent="0.3">
      <c r="A12324" t="s">
        <v>18</v>
      </c>
      <c r="B12324">
        <v>2011</v>
      </c>
      <c r="C12324">
        <v>81.69</v>
      </c>
      <c r="D12324">
        <v>60.99</v>
      </c>
      <c r="E12324">
        <v>77174</v>
      </c>
      <c r="F12324">
        <v>7.97</v>
      </c>
      <c r="G12324">
        <v>604162010</v>
      </c>
    </row>
    <row r="12325" spans="1:7" x14ac:dyDescent="0.3">
      <c r="A12325" t="s">
        <v>10</v>
      </c>
      <c r="B12325">
        <v>2017</v>
      </c>
      <c r="C12325">
        <v>82.44</v>
      </c>
      <c r="D12325">
        <v>63.88</v>
      </c>
      <c r="E12325">
        <v>41016</v>
      </c>
      <c r="F12325">
        <v>7.76</v>
      </c>
      <c r="G12325">
        <v>1314082784</v>
      </c>
    </row>
    <row r="12326" spans="1:7" x14ac:dyDescent="0.3">
      <c r="A12326" t="s">
        <v>17</v>
      </c>
      <c r="B12326">
        <v>2009</v>
      </c>
      <c r="C12326">
        <v>43.57</v>
      </c>
      <c r="D12326">
        <v>51.2</v>
      </c>
      <c r="E12326">
        <v>68976</v>
      </c>
      <c r="F12326">
        <v>16.22</v>
      </c>
      <c r="G12326">
        <v>515539950</v>
      </c>
    </row>
    <row r="12327" spans="1:7" x14ac:dyDescent="0.3">
      <c r="A12327" t="s">
        <v>7</v>
      </c>
      <c r="B12327">
        <v>2015</v>
      </c>
      <c r="C12327">
        <v>41.92</v>
      </c>
      <c r="D12327">
        <v>79.150000000000006</v>
      </c>
      <c r="E12327">
        <v>1325</v>
      </c>
      <c r="F12327">
        <v>14.87</v>
      </c>
      <c r="G12327">
        <v>1348827333</v>
      </c>
    </row>
    <row r="12328" spans="1:7" x14ac:dyDescent="0.3">
      <c r="A12328" t="s">
        <v>9</v>
      </c>
      <c r="B12328">
        <v>2014</v>
      </c>
      <c r="C12328">
        <v>63</v>
      </c>
      <c r="D12328">
        <v>59.97</v>
      </c>
      <c r="E12328">
        <v>22983</v>
      </c>
      <c r="F12328">
        <v>14.86</v>
      </c>
      <c r="G12328">
        <v>274875800</v>
      </c>
    </row>
    <row r="12329" spans="1:7" x14ac:dyDescent="0.3">
      <c r="A12329" t="s">
        <v>11</v>
      </c>
      <c r="B12329">
        <v>2019</v>
      </c>
      <c r="C12329">
        <v>78.36</v>
      </c>
      <c r="D12329">
        <v>65.069999999999993</v>
      </c>
      <c r="E12329">
        <v>36081</v>
      </c>
      <c r="F12329">
        <v>5.0999999999999996</v>
      </c>
      <c r="G12329">
        <v>103777355</v>
      </c>
    </row>
    <row r="12330" spans="1:7" x14ac:dyDescent="0.3">
      <c r="A12330" t="s">
        <v>17</v>
      </c>
      <c r="B12330">
        <v>2023</v>
      </c>
      <c r="C12330">
        <v>50.09</v>
      </c>
      <c r="D12330">
        <v>64.52</v>
      </c>
      <c r="E12330">
        <v>52154</v>
      </c>
      <c r="F12330">
        <v>10.44</v>
      </c>
      <c r="G12330">
        <v>564017005</v>
      </c>
    </row>
    <row r="12331" spans="1:7" x14ac:dyDescent="0.3">
      <c r="A12331" t="s">
        <v>7</v>
      </c>
      <c r="B12331">
        <v>2004</v>
      </c>
      <c r="C12331">
        <v>72.3</v>
      </c>
      <c r="D12331">
        <v>64.989999999999995</v>
      </c>
      <c r="E12331">
        <v>14596</v>
      </c>
      <c r="F12331">
        <v>18.77</v>
      </c>
      <c r="G12331">
        <v>286198061</v>
      </c>
    </row>
    <row r="12332" spans="1:7" x14ac:dyDescent="0.3">
      <c r="A12332" t="s">
        <v>20</v>
      </c>
      <c r="B12332">
        <v>2014</v>
      </c>
      <c r="C12332">
        <v>66.37</v>
      </c>
      <c r="D12332">
        <v>60.8</v>
      </c>
      <c r="E12332">
        <v>6656</v>
      </c>
      <c r="F12332">
        <v>8.08</v>
      </c>
      <c r="G12332">
        <v>1254479706</v>
      </c>
    </row>
    <row r="12333" spans="1:7" x14ac:dyDescent="0.3">
      <c r="A12333" t="s">
        <v>16</v>
      </c>
      <c r="B12333">
        <v>2016</v>
      </c>
      <c r="C12333">
        <v>74.23</v>
      </c>
      <c r="D12333">
        <v>56.78</v>
      </c>
      <c r="E12333">
        <v>9273</v>
      </c>
      <c r="F12333">
        <v>17.32</v>
      </c>
      <c r="G12333">
        <v>941049433</v>
      </c>
    </row>
    <row r="12334" spans="1:7" x14ac:dyDescent="0.3">
      <c r="A12334" t="s">
        <v>17</v>
      </c>
      <c r="B12334">
        <v>2020</v>
      </c>
      <c r="C12334">
        <v>84.88</v>
      </c>
      <c r="D12334">
        <v>63.03</v>
      </c>
      <c r="E12334">
        <v>44381</v>
      </c>
      <c r="F12334">
        <v>15.94</v>
      </c>
      <c r="G12334">
        <v>712690850</v>
      </c>
    </row>
    <row r="12335" spans="1:7" x14ac:dyDescent="0.3">
      <c r="A12335" t="s">
        <v>9</v>
      </c>
      <c r="B12335">
        <v>2007</v>
      </c>
      <c r="C12335">
        <v>50.54</v>
      </c>
      <c r="D12335">
        <v>77.47</v>
      </c>
      <c r="E12335">
        <v>55106</v>
      </c>
      <c r="F12335">
        <v>9.36</v>
      </c>
      <c r="G12335">
        <v>341366941</v>
      </c>
    </row>
    <row r="12336" spans="1:7" x14ac:dyDescent="0.3">
      <c r="A12336" t="s">
        <v>16</v>
      </c>
      <c r="B12336">
        <v>2002</v>
      </c>
      <c r="C12336">
        <v>83.23</v>
      </c>
      <c r="D12336">
        <v>73.650000000000006</v>
      </c>
      <c r="E12336">
        <v>72151</v>
      </c>
      <c r="F12336">
        <v>10.92</v>
      </c>
      <c r="G12336">
        <v>355376221</v>
      </c>
    </row>
    <row r="12337" spans="1:7" x14ac:dyDescent="0.3">
      <c r="A12337" t="s">
        <v>18</v>
      </c>
      <c r="B12337">
        <v>2007</v>
      </c>
      <c r="C12337">
        <v>71.069999999999993</v>
      </c>
      <c r="D12337">
        <v>60.14</v>
      </c>
      <c r="E12337">
        <v>34834</v>
      </c>
      <c r="F12337">
        <v>17.87</v>
      </c>
      <c r="G12337">
        <v>1375205771</v>
      </c>
    </row>
    <row r="12338" spans="1:7" x14ac:dyDescent="0.3">
      <c r="A12338" t="s">
        <v>16</v>
      </c>
      <c r="B12338">
        <v>2012</v>
      </c>
      <c r="C12338">
        <v>90.26</v>
      </c>
      <c r="D12338">
        <v>82.75</v>
      </c>
      <c r="E12338">
        <v>79665</v>
      </c>
      <c r="F12338">
        <v>8.2100000000000009</v>
      </c>
      <c r="G12338">
        <v>131329390</v>
      </c>
    </row>
    <row r="12339" spans="1:7" x14ac:dyDescent="0.3">
      <c r="A12339" t="s">
        <v>20</v>
      </c>
      <c r="B12339">
        <v>2024</v>
      </c>
      <c r="C12339">
        <v>69.66</v>
      </c>
      <c r="D12339">
        <v>80.290000000000006</v>
      </c>
      <c r="E12339">
        <v>62632</v>
      </c>
      <c r="F12339">
        <v>13.12</v>
      </c>
      <c r="G12339">
        <v>1278177838</v>
      </c>
    </row>
    <row r="12340" spans="1:7" x14ac:dyDescent="0.3">
      <c r="A12340" t="s">
        <v>9</v>
      </c>
      <c r="B12340">
        <v>2023</v>
      </c>
      <c r="C12340">
        <v>49.59</v>
      </c>
      <c r="D12340">
        <v>68.14</v>
      </c>
      <c r="E12340">
        <v>26829</v>
      </c>
      <c r="F12340">
        <v>12.99</v>
      </c>
      <c r="G12340">
        <v>247398479</v>
      </c>
    </row>
    <row r="12341" spans="1:7" x14ac:dyDescent="0.3">
      <c r="A12341" t="s">
        <v>13</v>
      </c>
      <c r="B12341">
        <v>2011</v>
      </c>
      <c r="C12341">
        <v>78.239999999999995</v>
      </c>
      <c r="D12341">
        <v>79.31</v>
      </c>
      <c r="E12341">
        <v>20551</v>
      </c>
      <c r="F12341">
        <v>14.69</v>
      </c>
      <c r="G12341">
        <v>379766129</v>
      </c>
    </row>
    <row r="12342" spans="1:7" x14ac:dyDescent="0.3">
      <c r="A12342" t="s">
        <v>18</v>
      </c>
      <c r="B12342">
        <v>2013</v>
      </c>
      <c r="C12342">
        <v>53.75</v>
      </c>
      <c r="D12342">
        <v>56.57</v>
      </c>
      <c r="E12342">
        <v>67995</v>
      </c>
      <c r="F12342">
        <v>16.16</v>
      </c>
      <c r="G12342">
        <v>1127624916</v>
      </c>
    </row>
    <row r="12343" spans="1:7" x14ac:dyDescent="0.3">
      <c r="A12343" t="s">
        <v>9</v>
      </c>
      <c r="B12343">
        <v>2009</v>
      </c>
      <c r="C12343">
        <v>85.66</v>
      </c>
      <c r="D12343">
        <v>50.01</v>
      </c>
      <c r="E12343">
        <v>9005</v>
      </c>
      <c r="F12343">
        <v>18.55</v>
      </c>
      <c r="G12343">
        <v>829014875</v>
      </c>
    </row>
    <row r="12344" spans="1:7" x14ac:dyDescent="0.3">
      <c r="A12344" t="s">
        <v>19</v>
      </c>
      <c r="B12344">
        <v>2008</v>
      </c>
      <c r="C12344">
        <v>50.7</v>
      </c>
      <c r="D12344">
        <v>83.78</v>
      </c>
      <c r="E12344">
        <v>1969</v>
      </c>
      <c r="F12344">
        <v>11.38</v>
      </c>
      <c r="G12344">
        <v>160643895</v>
      </c>
    </row>
    <row r="12345" spans="1:7" x14ac:dyDescent="0.3">
      <c r="A12345" t="s">
        <v>21</v>
      </c>
      <c r="B12345">
        <v>2001</v>
      </c>
      <c r="C12345">
        <v>76.52</v>
      </c>
      <c r="D12345">
        <v>59.75</v>
      </c>
      <c r="E12345">
        <v>38601</v>
      </c>
      <c r="F12345">
        <v>6.9</v>
      </c>
      <c r="G12345">
        <v>1036349617</v>
      </c>
    </row>
    <row r="12346" spans="1:7" x14ac:dyDescent="0.3">
      <c r="A12346" t="s">
        <v>7</v>
      </c>
      <c r="B12346">
        <v>2016</v>
      </c>
      <c r="C12346">
        <v>54.29</v>
      </c>
      <c r="D12346">
        <v>81.180000000000007</v>
      </c>
      <c r="E12346">
        <v>54167</v>
      </c>
      <c r="F12346">
        <v>5.16</v>
      </c>
      <c r="G12346">
        <v>308173643</v>
      </c>
    </row>
    <row r="12347" spans="1:7" x14ac:dyDescent="0.3">
      <c r="A12347" t="s">
        <v>15</v>
      </c>
      <c r="B12347">
        <v>2011</v>
      </c>
      <c r="C12347">
        <v>47.85</v>
      </c>
      <c r="D12347">
        <v>74.72</v>
      </c>
      <c r="E12347">
        <v>72551</v>
      </c>
      <c r="F12347">
        <v>6</v>
      </c>
      <c r="G12347">
        <v>507581816</v>
      </c>
    </row>
    <row r="12348" spans="1:7" x14ac:dyDescent="0.3">
      <c r="A12348" t="s">
        <v>15</v>
      </c>
      <c r="B12348">
        <v>2016</v>
      </c>
      <c r="C12348">
        <v>55.48</v>
      </c>
      <c r="D12348">
        <v>64.290000000000006</v>
      </c>
      <c r="E12348">
        <v>58404</v>
      </c>
      <c r="F12348">
        <v>8.76</v>
      </c>
      <c r="G12348">
        <v>42004916</v>
      </c>
    </row>
    <row r="12349" spans="1:7" x14ac:dyDescent="0.3">
      <c r="A12349" t="s">
        <v>20</v>
      </c>
      <c r="B12349">
        <v>2009</v>
      </c>
      <c r="C12349">
        <v>86.1</v>
      </c>
      <c r="D12349">
        <v>55.26</v>
      </c>
      <c r="E12349">
        <v>4144</v>
      </c>
      <c r="F12349">
        <v>6.55</v>
      </c>
      <c r="G12349">
        <v>1212129595</v>
      </c>
    </row>
    <row r="12350" spans="1:7" x14ac:dyDescent="0.3">
      <c r="A12350" t="s">
        <v>9</v>
      </c>
      <c r="B12350">
        <v>2013</v>
      </c>
      <c r="C12350">
        <v>61.8</v>
      </c>
      <c r="D12350">
        <v>68.489999999999995</v>
      </c>
      <c r="E12350">
        <v>34122</v>
      </c>
      <c r="F12350">
        <v>14.5</v>
      </c>
      <c r="G12350">
        <v>951108906</v>
      </c>
    </row>
    <row r="12351" spans="1:7" x14ac:dyDescent="0.3">
      <c r="A12351" t="s">
        <v>18</v>
      </c>
      <c r="B12351">
        <v>2010</v>
      </c>
      <c r="C12351">
        <v>46.71</v>
      </c>
      <c r="D12351">
        <v>59.91</v>
      </c>
      <c r="E12351">
        <v>42719</v>
      </c>
      <c r="F12351">
        <v>4.6900000000000004</v>
      </c>
      <c r="G12351">
        <v>115146190</v>
      </c>
    </row>
    <row r="12352" spans="1:7" x14ac:dyDescent="0.3">
      <c r="A12352" t="s">
        <v>11</v>
      </c>
      <c r="B12352">
        <v>2018</v>
      </c>
      <c r="C12352">
        <v>80.739999999999995</v>
      </c>
      <c r="D12352">
        <v>78.67</v>
      </c>
      <c r="E12352">
        <v>20954</v>
      </c>
      <c r="F12352">
        <v>13.15</v>
      </c>
      <c r="G12352">
        <v>665381070</v>
      </c>
    </row>
    <row r="12353" spans="1:7" x14ac:dyDescent="0.3">
      <c r="A12353" t="s">
        <v>21</v>
      </c>
      <c r="B12353">
        <v>2014</v>
      </c>
      <c r="C12353">
        <v>48.41</v>
      </c>
      <c r="D12353">
        <v>51.9</v>
      </c>
      <c r="E12353">
        <v>41723</v>
      </c>
      <c r="F12353">
        <v>18.05</v>
      </c>
      <c r="G12353">
        <v>1323558324</v>
      </c>
    </row>
    <row r="12354" spans="1:7" x14ac:dyDescent="0.3">
      <c r="A12354" t="s">
        <v>17</v>
      </c>
      <c r="B12354">
        <v>2019</v>
      </c>
      <c r="C12354">
        <v>48.1</v>
      </c>
      <c r="D12354">
        <v>84</v>
      </c>
      <c r="E12354">
        <v>44486</v>
      </c>
      <c r="F12354">
        <v>13.55</v>
      </c>
      <c r="G12354">
        <v>476123772</v>
      </c>
    </row>
    <row r="12355" spans="1:7" x14ac:dyDescent="0.3">
      <c r="A12355" t="s">
        <v>13</v>
      </c>
      <c r="B12355">
        <v>2011</v>
      </c>
      <c r="C12355">
        <v>51.9</v>
      </c>
      <c r="D12355">
        <v>84.67</v>
      </c>
      <c r="E12355">
        <v>13799</v>
      </c>
      <c r="F12355">
        <v>5.0599999999999996</v>
      </c>
      <c r="G12355">
        <v>423645837</v>
      </c>
    </row>
    <row r="12356" spans="1:7" x14ac:dyDescent="0.3">
      <c r="A12356" t="s">
        <v>13</v>
      </c>
      <c r="B12356">
        <v>2000</v>
      </c>
      <c r="C12356">
        <v>87.02</v>
      </c>
      <c r="D12356">
        <v>61.26</v>
      </c>
      <c r="E12356">
        <v>15773</v>
      </c>
      <c r="F12356">
        <v>6.28</v>
      </c>
      <c r="G12356">
        <v>943952292</v>
      </c>
    </row>
    <row r="12357" spans="1:7" x14ac:dyDescent="0.3">
      <c r="A12357" t="s">
        <v>19</v>
      </c>
      <c r="B12357">
        <v>2002</v>
      </c>
      <c r="C12357">
        <v>51.96</v>
      </c>
      <c r="D12357">
        <v>61.95</v>
      </c>
      <c r="E12357">
        <v>22667</v>
      </c>
      <c r="F12357">
        <v>5.08</v>
      </c>
      <c r="G12357">
        <v>1269225308</v>
      </c>
    </row>
    <row r="12358" spans="1:7" x14ac:dyDescent="0.3">
      <c r="A12358" t="s">
        <v>11</v>
      </c>
      <c r="B12358">
        <v>2014</v>
      </c>
      <c r="C12358">
        <v>57.59</v>
      </c>
      <c r="D12358">
        <v>79.08</v>
      </c>
      <c r="E12358">
        <v>30673</v>
      </c>
      <c r="F12358">
        <v>9</v>
      </c>
      <c r="G12358">
        <v>476259203</v>
      </c>
    </row>
    <row r="12359" spans="1:7" x14ac:dyDescent="0.3">
      <c r="A12359" t="s">
        <v>9</v>
      </c>
      <c r="B12359">
        <v>2007</v>
      </c>
      <c r="C12359">
        <v>91.16</v>
      </c>
      <c r="D12359">
        <v>50.45</v>
      </c>
      <c r="E12359">
        <v>27007</v>
      </c>
      <c r="F12359">
        <v>3.49</v>
      </c>
      <c r="G12359">
        <v>786062297</v>
      </c>
    </row>
    <row r="12360" spans="1:7" x14ac:dyDescent="0.3">
      <c r="A12360" t="s">
        <v>8</v>
      </c>
      <c r="B12360">
        <v>2013</v>
      </c>
      <c r="C12360">
        <v>55.12</v>
      </c>
      <c r="D12360">
        <v>80.11</v>
      </c>
      <c r="E12360">
        <v>53397</v>
      </c>
      <c r="F12360">
        <v>5.31</v>
      </c>
      <c r="G12360">
        <v>82467649</v>
      </c>
    </row>
    <row r="12361" spans="1:7" x14ac:dyDescent="0.3">
      <c r="A12361" t="s">
        <v>7</v>
      </c>
      <c r="B12361">
        <v>2014</v>
      </c>
      <c r="C12361">
        <v>54.19</v>
      </c>
      <c r="D12361">
        <v>55.11</v>
      </c>
      <c r="E12361">
        <v>21188</v>
      </c>
      <c r="F12361">
        <v>8.2799999999999994</v>
      </c>
      <c r="G12361">
        <v>142272427</v>
      </c>
    </row>
    <row r="12362" spans="1:7" x14ac:dyDescent="0.3">
      <c r="A12362" t="s">
        <v>21</v>
      </c>
      <c r="B12362">
        <v>2010</v>
      </c>
      <c r="C12362">
        <v>91.2</v>
      </c>
      <c r="D12362">
        <v>80.150000000000006</v>
      </c>
      <c r="E12362">
        <v>30328</v>
      </c>
      <c r="F12362">
        <v>9.2200000000000006</v>
      </c>
      <c r="G12362">
        <v>939052079</v>
      </c>
    </row>
    <row r="12363" spans="1:7" x14ac:dyDescent="0.3">
      <c r="A12363" t="s">
        <v>20</v>
      </c>
      <c r="B12363">
        <v>2024</v>
      </c>
      <c r="C12363">
        <v>61.47</v>
      </c>
      <c r="D12363">
        <v>53.75</v>
      </c>
      <c r="E12363">
        <v>8182</v>
      </c>
      <c r="F12363">
        <v>9.73</v>
      </c>
      <c r="G12363">
        <v>149296883</v>
      </c>
    </row>
    <row r="12364" spans="1:7" x14ac:dyDescent="0.3">
      <c r="A12364" t="s">
        <v>15</v>
      </c>
      <c r="B12364">
        <v>2011</v>
      </c>
      <c r="C12364">
        <v>83.36</v>
      </c>
      <c r="D12364">
        <v>82.55</v>
      </c>
      <c r="E12364">
        <v>46621</v>
      </c>
      <c r="F12364">
        <v>15.67</v>
      </c>
      <c r="G12364">
        <v>1025392562</v>
      </c>
    </row>
    <row r="12365" spans="1:7" x14ac:dyDescent="0.3">
      <c r="A12365" t="s">
        <v>18</v>
      </c>
      <c r="B12365">
        <v>2013</v>
      </c>
      <c r="C12365">
        <v>71.72</v>
      </c>
      <c r="D12365">
        <v>62.35</v>
      </c>
      <c r="E12365">
        <v>79234</v>
      </c>
      <c r="F12365">
        <v>7.56</v>
      </c>
      <c r="G12365">
        <v>1395530105</v>
      </c>
    </row>
    <row r="12366" spans="1:7" x14ac:dyDescent="0.3">
      <c r="A12366" t="s">
        <v>18</v>
      </c>
      <c r="B12366">
        <v>2022</v>
      </c>
      <c r="C12366">
        <v>53.28</v>
      </c>
      <c r="D12366">
        <v>83.96</v>
      </c>
      <c r="E12366">
        <v>32535</v>
      </c>
      <c r="F12366">
        <v>3.83</v>
      </c>
      <c r="G12366">
        <v>1154615664</v>
      </c>
    </row>
    <row r="12367" spans="1:7" x14ac:dyDescent="0.3">
      <c r="A12367" t="s">
        <v>15</v>
      </c>
      <c r="B12367">
        <v>2011</v>
      </c>
      <c r="C12367">
        <v>62.09</v>
      </c>
      <c r="D12367">
        <v>62.75</v>
      </c>
      <c r="E12367">
        <v>12111</v>
      </c>
      <c r="F12367">
        <v>19.440000000000001</v>
      </c>
      <c r="G12367">
        <v>766164430</v>
      </c>
    </row>
    <row r="12368" spans="1:7" x14ac:dyDescent="0.3">
      <c r="A12368" t="s">
        <v>18</v>
      </c>
      <c r="B12368">
        <v>2016</v>
      </c>
      <c r="C12368">
        <v>76.27</v>
      </c>
      <c r="D12368">
        <v>76.61</v>
      </c>
      <c r="E12368">
        <v>73448</v>
      </c>
      <c r="F12368">
        <v>9.2200000000000006</v>
      </c>
      <c r="G12368">
        <v>59229016</v>
      </c>
    </row>
    <row r="12369" spans="1:7" x14ac:dyDescent="0.3">
      <c r="A12369" t="s">
        <v>12</v>
      </c>
      <c r="B12369">
        <v>2021</v>
      </c>
      <c r="C12369">
        <v>60</v>
      </c>
      <c r="D12369">
        <v>75.510000000000005</v>
      </c>
      <c r="E12369">
        <v>33592</v>
      </c>
      <c r="F12369">
        <v>17.73</v>
      </c>
      <c r="G12369">
        <v>1023641278</v>
      </c>
    </row>
    <row r="12370" spans="1:7" x14ac:dyDescent="0.3">
      <c r="A12370" t="s">
        <v>12</v>
      </c>
      <c r="B12370">
        <v>2008</v>
      </c>
      <c r="C12370">
        <v>72.47</v>
      </c>
      <c r="D12370">
        <v>64.34</v>
      </c>
      <c r="E12370">
        <v>37516</v>
      </c>
      <c r="F12370">
        <v>15.33</v>
      </c>
      <c r="G12370">
        <v>1173571065</v>
      </c>
    </row>
    <row r="12371" spans="1:7" x14ac:dyDescent="0.3">
      <c r="A12371" t="s">
        <v>16</v>
      </c>
      <c r="B12371">
        <v>2005</v>
      </c>
      <c r="C12371">
        <v>82.04</v>
      </c>
      <c r="D12371">
        <v>81.37</v>
      </c>
      <c r="E12371">
        <v>74089</v>
      </c>
      <c r="F12371">
        <v>6.41</v>
      </c>
      <c r="G12371">
        <v>1059223472</v>
      </c>
    </row>
    <row r="12372" spans="1:7" x14ac:dyDescent="0.3">
      <c r="A12372" t="s">
        <v>10</v>
      </c>
      <c r="B12372">
        <v>2019</v>
      </c>
      <c r="C12372">
        <v>55.61</v>
      </c>
      <c r="D12372">
        <v>67.849999999999994</v>
      </c>
      <c r="E12372">
        <v>21064</v>
      </c>
      <c r="F12372">
        <v>11.48</v>
      </c>
      <c r="G12372">
        <v>1332318169</v>
      </c>
    </row>
    <row r="12373" spans="1:7" x14ac:dyDescent="0.3">
      <c r="A12373" t="s">
        <v>12</v>
      </c>
      <c r="B12373">
        <v>2021</v>
      </c>
      <c r="C12373">
        <v>84.42</v>
      </c>
      <c r="D12373">
        <v>67.8</v>
      </c>
      <c r="E12373">
        <v>48529</v>
      </c>
      <c r="F12373">
        <v>6.78</v>
      </c>
      <c r="G12373">
        <v>142012740</v>
      </c>
    </row>
    <row r="12374" spans="1:7" x14ac:dyDescent="0.3">
      <c r="A12374" t="s">
        <v>10</v>
      </c>
      <c r="B12374">
        <v>2010</v>
      </c>
      <c r="C12374">
        <v>69.56</v>
      </c>
      <c r="D12374">
        <v>68.709999999999994</v>
      </c>
      <c r="E12374">
        <v>62507</v>
      </c>
      <c r="F12374">
        <v>13.58</v>
      </c>
      <c r="G12374">
        <v>145916309</v>
      </c>
    </row>
    <row r="12375" spans="1:7" x14ac:dyDescent="0.3">
      <c r="A12375" t="s">
        <v>19</v>
      </c>
      <c r="B12375">
        <v>2003</v>
      </c>
      <c r="C12375">
        <v>59.3</v>
      </c>
      <c r="D12375">
        <v>66.92</v>
      </c>
      <c r="E12375">
        <v>30359</v>
      </c>
      <c r="F12375">
        <v>8.3699999999999992</v>
      </c>
      <c r="G12375">
        <v>215738059</v>
      </c>
    </row>
    <row r="12376" spans="1:7" x14ac:dyDescent="0.3">
      <c r="A12376" t="s">
        <v>7</v>
      </c>
      <c r="B12376">
        <v>2022</v>
      </c>
      <c r="C12376">
        <v>42.79</v>
      </c>
      <c r="D12376">
        <v>75.81</v>
      </c>
      <c r="E12376">
        <v>40333</v>
      </c>
      <c r="F12376">
        <v>19.84</v>
      </c>
      <c r="G12376">
        <v>1156914553</v>
      </c>
    </row>
    <row r="12377" spans="1:7" x14ac:dyDescent="0.3">
      <c r="A12377" t="s">
        <v>16</v>
      </c>
      <c r="B12377">
        <v>2010</v>
      </c>
      <c r="C12377">
        <v>55.59</v>
      </c>
      <c r="D12377">
        <v>57.82</v>
      </c>
      <c r="E12377">
        <v>44701</v>
      </c>
      <c r="F12377">
        <v>11.57</v>
      </c>
      <c r="G12377">
        <v>1172563556</v>
      </c>
    </row>
    <row r="12378" spans="1:7" x14ac:dyDescent="0.3">
      <c r="A12378" t="s">
        <v>21</v>
      </c>
      <c r="B12378">
        <v>2005</v>
      </c>
      <c r="C12378">
        <v>92.24</v>
      </c>
      <c r="D12378">
        <v>50.95</v>
      </c>
      <c r="E12378">
        <v>64153</v>
      </c>
      <c r="F12378">
        <v>17.68</v>
      </c>
      <c r="G12378">
        <v>204646146</v>
      </c>
    </row>
    <row r="12379" spans="1:7" x14ac:dyDescent="0.3">
      <c r="A12379" t="s">
        <v>9</v>
      </c>
      <c r="B12379">
        <v>2023</v>
      </c>
      <c r="C12379">
        <v>49.15</v>
      </c>
      <c r="D12379">
        <v>84.97</v>
      </c>
      <c r="E12379">
        <v>43378</v>
      </c>
      <c r="F12379">
        <v>4.5</v>
      </c>
      <c r="G12379">
        <v>957208429</v>
      </c>
    </row>
    <row r="12380" spans="1:7" x14ac:dyDescent="0.3">
      <c r="A12380" t="s">
        <v>17</v>
      </c>
      <c r="B12380">
        <v>2018</v>
      </c>
      <c r="C12380">
        <v>80.37</v>
      </c>
      <c r="D12380">
        <v>76.760000000000005</v>
      </c>
      <c r="E12380">
        <v>11072</v>
      </c>
      <c r="F12380">
        <v>11.18</v>
      </c>
      <c r="G12380">
        <v>921309159</v>
      </c>
    </row>
    <row r="12381" spans="1:7" x14ac:dyDescent="0.3">
      <c r="A12381" t="s">
        <v>10</v>
      </c>
      <c r="B12381">
        <v>2025</v>
      </c>
      <c r="C12381">
        <v>65.069999999999993</v>
      </c>
      <c r="D12381">
        <v>64.760000000000005</v>
      </c>
      <c r="E12381">
        <v>69880</v>
      </c>
      <c r="F12381">
        <v>18.829999999999998</v>
      </c>
      <c r="G12381">
        <v>669886894</v>
      </c>
    </row>
    <row r="12382" spans="1:7" x14ac:dyDescent="0.3">
      <c r="A12382" t="s">
        <v>11</v>
      </c>
      <c r="B12382">
        <v>2007</v>
      </c>
      <c r="C12382">
        <v>47.29</v>
      </c>
      <c r="D12382">
        <v>82.33</v>
      </c>
      <c r="E12382">
        <v>72817</v>
      </c>
      <c r="F12382">
        <v>10.029999999999999</v>
      </c>
      <c r="G12382">
        <v>1096790882</v>
      </c>
    </row>
    <row r="12383" spans="1:7" x14ac:dyDescent="0.3">
      <c r="A12383" t="s">
        <v>18</v>
      </c>
      <c r="B12383">
        <v>2002</v>
      </c>
      <c r="C12383">
        <v>55.89</v>
      </c>
      <c r="D12383">
        <v>71.84</v>
      </c>
      <c r="E12383">
        <v>34631</v>
      </c>
      <c r="F12383">
        <v>16.260000000000002</v>
      </c>
      <c r="G12383">
        <v>757148353</v>
      </c>
    </row>
    <row r="12384" spans="1:7" x14ac:dyDescent="0.3">
      <c r="A12384" t="s">
        <v>9</v>
      </c>
      <c r="B12384">
        <v>2007</v>
      </c>
      <c r="C12384">
        <v>47.7</v>
      </c>
      <c r="D12384">
        <v>75.989999999999995</v>
      </c>
      <c r="E12384">
        <v>27614</v>
      </c>
      <c r="F12384">
        <v>11.8</v>
      </c>
      <c r="G12384">
        <v>553270938</v>
      </c>
    </row>
    <row r="12385" spans="1:7" x14ac:dyDescent="0.3">
      <c r="A12385" t="s">
        <v>17</v>
      </c>
      <c r="B12385">
        <v>2023</v>
      </c>
      <c r="C12385">
        <v>69.23</v>
      </c>
      <c r="D12385">
        <v>76.95</v>
      </c>
      <c r="E12385">
        <v>78451</v>
      </c>
      <c r="F12385">
        <v>9.81</v>
      </c>
      <c r="G12385">
        <v>1256194772</v>
      </c>
    </row>
    <row r="12386" spans="1:7" x14ac:dyDescent="0.3">
      <c r="A12386" t="s">
        <v>20</v>
      </c>
      <c r="B12386">
        <v>2003</v>
      </c>
      <c r="C12386">
        <v>72.66</v>
      </c>
      <c r="D12386">
        <v>77.05</v>
      </c>
      <c r="E12386">
        <v>14237</v>
      </c>
      <c r="F12386">
        <v>8.44</v>
      </c>
      <c r="G12386">
        <v>1025715878</v>
      </c>
    </row>
    <row r="12387" spans="1:7" x14ac:dyDescent="0.3">
      <c r="A12387" t="s">
        <v>20</v>
      </c>
      <c r="B12387">
        <v>2012</v>
      </c>
      <c r="C12387">
        <v>79.709999999999994</v>
      </c>
      <c r="D12387">
        <v>75.489999999999995</v>
      </c>
      <c r="E12387">
        <v>58981</v>
      </c>
      <c r="F12387">
        <v>9.48</v>
      </c>
      <c r="G12387">
        <v>77981674</v>
      </c>
    </row>
    <row r="12388" spans="1:7" x14ac:dyDescent="0.3">
      <c r="A12388" t="s">
        <v>19</v>
      </c>
      <c r="B12388">
        <v>2016</v>
      </c>
      <c r="C12388">
        <v>43.5</v>
      </c>
      <c r="D12388">
        <v>51.42</v>
      </c>
      <c r="E12388">
        <v>31579</v>
      </c>
      <c r="F12388">
        <v>12.58</v>
      </c>
      <c r="G12388">
        <v>824348038</v>
      </c>
    </row>
    <row r="12389" spans="1:7" x14ac:dyDescent="0.3">
      <c r="A12389" t="s">
        <v>21</v>
      </c>
      <c r="B12389">
        <v>2004</v>
      </c>
      <c r="C12389">
        <v>40.880000000000003</v>
      </c>
      <c r="D12389">
        <v>75.88</v>
      </c>
      <c r="E12389">
        <v>28771</v>
      </c>
      <c r="F12389">
        <v>7.53</v>
      </c>
      <c r="G12389">
        <v>1157183393</v>
      </c>
    </row>
    <row r="12390" spans="1:7" x14ac:dyDescent="0.3">
      <c r="A12390" t="s">
        <v>19</v>
      </c>
      <c r="B12390">
        <v>2015</v>
      </c>
      <c r="C12390">
        <v>75.98</v>
      </c>
      <c r="D12390">
        <v>84.75</v>
      </c>
      <c r="E12390">
        <v>11781</v>
      </c>
      <c r="F12390">
        <v>7.13</v>
      </c>
      <c r="G12390">
        <v>708602367</v>
      </c>
    </row>
    <row r="12391" spans="1:7" x14ac:dyDescent="0.3">
      <c r="A12391" t="s">
        <v>9</v>
      </c>
      <c r="B12391">
        <v>2007</v>
      </c>
      <c r="C12391">
        <v>42.97</v>
      </c>
      <c r="D12391">
        <v>65.319999999999993</v>
      </c>
      <c r="E12391">
        <v>73437</v>
      </c>
      <c r="F12391">
        <v>13.95</v>
      </c>
      <c r="G12391">
        <v>1093522837</v>
      </c>
    </row>
    <row r="12392" spans="1:7" x14ac:dyDescent="0.3">
      <c r="A12392" t="s">
        <v>13</v>
      </c>
      <c r="B12392">
        <v>2005</v>
      </c>
      <c r="C12392">
        <v>79.58</v>
      </c>
      <c r="D12392">
        <v>51.13</v>
      </c>
      <c r="E12392">
        <v>64576</v>
      </c>
      <c r="F12392">
        <v>15.28</v>
      </c>
      <c r="G12392">
        <v>669947666</v>
      </c>
    </row>
    <row r="12393" spans="1:7" x14ac:dyDescent="0.3">
      <c r="A12393" t="s">
        <v>16</v>
      </c>
      <c r="B12393">
        <v>2019</v>
      </c>
      <c r="C12393">
        <v>72.41</v>
      </c>
      <c r="D12393">
        <v>73.77</v>
      </c>
      <c r="E12393">
        <v>70000</v>
      </c>
      <c r="F12393">
        <v>16.16</v>
      </c>
      <c r="G12393">
        <v>1186552317</v>
      </c>
    </row>
    <row r="12394" spans="1:7" x14ac:dyDescent="0.3">
      <c r="A12394" t="s">
        <v>13</v>
      </c>
      <c r="B12394">
        <v>2003</v>
      </c>
      <c r="C12394">
        <v>71.989999999999995</v>
      </c>
      <c r="D12394">
        <v>73.52</v>
      </c>
      <c r="E12394">
        <v>71372</v>
      </c>
      <c r="F12394">
        <v>3.45</v>
      </c>
      <c r="G12394">
        <v>472633754</v>
      </c>
    </row>
    <row r="12395" spans="1:7" x14ac:dyDescent="0.3">
      <c r="A12395" t="s">
        <v>19</v>
      </c>
      <c r="B12395">
        <v>2018</v>
      </c>
      <c r="C12395">
        <v>71.97</v>
      </c>
      <c r="D12395">
        <v>68.12</v>
      </c>
      <c r="E12395">
        <v>48434</v>
      </c>
      <c r="F12395">
        <v>18.920000000000002</v>
      </c>
      <c r="G12395">
        <v>303358341</v>
      </c>
    </row>
    <row r="12396" spans="1:7" x14ac:dyDescent="0.3">
      <c r="A12396" t="s">
        <v>10</v>
      </c>
      <c r="B12396">
        <v>2005</v>
      </c>
      <c r="C12396">
        <v>89.08</v>
      </c>
      <c r="D12396">
        <v>65.36</v>
      </c>
      <c r="E12396">
        <v>8158</v>
      </c>
      <c r="F12396">
        <v>14.75</v>
      </c>
      <c r="G12396">
        <v>188864324</v>
      </c>
    </row>
    <row r="12397" spans="1:7" x14ac:dyDescent="0.3">
      <c r="A12397" t="s">
        <v>17</v>
      </c>
      <c r="B12397">
        <v>2016</v>
      </c>
      <c r="C12397">
        <v>76.97</v>
      </c>
      <c r="D12397">
        <v>58.64</v>
      </c>
      <c r="E12397">
        <v>25943</v>
      </c>
      <c r="F12397">
        <v>18.399999999999999</v>
      </c>
      <c r="G12397">
        <v>1217999065</v>
      </c>
    </row>
    <row r="12398" spans="1:7" x14ac:dyDescent="0.3">
      <c r="A12398" t="s">
        <v>18</v>
      </c>
      <c r="B12398">
        <v>2008</v>
      </c>
      <c r="C12398">
        <v>87.54</v>
      </c>
      <c r="D12398">
        <v>81.83</v>
      </c>
      <c r="E12398">
        <v>44031</v>
      </c>
      <c r="F12398">
        <v>7.96</v>
      </c>
      <c r="G12398">
        <v>52943116</v>
      </c>
    </row>
    <row r="12399" spans="1:7" x14ac:dyDescent="0.3">
      <c r="A12399" t="s">
        <v>16</v>
      </c>
      <c r="B12399">
        <v>2010</v>
      </c>
      <c r="C12399">
        <v>89.15</v>
      </c>
      <c r="D12399">
        <v>58.11</v>
      </c>
      <c r="E12399">
        <v>33846</v>
      </c>
      <c r="F12399">
        <v>11.39</v>
      </c>
      <c r="G12399">
        <v>319303118</v>
      </c>
    </row>
    <row r="12400" spans="1:7" x14ac:dyDescent="0.3">
      <c r="A12400" t="s">
        <v>9</v>
      </c>
      <c r="B12400">
        <v>2010</v>
      </c>
      <c r="C12400">
        <v>82.27</v>
      </c>
      <c r="D12400">
        <v>77.400000000000006</v>
      </c>
      <c r="E12400">
        <v>17922</v>
      </c>
      <c r="F12400">
        <v>7.14</v>
      </c>
      <c r="G12400">
        <v>1098562229</v>
      </c>
    </row>
    <row r="12401" spans="1:7" x14ac:dyDescent="0.3">
      <c r="A12401" t="s">
        <v>14</v>
      </c>
      <c r="B12401">
        <v>2020</v>
      </c>
      <c r="C12401">
        <v>94.36</v>
      </c>
      <c r="D12401">
        <v>78.599999999999994</v>
      </c>
      <c r="E12401">
        <v>11369</v>
      </c>
      <c r="F12401">
        <v>9.39</v>
      </c>
      <c r="G12401">
        <v>76691035</v>
      </c>
    </row>
    <row r="12402" spans="1:7" x14ac:dyDescent="0.3">
      <c r="A12402" t="s">
        <v>8</v>
      </c>
      <c r="B12402">
        <v>2014</v>
      </c>
      <c r="C12402">
        <v>44.63</v>
      </c>
      <c r="D12402">
        <v>62.19</v>
      </c>
      <c r="E12402">
        <v>73622</v>
      </c>
      <c r="F12402">
        <v>4.6399999999999997</v>
      </c>
      <c r="G12402">
        <v>208394679</v>
      </c>
    </row>
    <row r="12403" spans="1:7" x14ac:dyDescent="0.3">
      <c r="A12403" t="s">
        <v>19</v>
      </c>
      <c r="B12403">
        <v>2017</v>
      </c>
      <c r="C12403">
        <v>46.96</v>
      </c>
      <c r="D12403">
        <v>79.48</v>
      </c>
      <c r="E12403">
        <v>24118</v>
      </c>
      <c r="F12403">
        <v>17.95</v>
      </c>
      <c r="G12403">
        <v>210575495</v>
      </c>
    </row>
    <row r="12404" spans="1:7" x14ac:dyDescent="0.3">
      <c r="A12404" t="s">
        <v>21</v>
      </c>
      <c r="B12404">
        <v>2001</v>
      </c>
      <c r="C12404">
        <v>88.15</v>
      </c>
      <c r="D12404">
        <v>66.83</v>
      </c>
      <c r="E12404">
        <v>6399</v>
      </c>
      <c r="F12404">
        <v>9.02</v>
      </c>
      <c r="G12404">
        <v>911044781</v>
      </c>
    </row>
    <row r="12405" spans="1:7" x14ac:dyDescent="0.3">
      <c r="A12405" t="s">
        <v>19</v>
      </c>
      <c r="B12405">
        <v>2011</v>
      </c>
      <c r="C12405">
        <v>69.02</v>
      </c>
      <c r="D12405">
        <v>50.45</v>
      </c>
      <c r="E12405">
        <v>65771</v>
      </c>
      <c r="F12405">
        <v>7.92</v>
      </c>
      <c r="G12405">
        <v>123359356</v>
      </c>
    </row>
    <row r="12406" spans="1:7" x14ac:dyDescent="0.3">
      <c r="A12406" t="s">
        <v>17</v>
      </c>
      <c r="B12406">
        <v>2018</v>
      </c>
      <c r="C12406">
        <v>60.87</v>
      </c>
      <c r="D12406">
        <v>80.5</v>
      </c>
      <c r="E12406">
        <v>42004</v>
      </c>
      <c r="F12406">
        <v>14.52</v>
      </c>
      <c r="G12406">
        <v>384755983</v>
      </c>
    </row>
    <row r="12407" spans="1:7" x14ac:dyDescent="0.3">
      <c r="A12407" t="s">
        <v>10</v>
      </c>
      <c r="B12407">
        <v>2011</v>
      </c>
      <c r="C12407">
        <v>75.040000000000006</v>
      </c>
      <c r="D12407">
        <v>51.72</v>
      </c>
      <c r="E12407">
        <v>33893</v>
      </c>
      <c r="F12407">
        <v>16.52</v>
      </c>
      <c r="G12407">
        <v>109641094</v>
      </c>
    </row>
    <row r="12408" spans="1:7" x14ac:dyDescent="0.3">
      <c r="A12408" t="s">
        <v>18</v>
      </c>
      <c r="B12408">
        <v>2021</v>
      </c>
      <c r="C12408">
        <v>41.14</v>
      </c>
      <c r="D12408">
        <v>67.47</v>
      </c>
      <c r="E12408">
        <v>73230</v>
      </c>
      <c r="F12408">
        <v>3.17</v>
      </c>
      <c r="G12408">
        <v>439903973</v>
      </c>
    </row>
    <row r="12409" spans="1:7" x14ac:dyDescent="0.3">
      <c r="A12409" t="s">
        <v>7</v>
      </c>
      <c r="B12409">
        <v>2014</v>
      </c>
      <c r="C12409">
        <v>66.77</v>
      </c>
      <c r="D12409">
        <v>83.61</v>
      </c>
      <c r="E12409">
        <v>32006</v>
      </c>
      <c r="F12409">
        <v>19.73</v>
      </c>
      <c r="G12409">
        <v>742668545</v>
      </c>
    </row>
    <row r="12410" spans="1:7" x14ac:dyDescent="0.3">
      <c r="A12410" t="s">
        <v>12</v>
      </c>
      <c r="B12410">
        <v>2008</v>
      </c>
      <c r="C12410">
        <v>83.98</v>
      </c>
      <c r="D12410">
        <v>77.75</v>
      </c>
      <c r="E12410">
        <v>23728</v>
      </c>
      <c r="F12410">
        <v>4.83</v>
      </c>
      <c r="G12410">
        <v>549464952</v>
      </c>
    </row>
    <row r="12411" spans="1:7" x14ac:dyDescent="0.3">
      <c r="A12411" t="s">
        <v>19</v>
      </c>
      <c r="B12411">
        <v>2024</v>
      </c>
      <c r="C12411">
        <v>44.82</v>
      </c>
      <c r="D12411">
        <v>75.75</v>
      </c>
      <c r="E12411">
        <v>9977</v>
      </c>
      <c r="F12411">
        <v>10.91</v>
      </c>
      <c r="G12411">
        <v>597595731</v>
      </c>
    </row>
    <row r="12412" spans="1:7" x14ac:dyDescent="0.3">
      <c r="A12412" t="s">
        <v>7</v>
      </c>
      <c r="B12412">
        <v>2024</v>
      </c>
      <c r="C12412">
        <v>82.46</v>
      </c>
      <c r="D12412">
        <v>59.9</v>
      </c>
      <c r="E12412">
        <v>9651</v>
      </c>
      <c r="F12412">
        <v>8.0399999999999991</v>
      </c>
      <c r="G12412">
        <v>123682482</v>
      </c>
    </row>
    <row r="12413" spans="1:7" x14ac:dyDescent="0.3">
      <c r="A12413" t="s">
        <v>7</v>
      </c>
      <c r="B12413">
        <v>2014</v>
      </c>
      <c r="C12413">
        <v>77.239999999999995</v>
      </c>
      <c r="D12413">
        <v>58.89</v>
      </c>
      <c r="E12413">
        <v>51485</v>
      </c>
      <c r="F12413">
        <v>14.08</v>
      </c>
      <c r="G12413">
        <v>727599457</v>
      </c>
    </row>
    <row r="12414" spans="1:7" x14ac:dyDescent="0.3">
      <c r="A12414" t="s">
        <v>17</v>
      </c>
      <c r="B12414">
        <v>2000</v>
      </c>
      <c r="C12414">
        <v>49.81</v>
      </c>
      <c r="D12414">
        <v>63.3</v>
      </c>
      <c r="E12414">
        <v>36721</v>
      </c>
      <c r="F12414">
        <v>17.16</v>
      </c>
      <c r="G12414">
        <v>4490732</v>
      </c>
    </row>
    <row r="12415" spans="1:7" x14ac:dyDescent="0.3">
      <c r="A12415" t="s">
        <v>16</v>
      </c>
      <c r="B12415">
        <v>2017</v>
      </c>
      <c r="C12415">
        <v>76.739999999999995</v>
      </c>
      <c r="D12415">
        <v>83.56</v>
      </c>
      <c r="E12415">
        <v>52212</v>
      </c>
      <c r="F12415">
        <v>8.8800000000000008</v>
      </c>
      <c r="G12415">
        <v>661813688</v>
      </c>
    </row>
    <row r="12416" spans="1:7" x14ac:dyDescent="0.3">
      <c r="A12416" t="s">
        <v>12</v>
      </c>
      <c r="B12416">
        <v>2008</v>
      </c>
      <c r="C12416">
        <v>83.35</v>
      </c>
      <c r="D12416">
        <v>69.38</v>
      </c>
      <c r="E12416">
        <v>12902</v>
      </c>
      <c r="F12416">
        <v>5.18</v>
      </c>
      <c r="G12416">
        <v>109901414</v>
      </c>
    </row>
    <row r="12417" spans="1:7" x14ac:dyDescent="0.3">
      <c r="A12417" t="s">
        <v>14</v>
      </c>
      <c r="B12417">
        <v>2018</v>
      </c>
      <c r="C12417">
        <v>56.43</v>
      </c>
      <c r="D12417">
        <v>76.13</v>
      </c>
      <c r="E12417">
        <v>10362</v>
      </c>
      <c r="F12417">
        <v>14.45</v>
      </c>
      <c r="G12417">
        <v>858514428</v>
      </c>
    </row>
    <row r="12418" spans="1:7" x14ac:dyDescent="0.3">
      <c r="A12418" t="s">
        <v>21</v>
      </c>
      <c r="B12418">
        <v>2018</v>
      </c>
      <c r="C12418">
        <v>94.64</v>
      </c>
      <c r="D12418">
        <v>65.709999999999994</v>
      </c>
      <c r="E12418">
        <v>40259</v>
      </c>
      <c r="F12418">
        <v>15.91</v>
      </c>
      <c r="G12418">
        <v>491701873</v>
      </c>
    </row>
    <row r="12419" spans="1:7" x14ac:dyDescent="0.3">
      <c r="A12419" t="s">
        <v>7</v>
      </c>
      <c r="B12419">
        <v>2015</v>
      </c>
      <c r="C12419">
        <v>91.11</v>
      </c>
      <c r="D12419">
        <v>74.38</v>
      </c>
      <c r="E12419">
        <v>4585</v>
      </c>
      <c r="F12419">
        <v>12.41</v>
      </c>
      <c r="G12419">
        <v>398791858</v>
      </c>
    </row>
    <row r="12420" spans="1:7" x14ac:dyDescent="0.3">
      <c r="A12420" t="s">
        <v>9</v>
      </c>
      <c r="B12420">
        <v>2020</v>
      </c>
      <c r="C12420">
        <v>45.5</v>
      </c>
      <c r="D12420">
        <v>67.14</v>
      </c>
      <c r="E12420">
        <v>13064</v>
      </c>
      <c r="F12420">
        <v>14.54</v>
      </c>
      <c r="G12420">
        <v>425341268</v>
      </c>
    </row>
    <row r="12421" spans="1:7" x14ac:dyDescent="0.3">
      <c r="A12421" t="s">
        <v>7</v>
      </c>
      <c r="B12421">
        <v>2001</v>
      </c>
      <c r="C12421">
        <v>79.819999999999993</v>
      </c>
      <c r="D12421">
        <v>79.06</v>
      </c>
      <c r="E12421">
        <v>42876</v>
      </c>
      <c r="F12421">
        <v>11.38</v>
      </c>
      <c r="G12421">
        <v>1300399954</v>
      </c>
    </row>
    <row r="12422" spans="1:7" x14ac:dyDescent="0.3">
      <c r="A12422" t="s">
        <v>13</v>
      </c>
      <c r="B12422">
        <v>2011</v>
      </c>
      <c r="C12422">
        <v>94.23</v>
      </c>
      <c r="D12422">
        <v>52.53</v>
      </c>
      <c r="E12422">
        <v>31177</v>
      </c>
      <c r="F12422">
        <v>17.27</v>
      </c>
      <c r="G12422">
        <v>180969205</v>
      </c>
    </row>
    <row r="12423" spans="1:7" x14ac:dyDescent="0.3">
      <c r="A12423" t="s">
        <v>7</v>
      </c>
      <c r="B12423">
        <v>2018</v>
      </c>
      <c r="C12423">
        <v>93.4</v>
      </c>
      <c r="D12423">
        <v>84.9</v>
      </c>
      <c r="E12423">
        <v>14607</v>
      </c>
      <c r="F12423">
        <v>14.53</v>
      </c>
      <c r="G12423">
        <v>499415919</v>
      </c>
    </row>
    <row r="12424" spans="1:7" x14ac:dyDescent="0.3">
      <c r="A12424" t="s">
        <v>14</v>
      </c>
      <c r="B12424">
        <v>2017</v>
      </c>
      <c r="C12424">
        <v>65.88</v>
      </c>
      <c r="D12424">
        <v>70.489999999999995</v>
      </c>
      <c r="E12424">
        <v>53119</v>
      </c>
      <c r="F12424">
        <v>19.37</v>
      </c>
      <c r="G12424">
        <v>993639897</v>
      </c>
    </row>
    <row r="12425" spans="1:7" x14ac:dyDescent="0.3">
      <c r="A12425" t="s">
        <v>12</v>
      </c>
      <c r="B12425">
        <v>2024</v>
      </c>
      <c r="C12425">
        <v>81.459999999999994</v>
      </c>
      <c r="D12425">
        <v>54.65</v>
      </c>
      <c r="E12425">
        <v>35061</v>
      </c>
      <c r="F12425">
        <v>12.64</v>
      </c>
      <c r="G12425">
        <v>475630964</v>
      </c>
    </row>
    <row r="12426" spans="1:7" x14ac:dyDescent="0.3">
      <c r="A12426" t="s">
        <v>7</v>
      </c>
      <c r="B12426">
        <v>2016</v>
      </c>
      <c r="C12426">
        <v>46.75</v>
      </c>
      <c r="D12426">
        <v>70.11</v>
      </c>
      <c r="E12426">
        <v>76098</v>
      </c>
      <c r="F12426">
        <v>18.260000000000002</v>
      </c>
      <c r="G12426">
        <v>1286968050</v>
      </c>
    </row>
    <row r="12427" spans="1:7" x14ac:dyDescent="0.3">
      <c r="A12427" t="s">
        <v>13</v>
      </c>
      <c r="B12427">
        <v>2011</v>
      </c>
      <c r="C12427">
        <v>51.44</v>
      </c>
      <c r="D12427">
        <v>61.63</v>
      </c>
      <c r="E12427">
        <v>49706</v>
      </c>
      <c r="F12427">
        <v>13.13</v>
      </c>
      <c r="G12427">
        <v>380357721</v>
      </c>
    </row>
    <row r="12428" spans="1:7" x14ac:dyDescent="0.3">
      <c r="A12428" t="s">
        <v>14</v>
      </c>
      <c r="B12428">
        <v>2015</v>
      </c>
      <c r="C12428">
        <v>85.94</v>
      </c>
      <c r="D12428">
        <v>64.61</v>
      </c>
      <c r="E12428">
        <v>7670</v>
      </c>
      <c r="F12428">
        <v>16.940000000000001</v>
      </c>
      <c r="G12428">
        <v>18234790</v>
      </c>
    </row>
    <row r="12429" spans="1:7" x14ac:dyDescent="0.3">
      <c r="A12429" t="s">
        <v>8</v>
      </c>
      <c r="B12429">
        <v>2011</v>
      </c>
      <c r="C12429">
        <v>78.58</v>
      </c>
      <c r="D12429">
        <v>61.68</v>
      </c>
      <c r="E12429">
        <v>31616</v>
      </c>
      <c r="F12429">
        <v>6.05</v>
      </c>
      <c r="G12429">
        <v>1060806780</v>
      </c>
    </row>
    <row r="12430" spans="1:7" x14ac:dyDescent="0.3">
      <c r="A12430" t="s">
        <v>14</v>
      </c>
      <c r="B12430">
        <v>2005</v>
      </c>
      <c r="C12430">
        <v>50.74</v>
      </c>
      <c r="D12430">
        <v>66.13</v>
      </c>
      <c r="E12430">
        <v>75046</v>
      </c>
      <c r="F12430">
        <v>5.44</v>
      </c>
      <c r="G12430">
        <v>810683912</v>
      </c>
    </row>
    <row r="12431" spans="1:7" x14ac:dyDescent="0.3">
      <c r="A12431" t="s">
        <v>17</v>
      </c>
      <c r="B12431">
        <v>2004</v>
      </c>
      <c r="C12431">
        <v>89.33</v>
      </c>
      <c r="D12431">
        <v>80.099999999999994</v>
      </c>
      <c r="E12431">
        <v>27150</v>
      </c>
      <c r="F12431">
        <v>5.62</v>
      </c>
      <c r="G12431">
        <v>181888935</v>
      </c>
    </row>
    <row r="12432" spans="1:7" x14ac:dyDescent="0.3">
      <c r="A12432" t="s">
        <v>17</v>
      </c>
      <c r="B12432">
        <v>2019</v>
      </c>
      <c r="C12432">
        <v>85.75</v>
      </c>
      <c r="D12432">
        <v>55.87</v>
      </c>
      <c r="E12432">
        <v>71740</v>
      </c>
      <c r="F12432">
        <v>17.489999999999998</v>
      </c>
      <c r="G12432">
        <v>568157999</v>
      </c>
    </row>
    <row r="12433" spans="1:7" x14ac:dyDescent="0.3">
      <c r="A12433" t="s">
        <v>10</v>
      </c>
      <c r="B12433">
        <v>2004</v>
      </c>
      <c r="C12433">
        <v>64.12</v>
      </c>
      <c r="D12433">
        <v>79.12</v>
      </c>
      <c r="E12433">
        <v>70919</v>
      </c>
      <c r="F12433">
        <v>14.06</v>
      </c>
      <c r="G12433">
        <v>1179323149</v>
      </c>
    </row>
    <row r="12434" spans="1:7" x14ac:dyDescent="0.3">
      <c r="A12434" t="s">
        <v>17</v>
      </c>
      <c r="B12434">
        <v>2008</v>
      </c>
      <c r="C12434">
        <v>90.08</v>
      </c>
      <c r="D12434">
        <v>64.52</v>
      </c>
      <c r="E12434">
        <v>31086</v>
      </c>
      <c r="F12434">
        <v>15.45</v>
      </c>
      <c r="G12434">
        <v>256836369</v>
      </c>
    </row>
    <row r="12435" spans="1:7" x14ac:dyDescent="0.3">
      <c r="A12435" t="s">
        <v>20</v>
      </c>
      <c r="B12435">
        <v>2023</v>
      </c>
      <c r="C12435">
        <v>82.1</v>
      </c>
      <c r="D12435">
        <v>81.52</v>
      </c>
      <c r="E12435">
        <v>75386</v>
      </c>
      <c r="F12435">
        <v>12.45</v>
      </c>
      <c r="G12435">
        <v>335919193</v>
      </c>
    </row>
    <row r="12436" spans="1:7" x14ac:dyDescent="0.3">
      <c r="A12436" t="s">
        <v>16</v>
      </c>
      <c r="B12436">
        <v>2024</v>
      </c>
      <c r="C12436">
        <v>75.08</v>
      </c>
      <c r="D12436">
        <v>83.05</v>
      </c>
      <c r="E12436">
        <v>67599</v>
      </c>
      <c r="F12436">
        <v>17.52</v>
      </c>
      <c r="G12436">
        <v>971337569</v>
      </c>
    </row>
    <row r="12437" spans="1:7" x14ac:dyDescent="0.3">
      <c r="A12437" t="s">
        <v>13</v>
      </c>
      <c r="B12437">
        <v>2002</v>
      </c>
      <c r="C12437">
        <v>80.44</v>
      </c>
      <c r="D12437">
        <v>80.489999999999995</v>
      </c>
      <c r="E12437">
        <v>36065</v>
      </c>
      <c r="F12437">
        <v>4.8099999999999996</v>
      </c>
      <c r="G12437">
        <v>172733605</v>
      </c>
    </row>
    <row r="12438" spans="1:7" x14ac:dyDescent="0.3">
      <c r="A12438" t="s">
        <v>11</v>
      </c>
      <c r="B12438">
        <v>2021</v>
      </c>
      <c r="C12438">
        <v>73.12</v>
      </c>
      <c r="D12438">
        <v>54.15</v>
      </c>
      <c r="E12438">
        <v>17188</v>
      </c>
      <c r="F12438">
        <v>12.27</v>
      </c>
      <c r="G12438">
        <v>432711468</v>
      </c>
    </row>
    <row r="12439" spans="1:7" x14ac:dyDescent="0.3">
      <c r="A12439" t="s">
        <v>20</v>
      </c>
      <c r="B12439">
        <v>2013</v>
      </c>
      <c r="C12439">
        <v>58.01</v>
      </c>
      <c r="D12439">
        <v>79.59</v>
      </c>
      <c r="E12439">
        <v>1099</v>
      </c>
      <c r="F12439">
        <v>8.7100000000000009</v>
      </c>
      <c r="G12439">
        <v>243024085</v>
      </c>
    </row>
    <row r="12440" spans="1:7" x14ac:dyDescent="0.3">
      <c r="A12440" t="s">
        <v>10</v>
      </c>
      <c r="B12440">
        <v>2024</v>
      </c>
      <c r="C12440">
        <v>71.569999999999993</v>
      </c>
      <c r="D12440">
        <v>82.87</v>
      </c>
      <c r="E12440">
        <v>17173</v>
      </c>
      <c r="F12440">
        <v>9.5500000000000007</v>
      </c>
      <c r="G12440">
        <v>714836792</v>
      </c>
    </row>
    <row r="12441" spans="1:7" x14ac:dyDescent="0.3">
      <c r="A12441" t="s">
        <v>16</v>
      </c>
      <c r="B12441">
        <v>2011</v>
      </c>
      <c r="C12441">
        <v>71.98</v>
      </c>
      <c r="D12441">
        <v>50.69</v>
      </c>
      <c r="E12441">
        <v>45086</v>
      </c>
      <c r="F12441">
        <v>10.039999999999999</v>
      </c>
      <c r="G12441">
        <v>414831795</v>
      </c>
    </row>
    <row r="12442" spans="1:7" x14ac:dyDescent="0.3">
      <c r="A12442" t="s">
        <v>7</v>
      </c>
      <c r="B12442">
        <v>2018</v>
      </c>
      <c r="C12442">
        <v>71.47</v>
      </c>
      <c r="D12442">
        <v>56.52</v>
      </c>
      <c r="E12442">
        <v>28494</v>
      </c>
      <c r="F12442">
        <v>15.28</v>
      </c>
      <c r="G12442">
        <v>1050241872</v>
      </c>
    </row>
    <row r="12443" spans="1:7" x14ac:dyDescent="0.3">
      <c r="A12443" t="s">
        <v>10</v>
      </c>
      <c r="B12443">
        <v>2016</v>
      </c>
      <c r="C12443">
        <v>90.43</v>
      </c>
      <c r="D12443">
        <v>66.5</v>
      </c>
      <c r="E12443">
        <v>1490</v>
      </c>
      <c r="F12443">
        <v>17.39</v>
      </c>
      <c r="G12443">
        <v>95830851</v>
      </c>
    </row>
    <row r="12444" spans="1:7" x14ac:dyDescent="0.3">
      <c r="A12444" t="s">
        <v>11</v>
      </c>
      <c r="B12444">
        <v>2020</v>
      </c>
      <c r="C12444">
        <v>42.66</v>
      </c>
      <c r="D12444">
        <v>80.69</v>
      </c>
      <c r="E12444">
        <v>32460</v>
      </c>
      <c r="F12444">
        <v>5.8</v>
      </c>
      <c r="G12444">
        <v>1034781638</v>
      </c>
    </row>
    <row r="12445" spans="1:7" x14ac:dyDescent="0.3">
      <c r="A12445" t="s">
        <v>15</v>
      </c>
      <c r="B12445">
        <v>2010</v>
      </c>
      <c r="C12445">
        <v>52.48</v>
      </c>
      <c r="D12445">
        <v>80.489999999999995</v>
      </c>
      <c r="E12445">
        <v>28706</v>
      </c>
      <c r="F12445">
        <v>17.47</v>
      </c>
      <c r="G12445">
        <v>931786107</v>
      </c>
    </row>
    <row r="12446" spans="1:7" x14ac:dyDescent="0.3">
      <c r="A12446" t="s">
        <v>10</v>
      </c>
      <c r="B12446">
        <v>2025</v>
      </c>
      <c r="C12446">
        <v>58.43</v>
      </c>
      <c r="D12446">
        <v>58.82</v>
      </c>
      <c r="E12446">
        <v>24232</v>
      </c>
      <c r="F12446">
        <v>18.84</v>
      </c>
      <c r="G12446">
        <v>450424562</v>
      </c>
    </row>
    <row r="12447" spans="1:7" x14ac:dyDescent="0.3">
      <c r="A12447" t="s">
        <v>9</v>
      </c>
      <c r="B12447">
        <v>2025</v>
      </c>
      <c r="C12447">
        <v>71.97</v>
      </c>
      <c r="D12447">
        <v>64.760000000000005</v>
      </c>
      <c r="E12447">
        <v>30352</v>
      </c>
      <c r="F12447">
        <v>19.239999999999998</v>
      </c>
      <c r="G12447">
        <v>1151863095</v>
      </c>
    </row>
    <row r="12448" spans="1:7" x14ac:dyDescent="0.3">
      <c r="A12448" t="s">
        <v>11</v>
      </c>
      <c r="B12448">
        <v>2003</v>
      </c>
      <c r="C12448">
        <v>61.39</v>
      </c>
      <c r="D12448">
        <v>57.05</v>
      </c>
      <c r="E12448">
        <v>46013</v>
      </c>
      <c r="F12448">
        <v>7.96</v>
      </c>
      <c r="G12448">
        <v>1207540588</v>
      </c>
    </row>
    <row r="12449" spans="1:7" x14ac:dyDescent="0.3">
      <c r="A12449" t="s">
        <v>11</v>
      </c>
      <c r="B12449">
        <v>2006</v>
      </c>
      <c r="C12449">
        <v>41.76</v>
      </c>
      <c r="D12449">
        <v>74.16</v>
      </c>
      <c r="E12449">
        <v>48659</v>
      </c>
      <c r="F12449">
        <v>15.38</v>
      </c>
      <c r="G12449">
        <v>417522485</v>
      </c>
    </row>
    <row r="12450" spans="1:7" x14ac:dyDescent="0.3">
      <c r="A12450" t="s">
        <v>18</v>
      </c>
      <c r="B12450">
        <v>2012</v>
      </c>
      <c r="C12450">
        <v>78.709999999999994</v>
      </c>
      <c r="D12450">
        <v>78</v>
      </c>
      <c r="E12450">
        <v>24841</v>
      </c>
      <c r="F12450">
        <v>5.37</v>
      </c>
      <c r="G12450">
        <v>751287619</v>
      </c>
    </row>
    <row r="12451" spans="1:7" x14ac:dyDescent="0.3">
      <c r="A12451" t="s">
        <v>16</v>
      </c>
      <c r="B12451">
        <v>2019</v>
      </c>
      <c r="C12451">
        <v>64.44</v>
      </c>
      <c r="D12451">
        <v>62.46</v>
      </c>
      <c r="E12451">
        <v>70514</v>
      </c>
      <c r="F12451">
        <v>11.95</v>
      </c>
      <c r="G12451">
        <v>1011333120</v>
      </c>
    </row>
    <row r="12452" spans="1:7" x14ac:dyDescent="0.3">
      <c r="A12452" t="s">
        <v>13</v>
      </c>
      <c r="B12452">
        <v>2008</v>
      </c>
      <c r="C12452">
        <v>58.47</v>
      </c>
      <c r="D12452">
        <v>64.28</v>
      </c>
      <c r="E12452">
        <v>30807</v>
      </c>
      <c r="F12452">
        <v>7.66</v>
      </c>
      <c r="G12452">
        <v>105411943</v>
      </c>
    </row>
    <row r="12453" spans="1:7" x14ac:dyDescent="0.3">
      <c r="A12453" t="s">
        <v>14</v>
      </c>
      <c r="B12453">
        <v>2022</v>
      </c>
      <c r="C12453">
        <v>58.23</v>
      </c>
      <c r="D12453">
        <v>68.03</v>
      </c>
      <c r="E12453">
        <v>38202</v>
      </c>
      <c r="F12453">
        <v>15.54</v>
      </c>
      <c r="G12453">
        <v>4757355</v>
      </c>
    </row>
    <row r="12454" spans="1:7" x14ac:dyDescent="0.3">
      <c r="A12454" t="s">
        <v>8</v>
      </c>
      <c r="B12454">
        <v>2009</v>
      </c>
      <c r="C12454">
        <v>76.94</v>
      </c>
      <c r="D12454">
        <v>58.58</v>
      </c>
      <c r="E12454">
        <v>13912</v>
      </c>
      <c r="F12454">
        <v>8.0399999999999991</v>
      </c>
      <c r="G12454">
        <v>1332851527</v>
      </c>
    </row>
    <row r="12455" spans="1:7" x14ac:dyDescent="0.3">
      <c r="A12455" t="s">
        <v>15</v>
      </c>
      <c r="B12455">
        <v>2023</v>
      </c>
      <c r="C12455">
        <v>72.239999999999995</v>
      </c>
      <c r="D12455">
        <v>55.8</v>
      </c>
      <c r="E12455">
        <v>38566</v>
      </c>
      <c r="F12455">
        <v>15.31</v>
      </c>
      <c r="G12455">
        <v>843426098</v>
      </c>
    </row>
    <row r="12456" spans="1:7" x14ac:dyDescent="0.3">
      <c r="A12456" t="s">
        <v>18</v>
      </c>
      <c r="B12456">
        <v>2019</v>
      </c>
      <c r="C12456">
        <v>50.03</v>
      </c>
      <c r="D12456">
        <v>58.72</v>
      </c>
      <c r="E12456">
        <v>39588</v>
      </c>
      <c r="F12456">
        <v>12.3</v>
      </c>
      <c r="G12456">
        <v>117704696</v>
      </c>
    </row>
    <row r="12457" spans="1:7" x14ac:dyDescent="0.3">
      <c r="A12457" t="s">
        <v>16</v>
      </c>
      <c r="B12457">
        <v>2007</v>
      </c>
      <c r="C12457">
        <v>57.38</v>
      </c>
      <c r="D12457">
        <v>61.06</v>
      </c>
      <c r="E12457">
        <v>30725</v>
      </c>
      <c r="F12457">
        <v>19.45</v>
      </c>
      <c r="G12457">
        <v>8379421</v>
      </c>
    </row>
    <row r="12458" spans="1:7" x14ac:dyDescent="0.3">
      <c r="A12458" t="s">
        <v>10</v>
      </c>
      <c r="B12458">
        <v>2019</v>
      </c>
      <c r="C12458">
        <v>65.430000000000007</v>
      </c>
      <c r="D12458">
        <v>52.72</v>
      </c>
      <c r="E12458">
        <v>64369</v>
      </c>
      <c r="F12458">
        <v>11.25</v>
      </c>
      <c r="G12458">
        <v>337673095</v>
      </c>
    </row>
    <row r="12459" spans="1:7" x14ac:dyDescent="0.3">
      <c r="A12459" t="s">
        <v>17</v>
      </c>
      <c r="B12459">
        <v>2015</v>
      </c>
      <c r="C12459">
        <v>81.88</v>
      </c>
      <c r="D12459">
        <v>63.48</v>
      </c>
      <c r="E12459">
        <v>76742</v>
      </c>
      <c r="F12459">
        <v>3.02</v>
      </c>
      <c r="G12459">
        <v>1054117653</v>
      </c>
    </row>
    <row r="12460" spans="1:7" x14ac:dyDescent="0.3">
      <c r="A12460" t="s">
        <v>19</v>
      </c>
      <c r="B12460">
        <v>2021</v>
      </c>
      <c r="C12460">
        <v>70.95</v>
      </c>
      <c r="D12460">
        <v>79.58</v>
      </c>
      <c r="E12460">
        <v>10216</v>
      </c>
      <c r="F12460">
        <v>9.07</v>
      </c>
      <c r="G12460">
        <v>1204682264</v>
      </c>
    </row>
    <row r="12461" spans="1:7" x14ac:dyDescent="0.3">
      <c r="A12461" t="s">
        <v>12</v>
      </c>
      <c r="B12461">
        <v>2017</v>
      </c>
      <c r="C12461">
        <v>61</v>
      </c>
      <c r="D12461">
        <v>63.2</v>
      </c>
      <c r="E12461">
        <v>52877</v>
      </c>
      <c r="F12461">
        <v>11.96</v>
      </c>
      <c r="G12461">
        <v>610754298</v>
      </c>
    </row>
    <row r="12462" spans="1:7" x14ac:dyDescent="0.3">
      <c r="A12462" t="s">
        <v>8</v>
      </c>
      <c r="B12462">
        <v>2015</v>
      </c>
      <c r="C12462">
        <v>54.6</v>
      </c>
      <c r="D12462">
        <v>61.11</v>
      </c>
      <c r="E12462">
        <v>42329</v>
      </c>
      <c r="F12462">
        <v>18.73</v>
      </c>
      <c r="G12462">
        <v>510295307</v>
      </c>
    </row>
    <row r="12463" spans="1:7" x14ac:dyDescent="0.3">
      <c r="A12463" t="s">
        <v>20</v>
      </c>
      <c r="B12463">
        <v>2013</v>
      </c>
      <c r="C12463">
        <v>70.09</v>
      </c>
      <c r="D12463">
        <v>67.459999999999994</v>
      </c>
      <c r="E12463">
        <v>50767</v>
      </c>
      <c r="F12463">
        <v>4.92</v>
      </c>
      <c r="G12463">
        <v>329301668</v>
      </c>
    </row>
    <row r="12464" spans="1:7" x14ac:dyDescent="0.3">
      <c r="A12464" t="s">
        <v>18</v>
      </c>
      <c r="B12464">
        <v>2021</v>
      </c>
      <c r="C12464">
        <v>92.31</v>
      </c>
      <c r="D12464">
        <v>61.65</v>
      </c>
      <c r="E12464">
        <v>6133</v>
      </c>
      <c r="F12464">
        <v>11.3</v>
      </c>
      <c r="G12464">
        <v>260260950</v>
      </c>
    </row>
    <row r="12465" spans="1:7" x14ac:dyDescent="0.3">
      <c r="A12465" t="s">
        <v>15</v>
      </c>
      <c r="B12465">
        <v>2002</v>
      </c>
      <c r="C12465">
        <v>44.07</v>
      </c>
      <c r="D12465">
        <v>66.05</v>
      </c>
      <c r="E12465">
        <v>53437</v>
      </c>
      <c r="F12465">
        <v>6.39</v>
      </c>
      <c r="G12465">
        <v>638744503</v>
      </c>
    </row>
    <row r="12466" spans="1:7" x14ac:dyDescent="0.3">
      <c r="A12466" t="s">
        <v>19</v>
      </c>
      <c r="B12466">
        <v>2025</v>
      </c>
      <c r="C12466">
        <v>55.1</v>
      </c>
      <c r="D12466">
        <v>83.42</v>
      </c>
      <c r="E12466">
        <v>16615</v>
      </c>
      <c r="F12466">
        <v>6.93</v>
      </c>
      <c r="G12466">
        <v>1313301421</v>
      </c>
    </row>
    <row r="12467" spans="1:7" x14ac:dyDescent="0.3">
      <c r="A12467" t="s">
        <v>8</v>
      </c>
      <c r="B12467">
        <v>2020</v>
      </c>
      <c r="C12467">
        <v>68.36</v>
      </c>
      <c r="D12467">
        <v>70.64</v>
      </c>
      <c r="E12467">
        <v>7389</v>
      </c>
      <c r="F12467">
        <v>12.84</v>
      </c>
      <c r="G12467">
        <v>651473276</v>
      </c>
    </row>
    <row r="12468" spans="1:7" x14ac:dyDescent="0.3">
      <c r="A12468" t="s">
        <v>18</v>
      </c>
      <c r="B12468">
        <v>2000</v>
      </c>
      <c r="C12468">
        <v>71.510000000000005</v>
      </c>
      <c r="D12468">
        <v>57.85</v>
      </c>
      <c r="E12468">
        <v>28115</v>
      </c>
      <c r="F12468">
        <v>16.89</v>
      </c>
      <c r="G12468">
        <v>1086941666</v>
      </c>
    </row>
    <row r="12469" spans="1:7" x14ac:dyDescent="0.3">
      <c r="A12469" t="s">
        <v>18</v>
      </c>
      <c r="B12469">
        <v>2019</v>
      </c>
      <c r="C12469">
        <v>75.39</v>
      </c>
      <c r="D12469">
        <v>72.45</v>
      </c>
      <c r="E12469">
        <v>34731</v>
      </c>
      <c r="F12469">
        <v>6.64</v>
      </c>
      <c r="G12469">
        <v>1251049580</v>
      </c>
    </row>
    <row r="12470" spans="1:7" x14ac:dyDescent="0.3">
      <c r="A12470" t="s">
        <v>19</v>
      </c>
      <c r="B12470">
        <v>2000</v>
      </c>
      <c r="C12470">
        <v>42.75</v>
      </c>
      <c r="D12470">
        <v>54.9</v>
      </c>
      <c r="E12470">
        <v>57020</v>
      </c>
      <c r="F12470">
        <v>15.52</v>
      </c>
      <c r="G12470">
        <v>1320927089</v>
      </c>
    </row>
    <row r="12471" spans="1:7" x14ac:dyDescent="0.3">
      <c r="A12471" t="s">
        <v>12</v>
      </c>
      <c r="B12471">
        <v>2007</v>
      </c>
      <c r="C12471">
        <v>50.24</v>
      </c>
      <c r="D12471">
        <v>56.47</v>
      </c>
      <c r="E12471">
        <v>8704</v>
      </c>
      <c r="F12471">
        <v>17.64</v>
      </c>
      <c r="G12471">
        <v>1163546562</v>
      </c>
    </row>
    <row r="12472" spans="1:7" x14ac:dyDescent="0.3">
      <c r="A12472" t="s">
        <v>15</v>
      </c>
      <c r="B12472">
        <v>2018</v>
      </c>
      <c r="C12472">
        <v>66.040000000000006</v>
      </c>
      <c r="D12472">
        <v>64.67</v>
      </c>
      <c r="E12472">
        <v>65833</v>
      </c>
      <c r="F12472">
        <v>14.04</v>
      </c>
      <c r="G12472">
        <v>721867488</v>
      </c>
    </row>
    <row r="12473" spans="1:7" x14ac:dyDescent="0.3">
      <c r="A12473" t="s">
        <v>8</v>
      </c>
      <c r="B12473">
        <v>2019</v>
      </c>
      <c r="C12473">
        <v>65.53</v>
      </c>
      <c r="D12473">
        <v>83.18</v>
      </c>
      <c r="E12473">
        <v>52563</v>
      </c>
      <c r="F12473">
        <v>3.95</v>
      </c>
      <c r="G12473">
        <v>1360974498</v>
      </c>
    </row>
    <row r="12474" spans="1:7" x14ac:dyDescent="0.3">
      <c r="A12474" t="s">
        <v>7</v>
      </c>
      <c r="B12474">
        <v>2023</v>
      </c>
      <c r="C12474">
        <v>89.6</v>
      </c>
      <c r="D12474">
        <v>51.16</v>
      </c>
      <c r="E12474">
        <v>19058</v>
      </c>
      <c r="F12474">
        <v>9.8699999999999992</v>
      </c>
      <c r="G12474">
        <v>491909762</v>
      </c>
    </row>
    <row r="12475" spans="1:7" x14ac:dyDescent="0.3">
      <c r="A12475" t="s">
        <v>15</v>
      </c>
      <c r="B12475">
        <v>2015</v>
      </c>
      <c r="C12475">
        <v>94.06</v>
      </c>
      <c r="D12475">
        <v>67.83</v>
      </c>
      <c r="E12475">
        <v>41214</v>
      </c>
      <c r="F12475">
        <v>7.99</v>
      </c>
      <c r="G12475">
        <v>550315320</v>
      </c>
    </row>
    <row r="12476" spans="1:7" x14ac:dyDescent="0.3">
      <c r="A12476" t="s">
        <v>18</v>
      </c>
      <c r="B12476">
        <v>2005</v>
      </c>
      <c r="C12476">
        <v>70.430000000000007</v>
      </c>
      <c r="D12476">
        <v>59.71</v>
      </c>
      <c r="E12476">
        <v>32652</v>
      </c>
      <c r="F12476">
        <v>9.01</v>
      </c>
      <c r="G12476">
        <v>684667586</v>
      </c>
    </row>
    <row r="12477" spans="1:7" x14ac:dyDescent="0.3">
      <c r="A12477" t="s">
        <v>19</v>
      </c>
      <c r="B12477">
        <v>2002</v>
      </c>
      <c r="C12477">
        <v>66.569999999999993</v>
      </c>
      <c r="D12477">
        <v>81.25</v>
      </c>
      <c r="E12477">
        <v>56895</v>
      </c>
      <c r="F12477">
        <v>9.17</v>
      </c>
      <c r="G12477">
        <v>1142430214</v>
      </c>
    </row>
    <row r="12478" spans="1:7" x14ac:dyDescent="0.3">
      <c r="A12478" t="s">
        <v>9</v>
      </c>
      <c r="B12478">
        <v>2011</v>
      </c>
      <c r="C12478">
        <v>80.73</v>
      </c>
      <c r="D12478">
        <v>53.96</v>
      </c>
      <c r="E12478">
        <v>15407</v>
      </c>
      <c r="F12478">
        <v>4.47</v>
      </c>
      <c r="G12478">
        <v>876078102</v>
      </c>
    </row>
    <row r="12479" spans="1:7" x14ac:dyDescent="0.3">
      <c r="A12479" t="s">
        <v>12</v>
      </c>
      <c r="B12479">
        <v>2020</v>
      </c>
      <c r="C12479">
        <v>72.09</v>
      </c>
      <c r="D12479">
        <v>51.91</v>
      </c>
      <c r="E12479">
        <v>72073</v>
      </c>
      <c r="F12479">
        <v>13.23</v>
      </c>
      <c r="G12479">
        <v>33178017</v>
      </c>
    </row>
    <row r="12480" spans="1:7" x14ac:dyDescent="0.3">
      <c r="A12480" t="s">
        <v>11</v>
      </c>
      <c r="B12480">
        <v>2025</v>
      </c>
      <c r="C12480">
        <v>87.4</v>
      </c>
      <c r="D12480">
        <v>54.18</v>
      </c>
      <c r="E12480">
        <v>65488</v>
      </c>
      <c r="F12480">
        <v>15.39</v>
      </c>
      <c r="G12480">
        <v>337899220</v>
      </c>
    </row>
    <row r="12481" spans="1:7" x14ac:dyDescent="0.3">
      <c r="A12481" t="s">
        <v>16</v>
      </c>
      <c r="B12481">
        <v>2010</v>
      </c>
      <c r="C12481">
        <v>56.14</v>
      </c>
      <c r="D12481">
        <v>80.98</v>
      </c>
      <c r="E12481">
        <v>28207</v>
      </c>
      <c r="F12481">
        <v>10.07</v>
      </c>
      <c r="G12481">
        <v>648494457</v>
      </c>
    </row>
    <row r="12482" spans="1:7" x14ac:dyDescent="0.3">
      <c r="A12482" t="s">
        <v>14</v>
      </c>
      <c r="B12482">
        <v>2023</v>
      </c>
      <c r="C12482">
        <v>60.3</v>
      </c>
      <c r="D12482">
        <v>77.88</v>
      </c>
      <c r="E12482">
        <v>59654</v>
      </c>
      <c r="F12482">
        <v>19.59</v>
      </c>
      <c r="G12482">
        <v>548068568</v>
      </c>
    </row>
    <row r="12483" spans="1:7" x14ac:dyDescent="0.3">
      <c r="A12483" t="s">
        <v>9</v>
      </c>
      <c r="B12483">
        <v>2019</v>
      </c>
      <c r="C12483">
        <v>86.98</v>
      </c>
      <c r="D12483">
        <v>62</v>
      </c>
      <c r="E12483">
        <v>1815</v>
      </c>
      <c r="F12483">
        <v>6.74</v>
      </c>
      <c r="G12483">
        <v>1018086852</v>
      </c>
    </row>
    <row r="12484" spans="1:7" x14ac:dyDescent="0.3">
      <c r="A12484" t="s">
        <v>12</v>
      </c>
      <c r="B12484">
        <v>2001</v>
      </c>
      <c r="C12484">
        <v>67.819999999999993</v>
      </c>
      <c r="D12484">
        <v>64.17</v>
      </c>
      <c r="E12484">
        <v>28603</v>
      </c>
      <c r="F12484">
        <v>3.06</v>
      </c>
      <c r="G12484">
        <v>470823750</v>
      </c>
    </row>
    <row r="12485" spans="1:7" x14ac:dyDescent="0.3">
      <c r="A12485" t="s">
        <v>9</v>
      </c>
      <c r="B12485">
        <v>2018</v>
      </c>
      <c r="C12485">
        <v>83.58</v>
      </c>
      <c r="D12485">
        <v>51.34</v>
      </c>
      <c r="E12485">
        <v>79461</v>
      </c>
      <c r="F12485">
        <v>4.4000000000000004</v>
      </c>
      <c r="G12485">
        <v>94065949</v>
      </c>
    </row>
    <row r="12486" spans="1:7" x14ac:dyDescent="0.3">
      <c r="A12486" t="s">
        <v>8</v>
      </c>
      <c r="B12486">
        <v>2025</v>
      </c>
      <c r="C12486">
        <v>77.290000000000006</v>
      </c>
      <c r="D12486">
        <v>64.27</v>
      </c>
      <c r="E12486">
        <v>64243</v>
      </c>
      <c r="F12486">
        <v>5.94</v>
      </c>
      <c r="G12486">
        <v>1364117042</v>
      </c>
    </row>
    <row r="12487" spans="1:7" x14ac:dyDescent="0.3">
      <c r="A12487" t="s">
        <v>8</v>
      </c>
      <c r="B12487">
        <v>2017</v>
      </c>
      <c r="C12487">
        <v>61.15</v>
      </c>
      <c r="D12487">
        <v>64.83</v>
      </c>
      <c r="E12487">
        <v>15866</v>
      </c>
      <c r="F12487">
        <v>17.04</v>
      </c>
      <c r="G12487">
        <v>1053880075</v>
      </c>
    </row>
    <row r="12488" spans="1:7" x14ac:dyDescent="0.3">
      <c r="A12488" t="s">
        <v>8</v>
      </c>
      <c r="B12488">
        <v>2000</v>
      </c>
      <c r="C12488">
        <v>70.22</v>
      </c>
      <c r="D12488">
        <v>52.13</v>
      </c>
      <c r="E12488">
        <v>68563</v>
      </c>
      <c r="F12488">
        <v>5.13</v>
      </c>
      <c r="G12488">
        <v>1230275669</v>
      </c>
    </row>
    <row r="12489" spans="1:7" x14ac:dyDescent="0.3">
      <c r="A12489" t="s">
        <v>18</v>
      </c>
      <c r="B12489">
        <v>2016</v>
      </c>
      <c r="C12489">
        <v>69.31</v>
      </c>
      <c r="D12489">
        <v>78.349999999999994</v>
      </c>
      <c r="E12489">
        <v>26618</v>
      </c>
      <c r="F12489">
        <v>19.649999999999999</v>
      </c>
      <c r="G12489">
        <v>1132274679</v>
      </c>
    </row>
    <row r="12490" spans="1:7" x14ac:dyDescent="0.3">
      <c r="A12490" t="s">
        <v>11</v>
      </c>
      <c r="B12490">
        <v>2015</v>
      </c>
      <c r="C12490">
        <v>94.28</v>
      </c>
      <c r="D12490">
        <v>51.41</v>
      </c>
      <c r="E12490">
        <v>78414</v>
      </c>
      <c r="F12490">
        <v>13.49</v>
      </c>
      <c r="G12490">
        <v>1234232646</v>
      </c>
    </row>
    <row r="12491" spans="1:7" x14ac:dyDescent="0.3">
      <c r="A12491" t="s">
        <v>18</v>
      </c>
      <c r="B12491">
        <v>2016</v>
      </c>
      <c r="C12491">
        <v>83.55</v>
      </c>
      <c r="D12491">
        <v>55.24</v>
      </c>
      <c r="E12491">
        <v>38055</v>
      </c>
      <c r="F12491">
        <v>17.53</v>
      </c>
      <c r="G12491">
        <v>937571616</v>
      </c>
    </row>
    <row r="12492" spans="1:7" x14ac:dyDescent="0.3">
      <c r="A12492" t="s">
        <v>16</v>
      </c>
      <c r="B12492">
        <v>2016</v>
      </c>
      <c r="C12492">
        <v>57.23</v>
      </c>
      <c r="D12492">
        <v>53.36</v>
      </c>
      <c r="E12492">
        <v>41073</v>
      </c>
      <c r="F12492">
        <v>14.94</v>
      </c>
      <c r="G12492">
        <v>449758315</v>
      </c>
    </row>
    <row r="12493" spans="1:7" x14ac:dyDescent="0.3">
      <c r="A12493" t="s">
        <v>18</v>
      </c>
      <c r="B12493">
        <v>2022</v>
      </c>
      <c r="C12493">
        <v>62.35</v>
      </c>
      <c r="D12493">
        <v>74.42</v>
      </c>
      <c r="E12493">
        <v>66423</v>
      </c>
      <c r="F12493">
        <v>10.83</v>
      </c>
      <c r="G12493">
        <v>843062839</v>
      </c>
    </row>
    <row r="12494" spans="1:7" x14ac:dyDescent="0.3">
      <c r="A12494" t="s">
        <v>7</v>
      </c>
      <c r="B12494">
        <v>2017</v>
      </c>
      <c r="C12494">
        <v>44.37</v>
      </c>
      <c r="D12494">
        <v>83.74</v>
      </c>
      <c r="E12494">
        <v>5705</v>
      </c>
      <c r="F12494">
        <v>19.64</v>
      </c>
      <c r="G12494">
        <v>35715126</v>
      </c>
    </row>
    <row r="12495" spans="1:7" x14ac:dyDescent="0.3">
      <c r="A12495" t="s">
        <v>13</v>
      </c>
      <c r="B12495">
        <v>2019</v>
      </c>
      <c r="C12495">
        <v>54.06</v>
      </c>
      <c r="D12495">
        <v>74.63</v>
      </c>
      <c r="E12495">
        <v>53166</v>
      </c>
      <c r="F12495">
        <v>13.5</v>
      </c>
      <c r="G12495">
        <v>1376496739</v>
      </c>
    </row>
    <row r="12496" spans="1:7" x14ac:dyDescent="0.3">
      <c r="A12496" t="s">
        <v>17</v>
      </c>
      <c r="B12496">
        <v>2007</v>
      </c>
      <c r="C12496">
        <v>52.13</v>
      </c>
      <c r="D12496">
        <v>63.65</v>
      </c>
      <c r="E12496">
        <v>4790</v>
      </c>
      <c r="F12496">
        <v>12.2</v>
      </c>
      <c r="G12496">
        <v>449613151</v>
      </c>
    </row>
    <row r="12497" spans="1:7" x14ac:dyDescent="0.3">
      <c r="A12497" t="s">
        <v>8</v>
      </c>
      <c r="B12497">
        <v>2005</v>
      </c>
      <c r="C12497">
        <v>68.55</v>
      </c>
      <c r="D12497">
        <v>53.16</v>
      </c>
      <c r="E12497">
        <v>79837</v>
      </c>
      <c r="F12497">
        <v>17.27</v>
      </c>
      <c r="G12497">
        <v>306002896</v>
      </c>
    </row>
    <row r="12498" spans="1:7" x14ac:dyDescent="0.3">
      <c r="A12498" t="s">
        <v>7</v>
      </c>
      <c r="B12498">
        <v>2008</v>
      </c>
      <c r="C12498">
        <v>69.09</v>
      </c>
      <c r="D12498">
        <v>67.819999999999993</v>
      </c>
      <c r="E12498">
        <v>2787</v>
      </c>
      <c r="F12498">
        <v>15.28</v>
      </c>
      <c r="G12498">
        <v>1380643534</v>
      </c>
    </row>
    <row r="12499" spans="1:7" x14ac:dyDescent="0.3">
      <c r="A12499" t="s">
        <v>15</v>
      </c>
      <c r="B12499">
        <v>2007</v>
      </c>
      <c r="C12499">
        <v>90.51</v>
      </c>
      <c r="D12499">
        <v>83.28</v>
      </c>
      <c r="E12499">
        <v>13396</v>
      </c>
      <c r="F12499">
        <v>17.14</v>
      </c>
      <c r="G12499">
        <v>161924740</v>
      </c>
    </row>
    <row r="12500" spans="1:7" x14ac:dyDescent="0.3">
      <c r="A12500" t="s">
        <v>17</v>
      </c>
      <c r="B12500">
        <v>2006</v>
      </c>
      <c r="C12500">
        <v>86.14</v>
      </c>
      <c r="D12500">
        <v>77.69</v>
      </c>
      <c r="E12500">
        <v>78141</v>
      </c>
      <c r="F12500">
        <v>6.27</v>
      </c>
      <c r="G12500">
        <v>375780705</v>
      </c>
    </row>
    <row r="12501" spans="1:7" x14ac:dyDescent="0.3">
      <c r="A12501" t="s">
        <v>11</v>
      </c>
      <c r="B12501">
        <v>2018</v>
      </c>
      <c r="C12501">
        <v>50.3</v>
      </c>
      <c r="D12501">
        <v>73.61</v>
      </c>
      <c r="E12501">
        <v>42719</v>
      </c>
      <c r="F12501">
        <v>15.54</v>
      </c>
      <c r="G12501">
        <v>1391178090</v>
      </c>
    </row>
    <row r="12502" spans="1:7" x14ac:dyDescent="0.3">
      <c r="A12502" t="s">
        <v>15</v>
      </c>
      <c r="B12502">
        <v>2012</v>
      </c>
      <c r="C12502">
        <v>66.95</v>
      </c>
      <c r="D12502">
        <v>76.39</v>
      </c>
      <c r="E12502">
        <v>34576</v>
      </c>
      <c r="F12502">
        <v>12.42</v>
      </c>
      <c r="G12502">
        <v>240440379</v>
      </c>
    </row>
    <row r="12503" spans="1:7" x14ac:dyDescent="0.3">
      <c r="A12503" t="s">
        <v>14</v>
      </c>
      <c r="B12503">
        <v>2009</v>
      </c>
      <c r="C12503">
        <v>42.38</v>
      </c>
      <c r="D12503">
        <v>76.27</v>
      </c>
      <c r="E12503">
        <v>2493</v>
      </c>
      <c r="F12503">
        <v>17.18</v>
      </c>
      <c r="G12503">
        <v>348539129</v>
      </c>
    </row>
    <row r="12504" spans="1:7" x14ac:dyDescent="0.3">
      <c r="A12504" t="s">
        <v>9</v>
      </c>
      <c r="B12504">
        <v>2007</v>
      </c>
      <c r="C12504">
        <v>62.88</v>
      </c>
      <c r="D12504">
        <v>76.94</v>
      </c>
      <c r="E12504">
        <v>19255</v>
      </c>
      <c r="F12504">
        <v>4.68</v>
      </c>
      <c r="G12504">
        <v>981271961</v>
      </c>
    </row>
    <row r="12505" spans="1:7" x14ac:dyDescent="0.3">
      <c r="A12505" t="s">
        <v>14</v>
      </c>
      <c r="B12505">
        <v>2025</v>
      </c>
      <c r="C12505">
        <v>47.21</v>
      </c>
      <c r="D12505">
        <v>75.48</v>
      </c>
      <c r="E12505">
        <v>70387</v>
      </c>
      <c r="F12505">
        <v>17.47</v>
      </c>
      <c r="G12505">
        <v>1061205369</v>
      </c>
    </row>
    <row r="12506" spans="1:7" x14ac:dyDescent="0.3">
      <c r="A12506" t="s">
        <v>17</v>
      </c>
      <c r="B12506">
        <v>2003</v>
      </c>
      <c r="C12506">
        <v>67.989999999999995</v>
      </c>
      <c r="D12506">
        <v>72.260000000000005</v>
      </c>
      <c r="E12506">
        <v>13578</v>
      </c>
      <c r="F12506">
        <v>18.510000000000002</v>
      </c>
      <c r="G12506">
        <v>1062787393</v>
      </c>
    </row>
    <row r="12507" spans="1:7" x14ac:dyDescent="0.3">
      <c r="A12507" t="s">
        <v>11</v>
      </c>
      <c r="B12507">
        <v>2008</v>
      </c>
      <c r="C12507">
        <v>91.43</v>
      </c>
      <c r="D12507">
        <v>57.65</v>
      </c>
      <c r="E12507">
        <v>32603</v>
      </c>
      <c r="F12507">
        <v>12.28</v>
      </c>
      <c r="G12507">
        <v>906212836</v>
      </c>
    </row>
    <row r="12508" spans="1:7" x14ac:dyDescent="0.3">
      <c r="A12508" t="s">
        <v>19</v>
      </c>
      <c r="B12508">
        <v>2010</v>
      </c>
      <c r="C12508">
        <v>56.58</v>
      </c>
      <c r="D12508">
        <v>55.17</v>
      </c>
      <c r="E12508">
        <v>33008</v>
      </c>
      <c r="F12508">
        <v>8.64</v>
      </c>
      <c r="G12508">
        <v>1136681341</v>
      </c>
    </row>
    <row r="12509" spans="1:7" x14ac:dyDescent="0.3">
      <c r="A12509" t="s">
        <v>8</v>
      </c>
      <c r="B12509">
        <v>2006</v>
      </c>
      <c r="C12509">
        <v>47.69</v>
      </c>
      <c r="D12509">
        <v>70.48</v>
      </c>
      <c r="E12509">
        <v>1849</v>
      </c>
      <c r="F12509">
        <v>8.6300000000000008</v>
      </c>
      <c r="G12509">
        <v>804752506</v>
      </c>
    </row>
    <row r="12510" spans="1:7" x14ac:dyDescent="0.3">
      <c r="A12510" t="s">
        <v>15</v>
      </c>
      <c r="B12510">
        <v>2007</v>
      </c>
      <c r="C12510">
        <v>72</v>
      </c>
      <c r="D12510">
        <v>74.37</v>
      </c>
      <c r="E12510">
        <v>11169</v>
      </c>
      <c r="F12510">
        <v>19.04</v>
      </c>
      <c r="G12510">
        <v>162351435</v>
      </c>
    </row>
    <row r="12511" spans="1:7" x14ac:dyDescent="0.3">
      <c r="A12511" t="s">
        <v>8</v>
      </c>
      <c r="B12511">
        <v>2013</v>
      </c>
      <c r="C12511">
        <v>63.36</v>
      </c>
      <c r="D12511">
        <v>59.65</v>
      </c>
      <c r="E12511">
        <v>14731</v>
      </c>
      <c r="F12511">
        <v>8.84</v>
      </c>
      <c r="G12511">
        <v>148014894</v>
      </c>
    </row>
    <row r="12512" spans="1:7" x14ac:dyDescent="0.3">
      <c r="A12512" t="s">
        <v>20</v>
      </c>
      <c r="B12512">
        <v>2012</v>
      </c>
      <c r="C12512">
        <v>48.7</v>
      </c>
      <c r="D12512">
        <v>62.7</v>
      </c>
      <c r="E12512">
        <v>65617</v>
      </c>
      <c r="F12512">
        <v>4.08</v>
      </c>
      <c r="G12512">
        <v>1129126081</v>
      </c>
    </row>
    <row r="12513" spans="1:7" x14ac:dyDescent="0.3">
      <c r="A12513" t="s">
        <v>16</v>
      </c>
      <c r="B12513">
        <v>2008</v>
      </c>
      <c r="C12513">
        <v>65.14</v>
      </c>
      <c r="D12513">
        <v>68.63</v>
      </c>
      <c r="E12513">
        <v>65201</v>
      </c>
      <c r="F12513">
        <v>12.13</v>
      </c>
      <c r="G12513">
        <v>181899839</v>
      </c>
    </row>
    <row r="12514" spans="1:7" x14ac:dyDescent="0.3">
      <c r="A12514" t="s">
        <v>12</v>
      </c>
      <c r="B12514">
        <v>2017</v>
      </c>
      <c r="C12514">
        <v>61.35</v>
      </c>
      <c r="D12514">
        <v>57.46</v>
      </c>
      <c r="E12514">
        <v>71833</v>
      </c>
      <c r="F12514">
        <v>9.77</v>
      </c>
      <c r="G12514">
        <v>1341782374</v>
      </c>
    </row>
    <row r="12515" spans="1:7" x14ac:dyDescent="0.3">
      <c r="A12515" t="s">
        <v>8</v>
      </c>
      <c r="B12515">
        <v>2025</v>
      </c>
      <c r="C12515">
        <v>75.48</v>
      </c>
      <c r="D12515">
        <v>77.349999999999994</v>
      </c>
      <c r="E12515">
        <v>29189</v>
      </c>
      <c r="F12515">
        <v>4.59</v>
      </c>
      <c r="G12515">
        <v>129238539</v>
      </c>
    </row>
    <row r="12516" spans="1:7" x14ac:dyDescent="0.3">
      <c r="A12516" t="s">
        <v>9</v>
      </c>
      <c r="B12516">
        <v>2017</v>
      </c>
      <c r="C12516">
        <v>73.59</v>
      </c>
      <c r="D12516">
        <v>51.78</v>
      </c>
      <c r="E12516">
        <v>12627</v>
      </c>
      <c r="F12516">
        <v>6.82</v>
      </c>
      <c r="G12516">
        <v>364735530</v>
      </c>
    </row>
    <row r="12517" spans="1:7" x14ac:dyDescent="0.3">
      <c r="A12517" t="s">
        <v>14</v>
      </c>
      <c r="B12517">
        <v>2013</v>
      </c>
      <c r="C12517">
        <v>67.34</v>
      </c>
      <c r="D12517">
        <v>54.55</v>
      </c>
      <c r="E12517">
        <v>36930</v>
      </c>
      <c r="F12517">
        <v>12.97</v>
      </c>
      <c r="G12517">
        <v>40092465</v>
      </c>
    </row>
    <row r="12518" spans="1:7" x14ac:dyDescent="0.3">
      <c r="A12518" t="s">
        <v>12</v>
      </c>
      <c r="B12518">
        <v>2020</v>
      </c>
      <c r="C12518">
        <v>90.68</v>
      </c>
      <c r="D12518">
        <v>77.66</v>
      </c>
      <c r="E12518">
        <v>77659</v>
      </c>
      <c r="F12518">
        <v>6.77</v>
      </c>
      <c r="G12518">
        <v>362286203</v>
      </c>
    </row>
    <row r="12519" spans="1:7" x14ac:dyDescent="0.3">
      <c r="A12519" t="s">
        <v>15</v>
      </c>
      <c r="B12519">
        <v>2019</v>
      </c>
      <c r="C12519">
        <v>71.930000000000007</v>
      </c>
      <c r="D12519">
        <v>50.5</v>
      </c>
      <c r="E12519">
        <v>48267</v>
      </c>
      <c r="F12519">
        <v>5.75</v>
      </c>
      <c r="G12519">
        <v>192939143</v>
      </c>
    </row>
    <row r="12520" spans="1:7" x14ac:dyDescent="0.3">
      <c r="A12520" t="s">
        <v>11</v>
      </c>
      <c r="B12520">
        <v>2005</v>
      </c>
      <c r="C12520">
        <v>77.97</v>
      </c>
      <c r="D12520">
        <v>81.91</v>
      </c>
      <c r="E12520">
        <v>47483</v>
      </c>
      <c r="F12520">
        <v>12.43</v>
      </c>
      <c r="G12520">
        <v>528528672</v>
      </c>
    </row>
    <row r="12521" spans="1:7" x14ac:dyDescent="0.3">
      <c r="A12521" t="s">
        <v>21</v>
      </c>
      <c r="B12521">
        <v>2007</v>
      </c>
      <c r="C12521">
        <v>92.19</v>
      </c>
      <c r="D12521">
        <v>74.510000000000005</v>
      </c>
      <c r="E12521">
        <v>43413</v>
      </c>
      <c r="F12521">
        <v>17.68</v>
      </c>
      <c r="G12521">
        <v>150433467</v>
      </c>
    </row>
    <row r="12522" spans="1:7" x14ac:dyDescent="0.3">
      <c r="A12522" t="s">
        <v>9</v>
      </c>
      <c r="B12522">
        <v>2001</v>
      </c>
      <c r="C12522">
        <v>45.78</v>
      </c>
      <c r="D12522">
        <v>63.87</v>
      </c>
      <c r="E12522">
        <v>13621</v>
      </c>
      <c r="F12522">
        <v>9.15</v>
      </c>
      <c r="G12522">
        <v>165090479</v>
      </c>
    </row>
    <row r="12523" spans="1:7" x14ac:dyDescent="0.3">
      <c r="A12523" t="s">
        <v>9</v>
      </c>
      <c r="B12523">
        <v>2007</v>
      </c>
      <c r="C12523">
        <v>53.3</v>
      </c>
      <c r="D12523">
        <v>71.87</v>
      </c>
      <c r="E12523">
        <v>47193</v>
      </c>
      <c r="F12523">
        <v>3.82</v>
      </c>
      <c r="G12523">
        <v>955330474</v>
      </c>
    </row>
    <row r="12524" spans="1:7" x14ac:dyDescent="0.3">
      <c r="A12524" t="s">
        <v>16</v>
      </c>
      <c r="B12524">
        <v>2020</v>
      </c>
      <c r="C12524">
        <v>69.94</v>
      </c>
      <c r="D12524">
        <v>61.21</v>
      </c>
      <c r="E12524">
        <v>24813</v>
      </c>
      <c r="F12524">
        <v>14.12</v>
      </c>
      <c r="G12524">
        <v>747959065</v>
      </c>
    </row>
    <row r="12525" spans="1:7" x14ac:dyDescent="0.3">
      <c r="A12525" t="s">
        <v>15</v>
      </c>
      <c r="B12525">
        <v>2015</v>
      </c>
      <c r="C12525">
        <v>43.03</v>
      </c>
      <c r="D12525">
        <v>55.54</v>
      </c>
      <c r="E12525">
        <v>16841</v>
      </c>
      <c r="F12525">
        <v>7.04</v>
      </c>
      <c r="G12525">
        <v>277755331</v>
      </c>
    </row>
    <row r="12526" spans="1:7" x14ac:dyDescent="0.3">
      <c r="A12526" t="s">
        <v>16</v>
      </c>
      <c r="B12526">
        <v>2000</v>
      </c>
      <c r="C12526">
        <v>50.69</v>
      </c>
      <c r="D12526">
        <v>52.07</v>
      </c>
      <c r="E12526">
        <v>37965</v>
      </c>
      <c r="F12526">
        <v>12.77</v>
      </c>
      <c r="G12526">
        <v>510094154</v>
      </c>
    </row>
    <row r="12527" spans="1:7" x14ac:dyDescent="0.3">
      <c r="A12527" t="s">
        <v>19</v>
      </c>
      <c r="B12527">
        <v>2023</v>
      </c>
      <c r="C12527">
        <v>49.85</v>
      </c>
      <c r="D12527">
        <v>53.7</v>
      </c>
      <c r="E12527">
        <v>11196</v>
      </c>
      <c r="F12527">
        <v>18.760000000000002</v>
      </c>
      <c r="G12527">
        <v>655251802</v>
      </c>
    </row>
    <row r="12528" spans="1:7" x14ac:dyDescent="0.3">
      <c r="A12528" t="s">
        <v>21</v>
      </c>
      <c r="B12528">
        <v>2011</v>
      </c>
      <c r="C12528">
        <v>94.89</v>
      </c>
      <c r="D12528">
        <v>79.81</v>
      </c>
      <c r="E12528">
        <v>27991</v>
      </c>
      <c r="F12528">
        <v>10.199999999999999</v>
      </c>
      <c r="G12528">
        <v>867133941</v>
      </c>
    </row>
    <row r="12529" spans="1:7" x14ac:dyDescent="0.3">
      <c r="A12529" t="s">
        <v>13</v>
      </c>
      <c r="B12529">
        <v>2008</v>
      </c>
      <c r="C12529">
        <v>69.97</v>
      </c>
      <c r="D12529">
        <v>60.49</v>
      </c>
      <c r="E12529">
        <v>70290</v>
      </c>
      <c r="F12529">
        <v>10.82</v>
      </c>
      <c r="G12529">
        <v>903541159</v>
      </c>
    </row>
    <row r="12530" spans="1:7" x14ac:dyDescent="0.3">
      <c r="A12530" t="s">
        <v>21</v>
      </c>
      <c r="B12530">
        <v>2000</v>
      </c>
      <c r="C12530">
        <v>82.38</v>
      </c>
      <c r="D12530">
        <v>63.51</v>
      </c>
      <c r="E12530">
        <v>44286</v>
      </c>
      <c r="F12530">
        <v>18.41</v>
      </c>
      <c r="G12530">
        <v>557403448</v>
      </c>
    </row>
    <row r="12531" spans="1:7" x14ac:dyDescent="0.3">
      <c r="A12531" t="s">
        <v>21</v>
      </c>
      <c r="B12531">
        <v>2000</v>
      </c>
      <c r="C12531">
        <v>67.69</v>
      </c>
      <c r="D12531">
        <v>71.319999999999993</v>
      </c>
      <c r="E12531">
        <v>6090</v>
      </c>
      <c r="F12531">
        <v>9.36</v>
      </c>
      <c r="G12531">
        <v>375131907</v>
      </c>
    </row>
    <row r="12532" spans="1:7" x14ac:dyDescent="0.3">
      <c r="A12532" t="s">
        <v>10</v>
      </c>
      <c r="B12532">
        <v>2010</v>
      </c>
      <c r="C12532">
        <v>79.349999999999994</v>
      </c>
      <c r="D12532">
        <v>61.07</v>
      </c>
      <c r="E12532">
        <v>64642</v>
      </c>
      <c r="F12532">
        <v>19.809999999999999</v>
      </c>
      <c r="G12532">
        <v>1076982603</v>
      </c>
    </row>
    <row r="12533" spans="1:7" x14ac:dyDescent="0.3">
      <c r="A12533" t="s">
        <v>9</v>
      </c>
      <c r="B12533">
        <v>2004</v>
      </c>
      <c r="C12533">
        <v>88.38</v>
      </c>
      <c r="D12533">
        <v>81.86</v>
      </c>
      <c r="E12533">
        <v>30302</v>
      </c>
      <c r="F12533">
        <v>17.52</v>
      </c>
      <c r="G12533">
        <v>254584999</v>
      </c>
    </row>
    <row r="12534" spans="1:7" x14ac:dyDescent="0.3">
      <c r="A12534" t="s">
        <v>14</v>
      </c>
      <c r="B12534">
        <v>2023</v>
      </c>
      <c r="C12534">
        <v>72.739999999999995</v>
      </c>
      <c r="D12534">
        <v>54.58</v>
      </c>
      <c r="E12534">
        <v>25657</v>
      </c>
      <c r="F12534">
        <v>9.09</v>
      </c>
      <c r="G12534">
        <v>283403125</v>
      </c>
    </row>
    <row r="12535" spans="1:7" x14ac:dyDescent="0.3">
      <c r="A12535" t="s">
        <v>11</v>
      </c>
      <c r="B12535">
        <v>2014</v>
      </c>
      <c r="C12535">
        <v>92.32</v>
      </c>
      <c r="D12535">
        <v>62.85</v>
      </c>
      <c r="E12535">
        <v>76255</v>
      </c>
      <c r="F12535">
        <v>12.04</v>
      </c>
      <c r="G12535">
        <v>1330270666</v>
      </c>
    </row>
    <row r="12536" spans="1:7" x14ac:dyDescent="0.3">
      <c r="A12536" t="s">
        <v>12</v>
      </c>
      <c r="B12536">
        <v>2005</v>
      </c>
      <c r="C12536">
        <v>71.63</v>
      </c>
      <c r="D12536">
        <v>83.84</v>
      </c>
      <c r="E12536">
        <v>73229</v>
      </c>
      <c r="F12536">
        <v>3.19</v>
      </c>
      <c r="G12536">
        <v>89785792</v>
      </c>
    </row>
    <row r="12537" spans="1:7" x14ac:dyDescent="0.3">
      <c r="A12537" t="s">
        <v>21</v>
      </c>
      <c r="B12537">
        <v>2011</v>
      </c>
      <c r="C12537">
        <v>45.21</v>
      </c>
      <c r="D12537">
        <v>69.47</v>
      </c>
      <c r="E12537">
        <v>79500</v>
      </c>
      <c r="F12537">
        <v>5.14</v>
      </c>
      <c r="G12537">
        <v>1325911499</v>
      </c>
    </row>
    <row r="12538" spans="1:7" x14ac:dyDescent="0.3">
      <c r="A12538" t="s">
        <v>8</v>
      </c>
      <c r="B12538">
        <v>2010</v>
      </c>
      <c r="C12538">
        <v>62.86</v>
      </c>
      <c r="D12538">
        <v>76.069999999999993</v>
      </c>
      <c r="E12538">
        <v>57761</v>
      </c>
      <c r="F12538">
        <v>11.21</v>
      </c>
      <c r="G12538">
        <v>69060884</v>
      </c>
    </row>
    <row r="12539" spans="1:7" x14ac:dyDescent="0.3">
      <c r="A12539" t="s">
        <v>12</v>
      </c>
      <c r="B12539">
        <v>2013</v>
      </c>
      <c r="C12539">
        <v>73.78</v>
      </c>
      <c r="D12539">
        <v>84.43</v>
      </c>
      <c r="E12539">
        <v>43911</v>
      </c>
      <c r="F12539">
        <v>4.0999999999999996</v>
      </c>
      <c r="G12539">
        <v>190569254</v>
      </c>
    </row>
    <row r="12540" spans="1:7" x14ac:dyDescent="0.3">
      <c r="A12540" t="s">
        <v>21</v>
      </c>
      <c r="B12540">
        <v>2000</v>
      </c>
      <c r="C12540">
        <v>45.34</v>
      </c>
      <c r="D12540">
        <v>53.57</v>
      </c>
      <c r="E12540">
        <v>26826</v>
      </c>
      <c r="F12540">
        <v>6.17</v>
      </c>
      <c r="G12540">
        <v>566349124</v>
      </c>
    </row>
    <row r="12541" spans="1:7" x14ac:dyDescent="0.3">
      <c r="A12541" t="s">
        <v>8</v>
      </c>
      <c r="B12541">
        <v>2003</v>
      </c>
      <c r="C12541">
        <v>83.38</v>
      </c>
      <c r="D12541">
        <v>65.16</v>
      </c>
      <c r="E12541">
        <v>18391</v>
      </c>
      <c r="F12541">
        <v>13.52</v>
      </c>
      <c r="G12541">
        <v>754877263</v>
      </c>
    </row>
    <row r="12542" spans="1:7" x14ac:dyDescent="0.3">
      <c r="A12542" t="s">
        <v>12</v>
      </c>
      <c r="B12542">
        <v>2002</v>
      </c>
      <c r="C12542">
        <v>88.02</v>
      </c>
      <c r="D12542">
        <v>71.7</v>
      </c>
      <c r="E12542">
        <v>59503</v>
      </c>
      <c r="F12542">
        <v>14.57</v>
      </c>
      <c r="G12542">
        <v>656353612</v>
      </c>
    </row>
    <row r="12543" spans="1:7" x14ac:dyDescent="0.3">
      <c r="A12543" t="s">
        <v>17</v>
      </c>
      <c r="B12543">
        <v>2019</v>
      </c>
      <c r="C12543">
        <v>67.86</v>
      </c>
      <c r="D12543">
        <v>63.81</v>
      </c>
      <c r="E12543">
        <v>53680</v>
      </c>
      <c r="F12543">
        <v>18.55</v>
      </c>
      <c r="G12543">
        <v>115084106</v>
      </c>
    </row>
    <row r="12544" spans="1:7" x14ac:dyDescent="0.3">
      <c r="A12544" t="s">
        <v>8</v>
      </c>
      <c r="B12544">
        <v>2010</v>
      </c>
      <c r="C12544">
        <v>61.97</v>
      </c>
      <c r="D12544">
        <v>59.02</v>
      </c>
      <c r="E12544">
        <v>13103</v>
      </c>
      <c r="F12544">
        <v>18.02</v>
      </c>
      <c r="G12544">
        <v>528730887</v>
      </c>
    </row>
    <row r="12545" spans="1:7" x14ac:dyDescent="0.3">
      <c r="A12545" t="s">
        <v>14</v>
      </c>
      <c r="B12545">
        <v>2022</v>
      </c>
      <c r="C12545">
        <v>68.489999999999995</v>
      </c>
      <c r="D12545">
        <v>78.64</v>
      </c>
      <c r="E12545">
        <v>74242</v>
      </c>
      <c r="F12545">
        <v>4.76</v>
      </c>
      <c r="G12545">
        <v>257776649</v>
      </c>
    </row>
    <row r="12546" spans="1:7" x14ac:dyDescent="0.3">
      <c r="A12546" t="s">
        <v>19</v>
      </c>
      <c r="B12546">
        <v>2016</v>
      </c>
      <c r="C12546">
        <v>67.540000000000006</v>
      </c>
      <c r="D12546">
        <v>61.76</v>
      </c>
      <c r="E12546">
        <v>20945</v>
      </c>
      <c r="F12546">
        <v>10.39</v>
      </c>
      <c r="G12546">
        <v>716354464</v>
      </c>
    </row>
    <row r="12547" spans="1:7" x14ac:dyDescent="0.3">
      <c r="A12547" t="s">
        <v>7</v>
      </c>
      <c r="B12547">
        <v>2000</v>
      </c>
      <c r="C12547">
        <v>73.36</v>
      </c>
      <c r="D12547">
        <v>61.1</v>
      </c>
      <c r="E12547">
        <v>67704</v>
      </c>
      <c r="F12547">
        <v>4.7699999999999996</v>
      </c>
      <c r="G12547">
        <v>484188610</v>
      </c>
    </row>
    <row r="12548" spans="1:7" x14ac:dyDescent="0.3">
      <c r="A12548" t="s">
        <v>18</v>
      </c>
      <c r="B12548">
        <v>2012</v>
      </c>
      <c r="C12548">
        <v>90.05</v>
      </c>
      <c r="D12548">
        <v>62.16</v>
      </c>
      <c r="E12548">
        <v>56961</v>
      </c>
      <c r="F12548">
        <v>7.81</v>
      </c>
      <c r="G12548">
        <v>129891230</v>
      </c>
    </row>
    <row r="12549" spans="1:7" x14ac:dyDescent="0.3">
      <c r="A12549" t="s">
        <v>12</v>
      </c>
      <c r="B12549">
        <v>2018</v>
      </c>
      <c r="C12549">
        <v>48.65</v>
      </c>
      <c r="D12549">
        <v>58.89</v>
      </c>
      <c r="E12549">
        <v>52563</v>
      </c>
      <c r="F12549">
        <v>6.13</v>
      </c>
      <c r="G12549">
        <v>584483883</v>
      </c>
    </row>
    <row r="12550" spans="1:7" x14ac:dyDescent="0.3">
      <c r="A12550" t="s">
        <v>7</v>
      </c>
      <c r="B12550">
        <v>2010</v>
      </c>
      <c r="C12550">
        <v>85.33</v>
      </c>
      <c r="D12550">
        <v>51.91</v>
      </c>
      <c r="E12550">
        <v>4653</v>
      </c>
      <c r="F12550">
        <v>9.64</v>
      </c>
      <c r="G12550">
        <v>487493352</v>
      </c>
    </row>
    <row r="12551" spans="1:7" x14ac:dyDescent="0.3">
      <c r="A12551" t="s">
        <v>17</v>
      </c>
      <c r="B12551">
        <v>2022</v>
      </c>
      <c r="C12551">
        <v>78.739999999999995</v>
      </c>
      <c r="D12551">
        <v>51.78</v>
      </c>
      <c r="E12551">
        <v>6067</v>
      </c>
      <c r="F12551">
        <v>6.29</v>
      </c>
      <c r="G12551">
        <v>824444266</v>
      </c>
    </row>
    <row r="12552" spans="1:7" x14ac:dyDescent="0.3">
      <c r="A12552" t="s">
        <v>13</v>
      </c>
      <c r="B12552">
        <v>2021</v>
      </c>
      <c r="C12552">
        <v>68.78</v>
      </c>
      <c r="D12552">
        <v>59.3</v>
      </c>
      <c r="E12552">
        <v>38352</v>
      </c>
      <c r="F12552">
        <v>13.01</v>
      </c>
      <c r="G12552">
        <v>932063054</v>
      </c>
    </row>
    <row r="12553" spans="1:7" x14ac:dyDescent="0.3">
      <c r="A12553" t="s">
        <v>14</v>
      </c>
      <c r="B12553">
        <v>2018</v>
      </c>
      <c r="C12553">
        <v>61.11</v>
      </c>
      <c r="D12553">
        <v>60.62</v>
      </c>
      <c r="E12553">
        <v>58743</v>
      </c>
      <c r="F12553">
        <v>17.850000000000001</v>
      </c>
      <c r="G12553">
        <v>493233276</v>
      </c>
    </row>
    <row r="12554" spans="1:7" x14ac:dyDescent="0.3">
      <c r="A12554" t="s">
        <v>13</v>
      </c>
      <c r="B12554">
        <v>2002</v>
      </c>
      <c r="C12554">
        <v>62.95</v>
      </c>
      <c r="D12554">
        <v>83.32</v>
      </c>
      <c r="E12554">
        <v>18920</v>
      </c>
      <c r="F12554">
        <v>10.08</v>
      </c>
      <c r="G12554">
        <v>227989111</v>
      </c>
    </row>
    <row r="12555" spans="1:7" x14ac:dyDescent="0.3">
      <c r="A12555" t="s">
        <v>18</v>
      </c>
      <c r="B12555">
        <v>2009</v>
      </c>
      <c r="C12555">
        <v>52.1</v>
      </c>
      <c r="D12555">
        <v>71.599999999999994</v>
      </c>
      <c r="E12555">
        <v>70129</v>
      </c>
      <c r="F12555">
        <v>17.170000000000002</v>
      </c>
      <c r="G12555">
        <v>1328078912</v>
      </c>
    </row>
    <row r="12556" spans="1:7" x14ac:dyDescent="0.3">
      <c r="A12556" t="s">
        <v>8</v>
      </c>
      <c r="B12556">
        <v>2025</v>
      </c>
      <c r="C12556">
        <v>70.03</v>
      </c>
      <c r="D12556">
        <v>72.25</v>
      </c>
      <c r="E12556">
        <v>23800</v>
      </c>
      <c r="F12556">
        <v>15.23</v>
      </c>
      <c r="G12556">
        <v>1113436275</v>
      </c>
    </row>
    <row r="12557" spans="1:7" x14ac:dyDescent="0.3">
      <c r="A12557" t="s">
        <v>8</v>
      </c>
      <c r="B12557">
        <v>2014</v>
      </c>
      <c r="C12557">
        <v>89.24</v>
      </c>
      <c r="D12557">
        <v>75.86</v>
      </c>
      <c r="E12557">
        <v>33727</v>
      </c>
      <c r="F12557">
        <v>19.05</v>
      </c>
      <c r="G12557">
        <v>759310341</v>
      </c>
    </row>
    <row r="12558" spans="1:7" x14ac:dyDescent="0.3">
      <c r="A12558" t="s">
        <v>15</v>
      </c>
      <c r="B12558">
        <v>2019</v>
      </c>
      <c r="C12558">
        <v>60.63</v>
      </c>
      <c r="D12558">
        <v>67.72</v>
      </c>
      <c r="E12558">
        <v>79162</v>
      </c>
      <c r="F12558">
        <v>9.43</v>
      </c>
      <c r="G12558">
        <v>1149745592</v>
      </c>
    </row>
    <row r="12559" spans="1:7" x14ac:dyDescent="0.3">
      <c r="A12559" t="s">
        <v>7</v>
      </c>
      <c r="B12559">
        <v>2000</v>
      </c>
      <c r="C12559">
        <v>77.930000000000007</v>
      </c>
      <c r="D12559">
        <v>77.52</v>
      </c>
      <c r="E12559">
        <v>66509</v>
      </c>
      <c r="F12559">
        <v>16.68</v>
      </c>
      <c r="G12559">
        <v>1153303008</v>
      </c>
    </row>
    <row r="12560" spans="1:7" x14ac:dyDescent="0.3">
      <c r="A12560" t="s">
        <v>10</v>
      </c>
      <c r="B12560">
        <v>2016</v>
      </c>
      <c r="C12560">
        <v>60.43</v>
      </c>
      <c r="D12560">
        <v>81.63</v>
      </c>
      <c r="E12560">
        <v>62084</v>
      </c>
      <c r="F12560">
        <v>14.13</v>
      </c>
      <c r="G12560">
        <v>1211638436</v>
      </c>
    </row>
    <row r="12561" spans="1:7" x14ac:dyDescent="0.3">
      <c r="A12561" t="s">
        <v>14</v>
      </c>
      <c r="B12561">
        <v>2019</v>
      </c>
      <c r="C12561">
        <v>47.36</v>
      </c>
      <c r="D12561">
        <v>64.84</v>
      </c>
      <c r="E12561">
        <v>27567</v>
      </c>
      <c r="F12561">
        <v>19.920000000000002</v>
      </c>
      <c r="G12561">
        <v>721088424</v>
      </c>
    </row>
    <row r="12562" spans="1:7" x14ac:dyDescent="0.3">
      <c r="A12562" t="s">
        <v>8</v>
      </c>
      <c r="B12562">
        <v>2020</v>
      </c>
      <c r="C12562">
        <v>86.85</v>
      </c>
      <c r="D12562">
        <v>81.599999999999994</v>
      </c>
      <c r="E12562">
        <v>12744</v>
      </c>
      <c r="F12562">
        <v>6.79</v>
      </c>
      <c r="G12562">
        <v>648944264</v>
      </c>
    </row>
    <row r="12563" spans="1:7" x14ac:dyDescent="0.3">
      <c r="A12563" t="s">
        <v>7</v>
      </c>
      <c r="B12563">
        <v>2016</v>
      </c>
      <c r="C12563">
        <v>47.48</v>
      </c>
      <c r="D12563">
        <v>59.66</v>
      </c>
      <c r="E12563">
        <v>37655</v>
      </c>
      <c r="F12563">
        <v>18.670000000000002</v>
      </c>
      <c r="G12563">
        <v>454568181</v>
      </c>
    </row>
    <row r="12564" spans="1:7" x14ac:dyDescent="0.3">
      <c r="A12564" t="s">
        <v>10</v>
      </c>
      <c r="B12564">
        <v>2012</v>
      </c>
      <c r="C12564">
        <v>94.45</v>
      </c>
      <c r="D12564">
        <v>84.73</v>
      </c>
      <c r="E12564">
        <v>71896</v>
      </c>
      <c r="F12564">
        <v>11.16</v>
      </c>
      <c r="G12564">
        <v>900022782</v>
      </c>
    </row>
    <row r="12565" spans="1:7" x14ac:dyDescent="0.3">
      <c r="A12565" t="s">
        <v>9</v>
      </c>
      <c r="B12565">
        <v>2024</v>
      </c>
      <c r="C12565">
        <v>85.37</v>
      </c>
      <c r="D12565">
        <v>58.34</v>
      </c>
      <c r="E12565">
        <v>20335</v>
      </c>
      <c r="F12565">
        <v>6.84</v>
      </c>
      <c r="G12565">
        <v>182895427</v>
      </c>
    </row>
    <row r="12566" spans="1:7" x14ac:dyDescent="0.3">
      <c r="A12566" t="s">
        <v>13</v>
      </c>
      <c r="B12566">
        <v>2004</v>
      </c>
      <c r="C12566">
        <v>91.36</v>
      </c>
      <c r="D12566">
        <v>75.48</v>
      </c>
      <c r="E12566">
        <v>7025</v>
      </c>
      <c r="F12566">
        <v>10.210000000000001</v>
      </c>
      <c r="G12566">
        <v>84659950</v>
      </c>
    </row>
    <row r="12567" spans="1:7" x14ac:dyDescent="0.3">
      <c r="A12567" t="s">
        <v>11</v>
      </c>
      <c r="B12567">
        <v>2022</v>
      </c>
      <c r="C12567">
        <v>74.41</v>
      </c>
      <c r="D12567">
        <v>59.23</v>
      </c>
      <c r="E12567">
        <v>46662</v>
      </c>
      <c r="F12567">
        <v>8.82</v>
      </c>
      <c r="G12567">
        <v>700928945</v>
      </c>
    </row>
    <row r="12568" spans="1:7" x14ac:dyDescent="0.3">
      <c r="A12568" t="s">
        <v>14</v>
      </c>
      <c r="B12568">
        <v>2016</v>
      </c>
      <c r="C12568">
        <v>40.07</v>
      </c>
      <c r="D12568">
        <v>82.2</v>
      </c>
      <c r="E12568">
        <v>58319</v>
      </c>
      <c r="F12568">
        <v>4.59</v>
      </c>
      <c r="G12568">
        <v>114613073</v>
      </c>
    </row>
    <row r="12569" spans="1:7" x14ac:dyDescent="0.3">
      <c r="A12569" t="s">
        <v>10</v>
      </c>
      <c r="B12569">
        <v>2012</v>
      </c>
      <c r="C12569">
        <v>48.24</v>
      </c>
      <c r="D12569">
        <v>51.9</v>
      </c>
      <c r="E12569">
        <v>13370</v>
      </c>
      <c r="F12569">
        <v>6.07</v>
      </c>
      <c r="G12569">
        <v>1106621718</v>
      </c>
    </row>
    <row r="12570" spans="1:7" x14ac:dyDescent="0.3">
      <c r="A12570" t="s">
        <v>9</v>
      </c>
      <c r="B12570">
        <v>2007</v>
      </c>
      <c r="C12570">
        <v>86.24</v>
      </c>
      <c r="D12570">
        <v>81.78</v>
      </c>
      <c r="E12570">
        <v>16817</v>
      </c>
      <c r="F12570">
        <v>13.41</v>
      </c>
      <c r="G12570">
        <v>470629924</v>
      </c>
    </row>
    <row r="12571" spans="1:7" x14ac:dyDescent="0.3">
      <c r="A12571" t="s">
        <v>20</v>
      </c>
      <c r="B12571">
        <v>2009</v>
      </c>
      <c r="C12571">
        <v>60.52</v>
      </c>
      <c r="D12571">
        <v>72.52</v>
      </c>
      <c r="E12571">
        <v>7301</v>
      </c>
      <c r="F12571">
        <v>10.5</v>
      </c>
      <c r="G12571">
        <v>379309679</v>
      </c>
    </row>
    <row r="12572" spans="1:7" x14ac:dyDescent="0.3">
      <c r="A12572" t="s">
        <v>13</v>
      </c>
      <c r="B12572">
        <v>2004</v>
      </c>
      <c r="C12572">
        <v>86.29</v>
      </c>
      <c r="D12572">
        <v>75.36</v>
      </c>
      <c r="E12572">
        <v>38121</v>
      </c>
      <c r="F12572">
        <v>6.69</v>
      </c>
      <c r="G12572">
        <v>1188081063</v>
      </c>
    </row>
    <row r="12573" spans="1:7" x14ac:dyDescent="0.3">
      <c r="A12573" t="s">
        <v>14</v>
      </c>
      <c r="B12573">
        <v>2000</v>
      </c>
      <c r="C12573">
        <v>88.92</v>
      </c>
      <c r="D12573">
        <v>69.23</v>
      </c>
      <c r="E12573">
        <v>43310</v>
      </c>
      <c r="F12573">
        <v>9.4700000000000006</v>
      </c>
      <c r="G12573">
        <v>1236902081</v>
      </c>
    </row>
    <row r="12574" spans="1:7" x14ac:dyDescent="0.3">
      <c r="A12574" t="s">
        <v>17</v>
      </c>
      <c r="B12574">
        <v>2005</v>
      </c>
      <c r="C12574">
        <v>70.849999999999994</v>
      </c>
      <c r="D12574">
        <v>74.959999999999994</v>
      </c>
      <c r="E12574">
        <v>61303</v>
      </c>
      <c r="F12574">
        <v>8.98</v>
      </c>
      <c r="G12574">
        <v>1104024387</v>
      </c>
    </row>
    <row r="12575" spans="1:7" x14ac:dyDescent="0.3">
      <c r="A12575" t="s">
        <v>8</v>
      </c>
      <c r="B12575">
        <v>2022</v>
      </c>
      <c r="C12575">
        <v>47.17</v>
      </c>
      <c r="D12575">
        <v>80.36</v>
      </c>
      <c r="E12575">
        <v>54914</v>
      </c>
      <c r="F12575">
        <v>14.39</v>
      </c>
      <c r="G12575">
        <v>766559535</v>
      </c>
    </row>
    <row r="12576" spans="1:7" x14ac:dyDescent="0.3">
      <c r="A12576" t="s">
        <v>7</v>
      </c>
      <c r="B12576">
        <v>2017</v>
      </c>
      <c r="C12576">
        <v>55.1</v>
      </c>
      <c r="D12576">
        <v>65.27</v>
      </c>
      <c r="E12576">
        <v>8113</v>
      </c>
      <c r="F12576">
        <v>4.71</v>
      </c>
      <c r="G12576">
        <v>1280361331</v>
      </c>
    </row>
    <row r="12577" spans="1:7" x14ac:dyDescent="0.3">
      <c r="A12577" t="s">
        <v>17</v>
      </c>
      <c r="B12577">
        <v>2012</v>
      </c>
      <c r="C12577">
        <v>80.33</v>
      </c>
      <c r="D12577">
        <v>67.25</v>
      </c>
      <c r="E12577">
        <v>29276</v>
      </c>
      <c r="F12577">
        <v>6.71</v>
      </c>
      <c r="G12577">
        <v>1130203703</v>
      </c>
    </row>
    <row r="12578" spans="1:7" x14ac:dyDescent="0.3">
      <c r="A12578" t="s">
        <v>18</v>
      </c>
      <c r="B12578">
        <v>2019</v>
      </c>
      <c r="C12578">
        <v>92.85</v>
      </c>
      <c r="D12578">
        <v>50.27</v>
      </c>
      <c r="E12578">
        <v>12844</v>
      </c>
      <c r="F12578">
        <v>5.76</v>
      </c>
      <c r="G12578">
        <v>655549430</v>
      </c>
    </row>
    <row r="12579" spans="1:7" x14ac:dyDescent="0.3">
      <c r="A12579" t="s">
        <v>9</v>
      </c>
      <c r="B12579">
        <v>2018</v>
      </c>
      <c r="C12579">
        <v>69.040000000000006</v>
      </c>
      <c r="D12579">
        <v>65.900000000000006</v>
      </c>
      <c r="E12579">
        <v>12862</v>
      </c>
      <c r="F12579">
        <v>7.72</v>
      </c>
      <c r="G12579">
        <v>847460114</v>
      </c>
    </row>
    <row r="12580" spans="1:7" x14ac:dyDescent="0.3">
      <c r="A12580" t="s">
        <v>12</v>
      </c>
      <c r="B12580">
        <v>2015</v>
      </c>
      <c r="C12580">
        <v>62.32</v>
      </c>
      <c r="D12580">
        <v>75.72</v>
      </c>
      <c r="E12580">
        <v>19181</v>
      </c>
      <c r="F12580">
        <v>3.99</v>
      </c>
      <c r="G12580">
        <v>1076624208</v>
      </c>
    </row>
    <row r="12581" spans="1:7" x14ac:dyDescent="0.3">
      <c r="A12581" t="s">
        <v>20</v>
      </c>
      <c r="B12581">
        <v>2012</v>
      </c>
      <c r="C12581">
        <v>85.19</v>
      </c>
      <c r="D12581">
        <v>71.459999999999994</v>
      </c>
      <c r="E12581">
        <v>32693</v>
      </c>
      <c r="F12581">
        <v>19.48</v>
      </c>
      <c r="G12581">
        <v>596070116</v>
      </c>
    </row>
    <row r="12582" spans="1:7" x14ac:dyDescent="0.3">
      <c r="A12582" t="s">
        <v>15</v>
      </c>
      <c r="B12582">
        <v>2002</v>
      </c>
      <c r="C12582">
        <v>91.54</v>
      </c>
      <c r="D12582">
        <v>65.19</v>
      </c>
      <c r="E12582">
        <v>57995</v>
      </c>
      <c r="F12582">
        <v>17.239999999999998</v>
      </c>
      <c r="G12582">
        <v>86360482</v>
      </c>
    </row>
    <row r="12583" spans="1:7" x14ac:dyDescent="0.3">
      <c r="A12583" t="s">
        <v>19</v>
      </c>
      <c r="B12583">
        <v>2007</v>
      </c>
      <c r="C12583">
        <v>51.6</v>
      </c>
      <c r="D12583">
        <v>77.650000000000006</v>
      </c>
      <c r="E12583">
        <v>1147</v>
      </c>
      <c r="F12583">
        <v>13.45</v>
      </c>
      <c r="G12583">
        <v>14564368</v>
      </c>
    </row>
    <row r="12584" spans="1:7" x14ac:dyDescent="0.3">
      <c r="A12584" t="s">
        <v>8</v>
      </c>
      <c r="B12584">
        <v>2012</v>
      </c>
      <c r="C12584">
        <v>64.78</v>
      </c>
      <c r="D12584">
        <v>60.33</v>
      </c>
      <c r="E12584">
        <v>74459</v>
      </c>
      <c r="F12584">
        <v>13.62</v>
      </c>
      <c r="G12584">
        <v>283651673</v>
      </c>
    </row>
    <row r="12585" spans="1:7" x14ac:dyDescent="0.3">
      <c r="A12585" t="s">
        <v>14</v>
      </c>
      <c r="B12585">
        <v>2019</v>
      </c>
      <c r="C12585">
        <v>89.87</v>
      </c>
      <c r="D12585">
        <v>68.27</v>
      </c>
      <c r="E12585">
        <v>59624</v>
      </c>
      <c r="F12585">
        <v>17.38</v>
      </c>
      <c r="G12585">
        <v>394719840</v>
      </c>
    </row>
    <row r="12586" spans="1:7" x14ac:dyDescent="0.3">
      <c r="A12586" t="s">
        <v>16</v>
      </c>
      <c r="B12586">
        <v>2015</v>
      </c>
      <c r="C12586">
        <v>64.42</v>
      </c>
      <c r="D12586">
        <v>62.8</v>
      </c>
      <c r="E12586">
        <v>74584</v>
      </c>
      <c r="F12586">
        <v>19.22</v>
      </c>
      <c r="G12586">
        <v>693931450</v>
      </c>
    </row>
    <row r="12587" spans="1:7" x14ac:dyDescent="0.3">
      <c r="A12587" t="s">
        <v>15</v>
      </c>
      <c r="B12587">
        <v>2008</v>
      </c>
      <c r="C12587">
        <v>92.58</v>
      </c>
      <c r="D12587">
        <v>78.150000000000006</v>
      </c>
      <c r="E12587">
        <v>53884</v>
      </c>
      <c r="F12587">
        <v>12.76</v>
      </c>
      <c r="G12587">
        <v>18442417</v>
      </c>
    </row>
    <row r="12588" spans="1:7" x14ac:dyDescent="0.3">
      <c r="A12588" t="s">
        <v>14</v>
      </c>
      <c r="B12588">
        <v>2022</v>
      </c>
      <c r="C12588">
        <v>72.760000000000005</v>
      </c>
      <c r="D12588">
        <v>81.95</v>
      </c>
      <c r="E12588">
        <v>30392</v>
      </c>
      <c r="F12588">
        <v>9.01</v>
      </c>
      <c r="G12588">
        <v>1088944679</v>
      </c>
    </row>
    <row r="12589" spans="1:7" x14ac:dyDescent="0.3">
      <c r="A12589" t="s">
        <v>20</v>
      </c>
      <c r="B12589">
        <v>2019</v>
      </c>
      <c r="C12589">
        <v>75.19</v>
      </c>
      <c r="D12589">
        <v>70.709999999999994</v>
      </c>
      <c r="E12589">
        <v>37196</v>
      </c>
      <c r="F12589">
        <v>15.77</v>
      </c>
      <c r="G12589">
        <v>415925431</v>
      </c>
    </row>
    <row r="12590" spans="1:7" x14ac:dyDescent="0.3">
      <c r="A12590" t="s">
        <v>19</v>
      </c>
      <c r="B12590">
        <v>2004</v>
      </c>
      <c r="C12590">
        <v>78.06</v>
      </c>
      <c r="D12590">
        <v>70.510000000000005</v>
      </c>
      <c r="E12590">
        <v>14863</v>
      </c>
      <c r="F12590">
        <v>14.26</v>
      </c>
      <c r="G12590">
        <v>148255900</v>
      </c>
    </row>
    <row r="12591" spans="1:7" x14ac:dyDescent="0.3">
      <c r="A12591" t="s">
        <v>13</v>
      </c>
      <c r="B12591">
        <v>2021</v>
      </c>
      <c r="C12591">
        <v>89.94</v>
      </c>
      <c r="D12591">
        <v>61.35</v>
      </c>
      <c r="E12591">
        <v>53154</v>
      </c>
      <c r="F12591">
        <v>15.66</v>
      </c>
      <c r="G12591">
        <v>8674862</v>
      </c>
    </row>
    <row r="12592" spans="1:7" x14ac:dyDescent="0.3">
      <c r="A12592" t="s">
        <v>21</v>
      </c>
      <c r="B12592">
        <v>2002</v>
      </c>
      <c r="C12592">
        <v>63.9</v>
      </c>
      <c r="D12592">
        <v>51.21</v>
      </c>
      <c r="E12592">
        <v>4467</v>
      </c>
      <c r="F12592">
        <v>12.15</v>
      </c>
      <c r="G12592">
        <v>771470589</v>
      </c>
    </row>
    <row r="12593" spans="1:7" x14ac:dyDescent="0.3">
      <c r="A12593" t="s">
        <v>10</v>
      </c>
      <c r="B12593">
        <v>2000</v>
      </c>
      <c r="C12593">
        <v>51.32</v>
      </c>
      <c r="D12593">
        <v>70.11</v>
      </c>
      <c r="E12593">
        <v>19331</v>
      </c>
      <c r="F12593">
        <v>9.1300000000000008</v>
      </c>
      <c r="G12593">
        <v>703008043</v>
      </c>
    </row>
    <row r="12594" spans="1:7" x14ac:dyDescent="0.3">
      <c r="A12594" t="s">
        <v>11</v>
      </c>
      <c r="B12594">
        <v>2010</v>
      </c>
      <c r="C12594">
        <v>69.12</v>
      </c>
      <c r="D12594">
        <v>68.98</v>
      </c>
      <c r="E12594">
        <v>65038</v>
      </c>
      <c r="F12594">
        <v>16.059999999999999</v>
      </c>
      <c r="G12594">
        <v>170367950</v>
      </c>
    </row>
    <row r="12595" spans="1:7" x14ac:dyDescent="0.3">
      <c r="A12595" t="s">
        <v>10</v>
      </c>
      <c r="B12595">
        <v>2000</v>
      </c>
      <c r="C12595">
        <v>61.54</v>
      </c>
      <c r="D12595">
        <v>67.78</v>
      </c>
      <c r="E12595">
        <v>68216</v>
      </c>
      <c r="F12595">
        <v>5.79</v>
      </c>
      <c r="G12595">
        <v>37105356</v>
      </c>
    </row>
    <row r="12596" spans="1:7" x14ac:dyDescent="0.3">
      <c r="A12596" t="s">
        <v>8</v>
      </c>
      <c r="B12596">
        <v>2025</v>
      </c>
      <c r="C12596">
        <v>93.04</v>
      </c>
      <c r="D12596">
        <v>82.59</v>
      </c>
      <c r="E12596">
        <v>34843</v>
      </c>
      <c r="F12596">
        <v>4.59</v>
      </c>
      <c r="G12596">
        <v>1220583883</v>
      </c>
    </row>
    <row r="12597" spans="1:7" x14ac:dyDescent="0.3">
      <c r="A12597" t="s">
        <v>12</v>
      </c>
      <c r="B12597">
        <v>2025</v>
      </c>
      <c r="C12597">
        <v>90.78</v>
      </c>
      <c r="D12597">
        <v>69.58</v>
      </c>
      <c r="E12597">
        <v>42096</v>
      </c>
      <c r="F12597">
        <v>16.649999999999999</v>
      </c>
      <c r="G12597">
        <v>150498913</v>
      </c>
    </row>
    <row r="12598" spans="1:7" x14ac:dyDescent="0.3">
      <c r="A12598" t="s">
        <v>16</v>
      </c>
      <c r="B12598">
        <v>2014</v>
      </c>
      <c r="C12598">
        <v>81.19</v>
      </c>
      <c r="D12598">
        <v>57.62</v>
      </c>
      <c r="E12598">
        <v>64587</v>
      </c>
      <c r="F12598">
        <v>4.9800000000000004</v>
      </c>
      <c r="G12598">
        <v>1146936389</v>
      </c>
    </row>
    <row r="12599" spans="1:7" x14ac:dyDescent="0.3">
      <c r="A12599" t="s">
        <v>18</v>
      </c>
      <c r="B12599">
        <v>2013</v>
      </c>
      <c r="C12599">
        <v>72.88</v>
      </c>
      <c r="D12599">
        <v>73.86</v>
      </c>
      <c r="E12599">
        <v>36739</v>
      </c>
      <c r="F12599">
        <v>11.62</v>
      </c>
      <c r="G12599">
        <v>1013563967</v>
      </c>
    </row>
    <row r="12600" spans="1:7" x14ac:dyDescent="0.3">
      <c r="A12600" t="s">
        <v>20</v>
      </c>
      <c r="B12600">
        <v>2013</v>
      </c>
      <c r="C12600">
        <v>82.2</v>
      </c>
      <c r="D12600">
        <v>60.35</v>
      </c>
      <c r="E12600">
        <v>23941</v>
      </c>
      <c r="F12600">
        <v>4.84</v>
      </c>
      <c r="G12600">
        <v>1327882046</v>
      </c>
    </row>
    <row r="12601" spans="1:7" x14ac:dyDescent="0.3">
      <c r="A12601" t="s">
        <v>14</v>
      </c>
      <c r="B12601">
        <v>2000</v>
      </c>
      <c r="C12601">
        <v>77.47</v>
      </c>
      <c r="D12601">
        <v>78.06</v>
      </c>
      <c r="E12601">
        <v>40351</v>
      </c>
      <c r="F12601">
        <v>16.55</v>
      </c>
      <c r="G12601">
        <v>892699551</v>
      </c>
    </row>
    <row r="12602" spans="1:7" x14ac:dyDescent="0.3">
      <c r="A12602" t="s">
        <v>21</v>
      </c>
      <c r="B12602">
        <v>2007</v>
      </c>
      <c r="C12602">
        <v>58.29</v>
      </c>
      <c r="D12602">
        <v>80.010000000000005</v>
      </c>
      <c r="E12602">
        <v>23489</v>
      </c>
      <c r="F12602">
        <v>6.22</v>
      </c>
      <c r="G12602">
        <v>428575879</v>
      </c>
    </row>
    <row r="12603" spans="1:7" x14ac:dyDescent="0.3">
      <c r="A12603" t="s">
        <v>20</v>
      </c>
      <c r="B12603">
        <v>2003</v>
      </c>
      <c r="C12603">
        <v>88.85</v>
      </c>
      <c r="D12603">
        <v>51.05</v>
      </c>
      <c r="E12603">
        <v>5264</v>
      </c>
      <c r="F12603">
        <v>7.79</v>
      </c>
      <c r="G12603">
        <v>400468260</v>
      </c>
    </row>
    <row r="12604" spans="1:7" x14ac:dyDescent="0.3">
      <c r="A12604" t="s">
        <v>17</v>
      </c>
      <c r="B12604">
        <v>2006</v>
      </c>
      <c r="C12604">
        <v>87.09</v>
      </c>
      <c r="D12604">
        <v>68.09</v>
      </c>
      <c r="E12604">
        <v>59799</v>
      </c>
      <c r="F12604">
        <v>14.65</v>
      </c>
      <c r="G12604">
        <v>1020970228</v>
      </c>
    </row>
    <row r="12605" spans="1:7" x14ac:dyDescent="0.3">
      <c r="A12605" t="s">
        <v>7</v>
      </c>
      <c r="B12605">
        <v>2007</v>
      </c>
      <c r="C12605">
        <v>91.3</v>
      </c>
      <c r="D12605">
        <v>58.35</v>
      </c>
      <c r="E12605">
        <v>5148</v>
      </c>
      <c r="F12605">
        <v>9.48</v>
      </c>
      <c r="G12605">
        <v>991283020</v>
      </c>
    </row>
    <row r="12606" spans="1:7" x14ac:dyDescent="0.3">
      <c r="A12606" t="s">
        <v>10</v>
      </c>
      <c r="B12606">
        <v>2007</v>
      </c>
      <c r="C12606">
        <v>64.150000000000006</v>
      </c>
      <c r="D12606">
        <v>64.989999999999995</v>
      </c>
      <c r="E12606">
        <v>46516</v>
      </c>
      <c r="F12606">
        <v>13.48</v>
      </c>
      <c r="G12606">
        <v>452197026</v>
      </c>
    </row>
    <row r="12607" spans="1:7" x14ac:dyDescent="0.3">
      <c r="A12607" t="s">
        <v>9</v>
      </c>
      <c r="B12607">
        <v>2022</v>
      </c>
      <c r="C12607">
        <v>57.52</v>
      </c>
      <c r="D12607">
        <v>55.36</v>
      </c>
      <c r="E12607">
        <v>42822</v>
      </c>
      <c r="F12607">
        <v>3.99</v>
      </c>
      <c r="G12607">
        <v>32333350</v>
      </c>
    </row>
    <row r="12608" spans="1:7" x14ac:dyDescent="0.3">
      <c r="A12608" t="s">
        <v>11</v>
      </c>
      <c r="B12608">
        <v>2004</v>
      </c>
      <c r="C12608">
        <v>77.489999999999995</v>
      </c>
      <c r="D12608">
        <v>78.08</v>
      </c>
      <c r="E12608">
        <v>20750</v>
      </c>
      <c r="F12608">
        <v>15.41</v>
      </c>
      <c r="G12608">
        <v>14518743</v>
      </c>
    </row>
    <row r="12609" spans="1:7" x14ac:dyDescent="0.3">
      <c r="A12609" t="s">
        <v>14</v>
      </c>
      <c r="B12609">
        <v>2017</v>
      </c>
      <c r="C12609">
        <v>91.59</v>
      </c>
      <c r="D12609">
        <v>76.81</v>
      </c>
      <c r="E12609">
        <v>45996</v>
      </c>
      <c r="F12609">
        <v>3.85</v>
      </c>
      <c r="G12609">
        <v>1355836270</v>
      </c>
    </row>
    <row r="12610" spans="1:7" x14ac:dyDescent="0.3">
      <c r="A12610" t="s">
        <v>8</v>
      </c>
      <c r="B12610">
        <v>2008</v>
      </c>
      <c r="C12610">
        <v>84.14</v>
      </c>
      <c r="D12610">
        <v>70.97</v>
      </c>
      <c r="E12610">
        <v>37615</v>
      </c>
      <c r="F12610">
        <v>3.09</v>
      </c>
      <c r="G12610">
        <v>594670746</v>
      </c>
    </row>
    <row r="12611" spans="1:7" x14ac:dyDescent="0.3">
      <c r="A12611" t="s">
        <v>20</v>
      </c>
      <c r="B12611">
        <v>2021</v>
      </c>
      <c r="C12611">
        <v>78.319999999999993</v>
      </c>
      <c r="D12611">
        <v>65.930000000000007</v>
      </c>
      <c r="E12611">
        <v>34166</v>
      </c>
      <c r="F12611">
        <v>16.25</v>
      </c>
      <c r="G12611">
        <v>1197221297</v>
      </c>
    </row>
    <row r="12612" spans="1:7" x14ac:dyDescent="0.3">
      <c r="A12612" t="s">
        <v>15</v>
      </c>
      <c r="B12612">
        <v>2013</v>
      </c>
      <c r="C12612">
        <v>70.09</v>
      </c>
      <c r="D12612">
        <v>63.23</v>
      </c>
      <c r="E12612">
        <v>69197</v>
      </c>
      <c r="F12612">
        <v>18.96</v>
      </c>
      <c r="G12612">
        <v>1280588004</v>
      </c>
    </row>
    <row r="12613" spans="1:7" x14ac:dyDescent="0.3">
      <c r="A12613" t="s">
        <v>10</v>
      </c>
      <c r="B12613">
        <v>2004</v>
      </c>
      <c r="C12613">
        <v>65.19</v>
      </c>
      <c r="D12613">
        <v>76.12</v>
      </c>
      <c r="E12613">
        <v>6786</v>
      </c>
      <c r="F12613">
        <v>9.73</v>
      </c>
      <c r="G12613">
        <v>252135581</v>
      </c>
    </row>
    <row r="12614" spans="1:7" x14ac:dyDescent="0.3">
      <c r="A12614" t="s">
        <v>14</v>
      </c>
      <c r="B12614">
        <v>2012</v>
      </c>
      <c r="C12614">
        <v>79.209999999999994</v>
      </c>
      <c r="D12614">
        <v>62.25</v>
      </c>
      <c r="E12614">
        <v>33423</v>
      </c>
      <c r="F12614">
        <v>4.3899999999999997</v>
      </c>
      <c r="G12614">
        <v>705977587</v>
      </c>
    </row>
    <row r="12615" spans="1:7" x14ac:dyDescent="0.3">
      <c r="A12615" t="s">
        <v>17</v>
      </c>
      <c r="B12615">
        <v>2015</v>
      </c>
      <c r="C12615">
        <v>93.64</v>
      </c>
      <c r="D12615">
        <v>76.09</v>
      </c>
      <c r="E12615">
        <v>31963</v>
      </c>
      <c r="F12615">
        <v>14.78</v>
      </c>
      <c r="G12615">
        <v>293631074</v>
      </c>
    </row>
    <row r="12616" spans="1:7" x14ac:dyDescent="0.3">
      <c r="A12616" t="s">
        <v>7</v>
      </c>
      <c r="B12616">
        <v>2005</v>
      </c>
      <c r="C12616">
        <v>93.86</v>
      </c>
      <c r="D12616">
        <v>59.42</v>
      </c>
      <c r="E12616">
        <v>30830</v>
      </c>
      <c r="F12616">
        <v>7.12</v>
      </c>
      <c r="G12616">
        <v>275949376</v>
      </c>
    </row>
    <row r="12617" spans="1:7" x14ac:dyDescent="0.3">
      <c r="A12617" t="s">
        <v>16</v>
      </c>
      <c r="B12617">
        <v>2000</v>
      </c>
      <c r="C12617">
        <v>67.09</v>
      </c>
      <c r="D12617">
        <v>60.98</v>
      </c>
      <c r="E12617">
        <v>35070</v>
      </c>
      <c r="F12617">
        <v>8.49</v>
      </c>
      <c r="G12617">
        <v>1291719978</v>
      </c>
    </row>
    <row r="12618" spans="1:7" x14ac:dyDescent="0.3">
      <c r="A12618" t="s">
        <v>15</v>
      </c>
      <c r="B12618">
        <v>2023</v>
      </c>
      <c r="C12618">
        <v>46.69</v>
      </c>
      <c r="D12618">
        <v>62.14</v>
      </c>
      <c r="E12618">
        <v>7140</v>
      </c>
      <c r="F12618">
        <v>8.81</v>
      </c>
      <c r="G12618">
        <v>218155612</v>
      </c>
    </row>
    <row r="12619" spans="1:7" x14ac:dyDescent="0.3">
      <c r="A12619" t="s">
        <v>17</v>
      </c>
      <c r="B12619">
        <v>2007</v>
      </c>
      <c r="C12619">
        <v>70.790000000000006</v>
      </c>
      <c r="D12619">
        <v>54.91</v>
      </c>
      <c r="E12619">
        <v>77051</v>
      </c>
      <c r="F12619">
        <v>10.82</v>
      </c>
      <c r="G12619">
        <v>1220430881</v>
      </c>
    </row>
    <row r="12620" spans="1:7" x14ac:dyDescent="0.3">
      <c r="A12620" t="s">
        <v>17</v>
      </c>
      <c r="B12620">
        <v>2002</v>
      </c>
      <c r="C12620">
        <v>70.48</v>
      </c>
      <c r="D12620">
        <v>50.06</v>
      </c>
      <c r="E12620">
        <v>3682</v>
      </c>
      <c r="F12620">
        <v>14.1</v>
      </c>
      <c r="G12620">
        <v>731897002</v>
      </c>
    </row>
    <row r="12621" spans="1:7" x14ac:dyDescent="0.3">
      <c r="A12621" t="s">
        <v>18</v>
      </c>
      <c r="B12621">
        <v>2021</v>
      </c>
      <c r="C12621">
        <v>63.19</v>
      </c>
      <c r="D12621">
        <v>52.01</v>
      </c>
      <c r="E12621">
        <v>45267</v>
      </c>
      <c r="F12621">
        <v>14.71</v>
      </c>
      <c r="G12621">
        <v>724421190</v>
      </c>
    </row>
    <row r="12622" spans="1:7" x14ac:dyDescent="0.3">
      <c r="A12622" t="s">
        <v>16</v>
      </c>
      <c r="B12622">
        <v>2014</v>
      </c>
      <c r="C12622">
        <v>55.27</v>
      </c>
      <c r="D12622">
        <v>68.599999999999994</v>
      </c>
      <c r="E12622">
        <v>4281</v>
      </c>
      <c r="F12622">
        <v>6.97</v>
      </c>
      <c r="G12622">
        <v>761260766</v>
      </c>
    </row>
    <row r="12623" spans="1:7" x14ac:dyDescent="0.3">
      <c r="A12623" t="s">
        <v>12</v>
      </c>
      <c r="B12623">
        <v>2007</v>
      </c>
      <c r="C12623">
        <v>56.15</v>
      </c>
      <c r="D12623">
        <v>63.6</v>
      </c>
      <c r="E12623">
        <v>73013</v>
      </c>
      <c r="F12623">
        <v>19.97</v>
      </c>
      <c r="G12623">
        <v>665802197</v>
      </c>
    </row>
    <row r="12624" spans="1:7" x14ac:dyDescent="0.3">
      <c r="A12624" t="s">
        <v>19</v>
      </c>
      <c r="B12624">
        <v>2003</v>
      </c>
      <c r="C12624">
        <v>85.25</v>
      </c>
      <c r="D12624">
        <v>84.23</v>
      </c>
      <c r="E12624">
        <v>64128</v>
      </c>
      <c r="F12624">
        <v>19.440000000000001</v>
      </c>
      <c r="G12624">
        <v>331380916</v>
      </c>
    </row>
    <row r="12625" spans="1:7" x14ac:dyDescent="0.3">
      <c r="A12625" t="s">
        <v>10</v>
      </c>
      <c r="B12625">
        <v>2022</v>
      </c>
      <c r="C12625">
        <v>88.56</v>
      </c>
      <c r="D12625">
        <v>78.540000000000006</v>
      </c>
      <c r="E12625">
        <v>32347</v>
      </c>
      <c r="F12625">
        <v>11.69</v>
      </c>
      <c r="G12625">
        <v>1382800261</v>
      </c>
    </row>
    <row r="12626" spans="1:7" x14ac:dyDescent="0.3">
      <c r="A12626" t="s">
        <v>8</v>
      </c>
      <c r="B12626">
        <v>2019</v>
      </c>
      <c r="C12626">
        <v>43.17</v>
      </c>
      <c r="D12626">
        <v>77.41</v>
      </c>
      <c r="E12626">
        <v>45101</v>
      </c>
      <c r="F12626">
        <v>12.14</v>
      </c>
      <c r="G12626">
        <v>995368889</v>
      </c>
    </row>
    <row r="12627" spans="1:7" x14ac:dyDescent="0.3">
      <c r="A12627" t="s">
        <v>19</v>
      </c>
      <c r="B12627">
        <v>2006</v>
      </c>
      <c r="C12627">
        <v>42.34</v>
      </c>
      <c r="D12627">
        <v>61</v>
      </c>
      <c r="E12627">
        <v>71605</v>
      </c>
      <c r="F12627">
        <v>4.66</v>
      </c>
      <c r="G12627">
        <v>417920808</v>
      </c>
    </row>
    <row r="12628" spans="1:7" x14ac:dyDescent="0.3">
      <c r="A12628" t="s">
        <v>17</v>
      </c>
      <c r="B12628">
        <v>2016</v>
      </c>
      <c r="C12628">
        <v>62.16</v>
      </c>
      <c r="D12628">
        <v>75.069999999999993</v>
      </c>
      <c r="E12628">
        <v>13972</v>
      </c>
      <c r="F12628">
        <v>9.4</v>
      </c>
      <c r="G12628">
        <v>610808391</v>
      </c>
    </row>
    <row r="12629" spans="1:7" x14ac:dyDescent="0.3">
      <c r="A12629" t="s">
        <v>8</v>
      </c>
      <c r="B12629">
        <v>2017</v>
      </c>
      <c r="C12629">
        <v>41.55</v>
      </c>
      <c r="D12629">
        <v>75.569999999999993</v>
      </c>
      <c r="E12629">
        <v>38946</v>
      </c>
      <c r="F12629">
        <v>4.45</v>
      </c>
      <c r="G12629">
        <v>102578443</v>
      </c>
    </row>
    <row r="12630" spans="1:7" x14ac:dyDescent="0.3">
      <c r="A12630" t="s">
        <v>9</v>
      </c>
      <c r="B12630">
        <v>2004</v>
      </c>
      <c r="C12630">
        <v>58.87</v>
      </c>
      <c r="D12630">
        <v>68.38</v>
      </c>
      <c r="E12630">
        <v>29787</v>
      </c>
      <c r="F12630">
        <v>10.130000000000001</v>
      </c>
      <c r="G12630">
        <v>1085983502</v>
      </c>
    </row>
    <row r="12631" spans="1:7" x14ac:dyDescent="0.3">
      <c r="A12631" t="s">
        <v>18</v>
      </c>
      <c r="B12631">
        <v>2009</v>
      </c>
      <c r="C12631">
        <v>74.400000000000006</v>
      </c>
      <c r="D12631">
        <v>58.32</v>
      </c>
      <c r="E12631">
        <v>1855</v>
      </c>
      <c r="F12631">
        <v>4.95</v>
      </c>
      <c r="G12631">
        <v>777635138</v>
      </c>
    </row>
    <row r="12632" spans="1:7" x14ac:dyDescent="0.3">
      <c r="A12632" t="s">
        <v>9</v>
      </c>
      <c r="B12632">
        <v>2015</v>
      </c>
      <c r="C12632">
        <v>85.3</v>
      </c>
      <c r="D12632">
        <v>71.88</v>
      </c>
      <c r="E12632">
        <v>76673</v>
      </c>
      <c r="F12632">
        <v>14.42</v>
      </c>
      <c r="G12632">
        <v>921177190</v>
      </c>
    </row>
    <row r="12633" spans="1:7" x14ac:dyDescent="0.3">
      <c r="A12633" t="s">
        <v>16</v>
      </c>
      <c r="B12633">
        <v>2000</v>
      </c>
      <c r="C12633">
        <v>54.06</v>
      </c>
      <c r="D12633">
        <v>60.99</v>
      </c>
      <c r="E12633">
        <v>49239</v>
      </c>
      <c r="F12633">
        <v>10.45</v>
      </c>
      <c r="G12633">
        <v>434070585</v>
      </c>
    </row>
    <row r="12634" spans="1:7" x14ac:dyDescent="0.3">
      <c r="A12634" t="s">
        <v>21</v>
      </c>
      <c r="B12634">
        <v>2001</v>
      </c>
      <c r="C12634">
        <v>88.73</v>
      </c>
      <c r="D12634">
        <v>82.26</v>
      </c>
      <c r="E12634">
        <v>37072</v>
      </c>
      <c r="F12634">
        <v>8.11</v>
      </c>
      <c r="G12634">
        <v>744606849</v>
      </c>
    </row>
    <row r="12635" spans="1:7" x14ac:dyDescent="0.3">
      <c r="A12635" t="s">
        <v>10</v>
      </c>
      <c r="B12635">
        <v>2016</v>
      </c>
      <c r="C12635">
        <v>81.02</v>
      </c>
      <c r="D12635">
        <v>73.78</v>
      </c>
      <c r="E12635">
        <v>33594</v>
      </c>
      <c r="F12635">
        <v>5.04</v>
      </c>
      <c r="G12635">
        <v>325326092</v>
      </c>
    </row>
    <row r="12636" spans="1:7" x14ac:dyDescent="0.3">
      <c r="A12636" t="s">
        <v>12</v>
      </c>
      <c r="B12636">
        <v>2004</v>
      </c>
      <c r="C12636">
        <v>43.52</v>
      </c>
      <c r="D12636">
        <v>56.13</v>
      </c>
      <c r="E12636">
        <v>59145</v>
      </c>
      <c r="F12636">
        <v>7.29</v>
      </c>
      <c r="G12636">
        <v>426158359</v>
      </c>
    </row>
    <row r="12637" spans="1:7" x14ac:dyDescent="0.3">
      <c r="A12637" t="s">
        <v>21</v>
      </c>
      <c r="B12637">
        <v>2003</v>
      </c>
      <c r="C12637">
        <v>79.36</v>
      </c>
      <c r="D12637">
        <v>55.62</v>
      </c>
      <c r="E12637">
        <v>43227</v>
      </c>
      <c r="F12637">
        <v>3.83</v>
      </c>
      <c r="G12637">
        <v>787389722</v>
      </c>
    </row>
    <row r="12638" spans="1:7" x14ac:dyDescent="0.3">
      <c r="A12638" t="s">
        <v>9</v>
      </c>
      <c r="B12638">
        <v>2012</v>
      </c>
      <c r="C12638">
        <v>70.55</v>
      </c>
      <c r="D12638">
        <v>76.849999999999994</v>
      </c>
      <c r="E12638">
        <v>31644</v>
      </c>
      <c r="F12638">
        <v>3.74</v>
      </c>
      <c r="G12638">
        <v>1364237906</v>
      </c>
    </row>
    <row r="12639" spans="1:7" x14ac:dyDescent="0.3">
      <c r="A12639" t="s">
        <v>11</v>
      </c>
      <c r="B12639">
        <v>2020</v>
      </c>
      <c r="C12639">
        <v>43.83</v>
      </c>
      <c r="D12639">
        <v>83.22</v>
      </c>
      <c r="E12639">
        <v>48525</v>
      </c>
      <c r="F12639">
        <v>9.3800000000000008</v>
      </c>
      <c r="G12639">
        <v>963319367</v>
      </c>
    </row>
    <row r="12640" spans="1:7" x14ac:dyDescent="0.3">
      <c r="A12640" t="s">
        <v>17</v>
      </c>
      <c r="B12640">
        <v>2018</v>
      </c>
      <c r="C12640">
        <v>68.84</v>
      </c>
      <c r="D12640">
        <v>64.569999999999993</v>
      </c>
      <c r="E12640">
        <v>26078</v>
      </c>
      <c r="F12640">
        <v>17.96</v>
      </c>
      <c r="G12640">
        <v>797115281</v>
      </c>
    </row>
    <row r="12641" spans="1:7" x14ac:dyDescent="0.3">
      <c r="A12641" t="s">
        <v>17</v>
      </c>
      <c r="B12641">
        <v>2025</v>
      </c>
      <c r="C12641">
        <v>77.209999999999994</v>
      </c>
      <c r="D12641">
        <v>58.93</v>
      </c>
      <c r="E12641">
        <v>78485</v>
      </c>
      <c r="F12641">
        <v>7.36</v>
      </c>
      <c r="G12641">
        <v>1280241967</v>
      </c>
    </row>
    <row r="12642" spans="1:7" x14ac:dyDescent="0.3">
      <c r="A12642" t="s">
        <v>15</v>
      </c>
      <c r="B12642">
        <v>2005</v>
      </c>
      <c r="C12642">
        <v>78.680000000000007</v>
      </c>
      <c r="D12642">
        <v>82.28</v>
      </c>
      <c r="E12642">
        <v>25812</v>
      </c>
      <c r="F12642">
        <v>3.29</v>
      </c>
      <c r="G12642">
        <v>1389489149</v>
      </c>
    </row>
    <row r="12643" spans="1:7" x14ac:dyDescent="0.3">
      <c r="A12643" t="s">
        <v>16</v>
      </c>
      <c r="B12643">
        <v>2024</v>
      </c>
      <c r="C12643">
        <v>93.63</v>
      </c>
      <c r="D12643">
        <v>52.42</v>
      </c>
      <c r="E12643">
        <v>35338</v>
      </c>
      <c r="F12643">
        <v>7.4</v>
      </c>
      <c r="G12643">
        <v>805513162</v>
      </c>
    </row>
    <row r="12644" spans="1:7" x14ac:dyDescent="0.3">
      <c r="A12644" t="s">
        <v>18</v>
      </c>
      <c r="B12644">
        <v>2007</v>
      </c>
      <c r="C12644">
        <v>93.61</v>
      </c>
      <c r="D12644">
        <v>51.11</v>
      </c>
      <c r="E12644">
        <v>20076</v>
      </c>
      <c r="F12644">
        <v>16.21</v>
      </c>
      <c r="G12644">
        <v>541106393</v>
      </c>
    </row>
    <row r="12645" spans="1:7" x14ac:dyDescent="0.3">
      <c r="A12645" t="s">
        <v>11</v>
      </c>
      <c r="B12645">
        <v>2024</v>
      </c>
      <c r="C12645">
        <v>74.010000000000005</v>
      </c>
      <c r="D12645">
        <v>62.3</v>
      </c>
      <c r="E12645">
        <v>63579</v>
      </c>
      <c r="F12645">
        <v>19.7</v>
      </c>
      <c r="G12645">
        <v>1331232849</v>
      </c>
    </row>
    <row r="12646" spans="1:7" x14ac:dyDescent="0.3">
      <c r="A12646" t="s">
        <v>21</v>
      </c>
      <c r="B12646">
        <v>2010</v>
      </c>
      <c r="C12646">
        <v>70.33</v>
      </c>
      <c r="D12646">
        <v>57.39</v>
      </c>
      <c r="E12646">
        <v>26892</v>
      </c>
      <c r="F12646">
        <v>8.9600000000000009</v>
      </c>
      <c r="G12646">
        <v>1202779069</v>
      </c>
    </row>
    <row r="12647" spans="1:7" x14ac:dyDescent="0.3">
      <c r="A12647" t="s">
        <v>13</v>
      </c>
      <c r="B12647">
        <v>2024</v>
      </c>
      <c r="C12647">
        <v>71.91</v>
      </c>
      <c r="D12647">
        <v>76.650000000000006</v>
      </c>
      <c r="E12647">
        <v>65286</v>
      </c>
      <c r="F12647">
        <v>18.440000000000001</v>
      </c>
      <c r="G12647">
        <v>236057155</v>
      </c>
    </row>
    <row r="12648" spans="1:7" x14ac:dyDescent="0.3">
      <c r="A12648" t="s">
        <v>14</v>
      </c>
      <c r="B12648">
        <v>2019</v>
      </c>
      <c r="C12648">
        <v>88.11</v>
      </c>
      <c r="D12648">
        <v>64.37</v>
      </c>
      <c r="E12648">
        <v>4792</v>
      </c>
      <c r="F12648">
        <v>19.38</v>
      </c>
      <c r="G12648">
        <v>1342737387</v>
      </c>
    </row>
    <row r="12649" spans="1:7" x14ac:dyDescent="0.3">
      <c r="A12649" t="s">
        <v>12</v>
      </c>
      <c r="B12649">
        <v>2022</v>
      </c>
      <c r="C12649">
        <v>63.04</v>
      </c>
      <c r="D12649">
        <v>56.02</v>
      </c>
      <c r="E12649">
        <v>74649</v>
      </c>
      <c r="F12649">
        <v>19.78</v>
      </c>
      <c r="G12649">
        <v>623083263</v>
      </c>
    </row>
    <row r="12650" spans="1:7" x14ac:dyDescent="0.3">
      <c r="A12650" t="s">
        <v>11</v>
      </c>
      <c r="B12650">
        <v>2008</v>
      </c>
      <c r="C12650">
        <v>78.22</v>
      </c>
      <c r="D12650">
        <v>65.86</v>
      </c>
      <c r="E12650">
        <v>48489</v>
      </c>
      <c r="F12650">
        <v>12.65</v>
      </c>
      <c r="G12650">
        <v>113140466</v>
      </c>
    </row>
    <row r="12651" spans="1:7" x14ac:dyDescent="0.3">
      <c r="A12651" t="s">
        <v>9</v>
      </c>
      <c r="B12651">
        <v>2010</v>
      </c>
      <c r="C12651">
        <v>69.59</v>
      </c>
      <c r="D12651">
        <v>53.82</v>
      </c>
      <c r="E12651">
        <v>64336</v>
      </c>
      <c r="F12651">
        <v>10.75</v>
      </c>
      <c r="G12651">
        <v>1077816790</v>
      </c>
    </row>
    <row r="12652" spans="1:7" x14ac:dyDescent="0.3">
      <c r="A12652" t="s">
        <v>15</v>
      </c>
      <c r="B12652">
        <v>2020</v>
      </c>
      <c r="C12652">
        <v>66.23</v>
      </c>
      <c r="D12652">
        <v>67.010000000000005</v>
      </c>
      <c r="E12652">
        <v>14357</v>
      </c>
      <c r="F12652">
        <v>15.4</v>
      </c>
      <c r="G12652">
        <v>1312911690</v>
      </c>
    </row>
    <row r="12653" spans="1:7" x14ac:dyDescent="0.3">
      <c r="A12653" t="s">
        <v>18</v>
      </c>
      <c r="B12653">
        <v>2017</v>
      </c>
      <c r="C12653">
        <v>63.56</v>
      </c>
      <c r="D12653">
        <v>61.97</v>
      </c>
      <c r="E12653">
        <v>12188</v>
      </c>
      <c r="F12653">
        <v>14.39</v>
      </c>
      <c r="G12653">
        <v>1392280177</v>
      </c>
    </row>
    <row r="12654" spans="1:7" x14ac:dyDescent="0.3">
      <c r="A12654" t="s">
        <v>17</v>
      </c>
      <c r="B12654">
        <v>2000</v>
      </c>
      <c r="C12654">
        <v>72.05</v>
      </c>
      <c r="D12654">
        <v>74.19</v>
      </c>
      <c r="E12654">
        <v>55160</v>
      </c>
      <c r="F12654">
        <v>11.74</v>
      </c>
      <c r="G12654">
        <v>393401637</v>
      </c>
    </row>
    <row r="12655" spans="1:7" x14ac:dyDescent="0.3">
      <c r="A12655" t="s">
        <v>11</v>
      </c>
      <c r="B12655">
        <v>2021</v>
      </c>
      <c r="C12655">
        <v>47.7</v>
      </c>
      <c r="D12655">
        <v>56.81</v>
      </c>
      <c r="E12655">
        <v>21846</v>
      </c>
      <c r="F12655">
        <v>19.62</v>
      </c>
      <c r="G12655">
        <v>691538440</v>
      </c>
    </row>
    <row r="12656" spans="1:7" x14ac:dyDescent="0.3">
      <c r="A12656" t="s">
        <v>12</v>
      </c>
      <c r="B12656">
        <v>2016</v>
      </c>
      <c r="C12656">
        <v>63.26</v>
      </c>
      <c r="D12656">
        <v>53.59</v>
      </c>
      <c r="E12656">
        <v>6865</v>
      </c>
      <c r="F12656">
        <v>19.440000000000001</v>
      </c>
      <c r="G12656">
        <v>588202093</v>
      </c>
    </row>
    <row r="12657" spans="1:7" x14ac:dyDescent="0.3">
      <c r="A12657" t="s">
        <v>7</v>
      </c>
      <c r="B12657">
        <v>2012</v>
      </c>
      <c r="C12657">
        <v>60.95</v>
      </c>
      <c r="D12657">
        <v>50.03</v>
      </c>
      <c r="E12657">
        <v>77543</v>
      </c>
      <c r="F12657">
        <v>9.6300000000000008</v>
      </c>
      <c r="G12657">
        <v>755151999</v>
      </c>
    </row>
    <row r="12658" spans="1:7" x14ac:dyDescent="0.3">
      <c r="A12658" t="s">
        <v>8</v>
      </c>
      <c r="B12658">
        <v>2000</v>
      </c>
      <c r="C12658">
        <v>87.79</v>
      </c>
      <c r="D12658">
        <v>68.64</v>
      </c>
      <c r="E12658">
        <v>2514</v>
      </c>
      <c r="F12658">
        <v>6.55</v>
      </c>
      <c r="G12658">
        <v>966482760</v>
      </c>
    </row>
    <row r="12659" spans="1:7" x14ac:dyDescent="0.3">
      <c r="A12659" t="s">
        <v>13</v>
      </c>
      <c r="B12659">
        <v>2023</v>
      </c>
      <c r="C12659">
        <v>92.21</v>
      </c>
      <c r="D12659">
        <v>63.48</v>
      </c>
      <c r="E12659">
        <v>72277</v>
      </c>
      <c r="F12659">
        <v>5.35</v>
      </c>
      <c r="G12659">
        <v>624187158</v>
      </c>
    </row>
    <row r="12660" spans="1:7" x14ac:dyDescent="0.3">
      <c r="A12660" t="s">
        <v>8</v>
      </c>
      <c r="B12660">
        <v>2009</v>
      </c>
      <c r="C12660">
        <v>57.32</v>
      </c>
      <c r="D12660">
        <v>58.56</v>
      </c>
      <c r="E12660">
        <v>23116</v>
      </c>
      <c r="F12660">
        <v>18.34</v>
      </c>
      <c r="G12660">
        <v>60084297</v>
      </c>
    </row>
    <row r="12661" spans="1:7" x14ac:dyDescent="0.3">
      <c r="A12661" t="s">
        <v>13</v>
      </c>
      <c r="B12661">
        <v>2017</v>
      </c>
      <c r="C12661">
        <v>44.12</v>
      </c>
      <c r="D12661">
        <v>75.09</v>
      </c>
      <c r="E12661">
        <v>8377</v>
      </c>
      <c r="F12661">
        <v>14.86</v>
      </c>
      <c r="G12661">
        <v>581060412</v>
      </c>
    </row>
    <row r="12662" spans="1:7" x14ac:dyDescent="0.3">
      <c r="A12662" t="s">
        <v>7</v>
      </c>
      <c r="B12662">
        <v>2009</v>
      </c>
      <c r="C12662">
        <v>89.77</v>
      </c>
      <c r="D12662">
        <v>56.22</v>
      </c>
      <c r="E12662">
        <v>20836</v>
      </c>
      <c r="F12662">
        <v>12.29</v>
      </c>
      <c r="G12662">
        <v>506026416</v>
      </c>
    </row>
    <row r="12663" spans="1:7" x14ac:dyDescent="0.3">
      <c r="A12663" t="s">
        <v>21</v>
      </c>
      <c r="B12663">
        <v>2012</v>
      </c>
      <c r="C12663">
        <v>82.97</v>
      </c>
      <c r="D12663">
        <v>65.78</v>
      </c>
      <c r="E12663">
        <v>38052</v>
      </c>
      <c r="F12663">
        <v>5.24</v>
      </c>
      <c r="G12663">
        <v>49267604</v>
      </c>
    </row>
    <row r="12664" spans="1:7" x14ac:dyDescent="0.3">
      <c r="A12664" t="s">
        <v>15</v>
      </c>
      <c r="B12664">
        <v>2015</v>
      </c>
      <c r="C12664">
        <v>77.790000000000006</v>
      </c>
      <c r="D12664">
        <v>66.040000000000006</v>
      </c>
      <c r="E12664">
        <v>23800</v>
      </c>
      <c r="F12664">
        <v>16.13</v>
      </c>
      <c r="G12664">
        <v>713360706</v>
      </c>
    </row>
    <row r="12665" spans="1:7" x14ac:dyDescent="0.3">
      <c r="A12665" t="s">
        <v>15</v>
      </c>
      <c r="B12665">
        <v>2018</v>
      </c>
      <c r="C12665">
        <v>72.760000000000005</v>
      </c>
      <c r="D12665">
        <v>57.38</v>
      </c>
      <c r="E12665">
        <v>38338</v>
      </c>
      <c r="F12665">
        <v>12.98</v>
      </c>
      <c r="G12665">
        <v>585390975</v>
      </c>
    </row>
    <row r="12666" spans="1:7" x14ac:dyDescent="0.3">
      <c r="A12666" t="s">
        <v>7</v>
      </c>
      <c r="B12666">
        <v>2004</v>
      </c>
      <c r="C12666">
        <v>61.47</v>
      </c>
      <c r="D12666">
        <v>60.55</v>
      </c>
      <c r="E12666">
        <v>33209</v>
      </c>
      <c r="F12666">
        <v>3.35</v>
      </c>
      <c r="G12666">
        <v>847387093</v>
      </c>
    </row>
    <row r="12667" spans="1:7" x14ac:dyDescent="0.3">
      <c r="A12667" t="s">
        <v>10</v>
      </c>
      <c r="B12667">
        <v>2001</v>
      </c>
      <c r="C12667">
        <v>84.29</v>
      </c>
      <c r="D12667">
        <v>70.09</v>
      </c>
      <c r="E12667">
        <v>40728</v>
      </c>
      <c r="F12667">
        <v>16.239999999999998</v>
      </c>
      <c r="G12667">
        <v>31317918</v>
      </c>
    </row>
    <row r="12668" spans="1:7" x14ac:dyDescent="0.3">
      <c r="A12668" t="s">
        <v>19</v>
      </c>
      <c r="B12668">
        <v>2002</v>
      </c>
      <c r="C12668">
        <v>58.31</v>
      </c>
      <c r="D12668">
        <v>74.47</v>
      </c>
      <c r="E12668">
        <v>38852</v>
      </c>
      <c r="F12668">
        <v>17.48</v>
      </c>
      <c r="G12668">
        <v>1347997996</v>
      </c>
    </row>
    <row r="12669" spans="1:7" x14ac:dyDescent="0.3">
      <c r="A12669" t="s">
        <v>12</v>
      </c>
      <c r="B12669">
        <v>2004</v>
      </c>
      <c r="C12669">
        <v>52.29</v>
      </c>
      <c r="D12669">
        <v>69.89</v>
      </c>
      <c r="E12669">
        <v>31643</v>
      </c>
      <c r="F12669">
        <v>6.39</v>
      </c>
      <c r="G12669">
        <v>941690429</v>
      </c>
    </row>
    <row r="12670" spans="1:7" x14ac:dyDescent="0.3">
      <c r="A12670" t="s">
        <v>9</v>
      </c>
      <c r="B12670">
        <v>2019</v>
      </c>
      <c r="C12670">
        <v>59.07</v>
      </c>
      <c r="D12670">
        <v>56.57</v>
      </c>
      <c r="E12670">
        <v>18700</v>
      </c>
      <c r="F12670">
        <v>6.31</v>
      </c>
      <c r="G12670">
        <v>256903451</v>
      </c>
    </row>
    <row r="12671" spans="1:7" x14ac:dyDescent="0.3">
      <c r="A12671" t="s">
        <v>10</v>
      </c>
      <c r="B12671">
        <v>2000</v>
      </c>
      <c r="C12671">
        <v>81.27</v>
      </c>
      <c r="D12671">
        <v>58.33</v>
      </c>
      <c r="E12671">
        <v>44664</v>
      </c>
      <c r="F12671">
        <v>4.7699999999999996</v>
      </c>
      <c r="G12671">
        <v>1222301909</v>
      </c>
    </row>
    <row r="12672" spans="1:7" x14ac:dyDescent="0.3">
      <c r="A12672" t="s">
        <v>18</v>
      </c>
      <c r="B12672">
        <v>2004</v>
      </c>
      <c r="C12672">
        <v>63.48</v>
      </c>
      <c r="D12672">
        <v>59.65</v>
      </c>
      <c r="E12672">
        <v>14742</v>
      </c>
      <c r="F12672">
        <v>12.22</v>
      </c>
      <c r="G12672">
        <v>712289322</v>
      </c>
    </row>
    <row r="12673" spans="1:7" x14ac:dyDescent="0.3">
      <c r="A12673" t="s">
        <v>18</v>
      </c>
      <c r="B12673">
        <v>2024</v>
      </c>
      <c r="C12673">
        <v>71.19</v>
      </c>
      <c r="D12673">
        <v>73.459999999999994</v>
      </c>
      <c r="E12673">
        <v>23263</v>
      </c>
      <c r="F12673">
        <v>19.93</v>
      </c>
      <c r="G12673">
        <v>1289651283</v>
      </c>
    </row>
    <row r="12674" spans="1:7" x14ac:dyDescent="0.3">
      <c r="A12674" t="s">
        <v>14</v>
      </c>
      <c r="B12674">
        <v>2013</v>
      </c>
      <c r="C12674">
        <v>64.64</v>
      </c>
      <c r="D12674">
        <v>64.260000000000005</v>
      </c>
      <c r="E12674">
        <v>30515</v>
      </c>
      <c r="F12674">
        <v>4.97</v>
      </c>
      <c r="G12674">
        <v>1047069518</v>
      </c>
    </row>
    <row r="12675" spans="1:7" x14ac:dyDescent="0.3">
      <c r="A12675" t="s">
        <v>20</v>
      </c>
      <c r="B12675">
        <v>2010</v>
      </c>
      <c r="C12675">
        <v>43.54</v>
      </c>
      <c r="D12675">
        <v>50.48</v>
      </c>
      <c r="E12675">
        <v>35207</v>
      </c>
      <c r="F12675">
        <v>15.59</v>
      </c>
      <c r="G12675">
        <v>1067074177</v>
      </c>
    </row>
    <row r="12676" spans="1:7" x14ac:dyDescent="0.3">
      <c r="A12676" t="s">
        <v>10</v>
      </c>
      <c r="B12676">
        <v>2000</v>
      </c>
      <c r="C12676">
        <v>67.510000000000005</v>
      </c>
      <c r="D12676">
        <v>56.62</v>
      </c>
      <c r="E12676">
        <v>26684</v>
      </c>
      <c r="F12676">
        <v>17.77</v>
      </c>
      <c r="G12676">
        <v>1340087131</v>
      </c>
    </row>
    <row r="12677" spans="1:7" x14ac:dyDescent="0.3">
      <c r="A12677" t="s">
        <v>21</v>
      </c>
      <c r="B12677">
        <v>2009</v>
      </c>
      <c r="C12677">
        <v>80.819999999999993</v>
      </c>
      <c r="D12677">
        <v>82.33</v>
      </c>
      <c r="E12677">
        <v>63344</v>
      </c>
      <c r="F12677">
        <v>15.6</v>
      </c>
      <c r="G12677">
        <v>58753844</v>
      </c>
    </row>
    <row r="12678" spans="1:7" x14ac:dyDescent="0.3">
      <c r="A12678" t="s">
        <v>8</v>
      </c>
      <c r="B12678">
        <v>2009</v>
      </c>
      <c r="C12678">
        <v>76.95</v>
      </c>
      <c r="D12678">
        <v>82.46</v>
      </c>
      <c r="E12678">
        <v>15231</v>
      </c>
      <c r="F12678">
        <v>13.59</v>
      </c>
      <c r="G12678">
        <v>740525183</v>
      </c>
    </row>
    <row r="12679" spans="1:7" x14ac:dyDescent="0.3">
      <c r="A12679" t="s">
        <v>18</v>
      </c>
      <c r="B12679">
        <v>2021</v>
      </c>
      <c r="C12679">
        <v>75.06</v>
      </c>
      <c r="D12679">
        <v>72.27</v>
      </c>
      <c r="E12679">
        <v>52976</v>
      </c>
      <c r="F12679">
        <v>14.25</v>
      </c>
      <c r="G12679">
        <v>932375188</v>
      </c>
    </row>
    <row r="12680" spans="1:7" x14ac:dyDescent="0.3">
      <c r="A12680" t="s">
        <v>18</v>
      </c>
      <c r="B12680">
        <v>2011</v>
      </c>
      <c r="C12680">
        <v>76.47</v>
      </c>
      <c r="D12680">
        <v>64.41</v>
      </c>
      <c r="E12680">
        <v>36147</v>
      </c>
      <c r="F12680">
        <v>8.74</v>
      </c>
      <c r="G12680">
        <v>79440003</v>
      </c>
    </row>
    <row r="12681" spans="1:7" x14ac:dyDescent="0.3">
      <c r="A12681" t="s">
        <v>11</v>
      </c>
      <c r="B12681">
        <v>2021</v>
      </c>
      <c r="C12681">
        <v>42.71</v>
      </c>
      <c r="D12681">
        <v>56.62</v>
      </c>
      <c r="E12681">
        <v>48037</v>
      </c>
      <c r="F12681">
        <v>8.75</v>
      </c>
      <c r="G12681">
        <v>990843708</v>
      </c>
    </row>
    <row r="12682" spans="1:7" x14ac:dyDescent="0.3">
      <c r="A12682" t="s">
        <v>14</v>
      </c>
      <c r="B12682">
        <v>2014</v>
      </c>
      <c r="C12682">
        <v>69.069999999999993</v>
      </c>
      <c r="D12682">
        <v>80.540000000000006</v>
      </c>
      <c r="E12682">
        <v>71256</v>
      </c>
      <c r="F12682">
        <v>17.57</v>
      </c>
      <c r="G12682">
        <v>946681148</v>
      </c>
    </row>
    <row r="12683" spans="1:7" x14ac:dyDescent="0.3">
      <c r="A12683" t="s">
        <v>20</v>
      </c>
      <c r="B12683">
        <v>2002</v>
      </c>
      <c r="C12683">
        <v>88.7</v>
      </c>
      <c r="D12683">
        <v>69.099999999999994</v>
      </c>
      <c r="E12683">
        <v>14229</v>
      </c>
      <c r="F12683">
        <v>13.16</v>
      </c>
      <c r="G12683">
        <v>455866582</v>
      </c>
    </row>
    <row r="12684" spans="1:7" x14ac:dyDescent="0.3">
      <c r="A12684" t="s">
        <v>7</v>
      </c>
      <c r="B12684">
        <v>2015</v>
      </c>
      <c r="C12684">
        <v>81.84</v>
      </c>
      <c r="D12684">
        <v>50.99</v>
      </c>
      <c r="E12684">
        <v>69521</v>
      </c>
      <c r="F12684">
        <v>11.37</v>
      </c>
      <c r="G12684">
        <v>665325612</v>
      </c>
    </row>
    <row r="12685" spans="1:7" x14ac:dyDescent="0.3">
      <c r="A12685" t="s">
        <v>8</v>
      </c>
      <c r="B12685">
        <v>2011</v>
      </c>
      <c r="C12685">
        <v>76.5</v>
      </c>
      <c r="D12685">
        <v>78.87</v>
      </c>
      <c r="E12685">
        <v>69463</v>
      </c>
      <c r="F12685">
        <v>18.46</v>
      </c>
      <c r="G12685">
        <v>469955283</v>
      </c>
    </row>
    <row r="12686" spans="1:7" x14ac:dyDescent="0.3">
      <c r="A12686" t="s">
        <v>17</v>
      </c>
      <c r="B12686">
        <v>2020</v>
      </c>
      <c r="C12686">
        <v>44.56</v>
      </c>
      <c r="D12686">
        <v>61.85</v>
      </c>
      <c r="E12686">
        <v>77157</v>
      </c>
      <c r="F12686">
        <v>7.51</v>
      </c>
      <c r="G12686">
        <v>521828822</v>
      </c>
    </row>
    <row r="12687" spans="1:7" x14ac:dyDescent="0.3">
      <c r="A12687" t="s">
        <v>9</v>
      </c>
      <c r="B12687">
        <v>2011</v>
      </c>
      <c r="C12687">
        <v>63.38</v>
      </c>
      <c r="D12687">
        <v>83.49</v>
      </c>
      <c r="E12687">
        <v>22110</v>
      </c>
      <c r="F12687">
        <v>14.48</v>
      </c>
      <c r="G12687">
        <v>55625341</v>
      </c>
    </row>
    <row r="12688" spans="1:7" x14ac:dyDescent="0.3">
      <c r="A12688" t="s">
        <v>16</v>
      </c>
      <c r="B12688">
        <v>2023</v>
      </c>
      <c r="C12688">
        <v>82.85</v>
      </c>
      <c r="D12688">
        <v>56.99</v>
      </c>
      <c r="E12688">
        <v>24353</v>
      </c>
      <c r="F12688">
        <v>10.5</v>
      </c>
      <c r="G12688">
        <v>379250862</v>
      </c>
    </row>
    <row r="12689" spans="1:7" x14ac:dyDescent="0.3">
      <c r="A12689" t="s">
        <v>18</v>
      </c>
      <c r="B12689">
        <v>2016</v>
      </c>
      <c r="C12689">
        <v>65.709999999999994</v>
      </c>
      <c r="D12689">
        <v>50.92</v>
      </c>
      <c r="E12689">
        <v>37449</v>
      </c>
      <c r="F12689">
        <v>14.31</v>
      </c>
      <c r="G12689">
        <v>330714121</v>
      </c>
    </row>
    <row r="12690" spans="1:7" x14ac:dyDescent="0.3">
      <c r="A12690" t="s">
        <v>15</v>
      </c>
      <c r="B12690">
        <v>2006</v>
      </c>
      <c r="C12690">
        <v>41.81</v>
      </c>
      <c r="D12690">
        <v>78.150000000000006</v>
      </c>
      <c r="E12690">
        <v>24833</v>
      </c>
      <c r="F12690">
        <v>13.21</v>
      </c>
      <c r="G12690">
        <v>474956683</v>
      </c>
    </row>
    <row r="12691" spans="1:7" x14ac:dyDescent="0.3">
      <c r="A12691" t="s">
        <v>20</v>
      </c>
      <c r="B12691">
        <v>2019</v>
      </c>
      <c r="C12691">
        <v>68.58</v>
      </c>
      <c r="D12691">
        <v>70.09</v>
      </c>
      <c r="E12691">
        <v>16226</v>
      </c>
      <c r="F12691">
        <v>17.03</v>
      </c>
      <c r="G12691">
        <v>104241932</v>
      </c>
    </row>
    <row r="12692" spans="1:7" x14ac:dyDescent="0.3">
      <c r="A12692" t="s">
        <v>20</v>
      </c>
      <c r="B12692">
        <v>2012</v>
      </c>
      <c r="C12692">
        <v>48.21</v>
      </c>
      <c r="D12692">
        <v>72.31</v>
      </c>
      <c r="E12692">
        <v>27247</v>
      </c>
      <c r="F12692">
        <v>3.42</v>
      </c>
      <c r="G12692">
        <v>1319029424</v>
      </c>
    </row>
    <row r="12693" spans="1:7" x14ac:dyDescent="0.3">
      <c r="A12693" t="s">
        <v>12</v>
      </c>
      <c r="B12693">
        <v>2004</v>
      </c>
      <c r="C12693">
        <v>82.83</v>
      </c>
      <c r="D12693">
        <v>58.96</v>
      </c>
      <c r="E12693">
        <v>41924</v>
      </c>
      <c r="F12693">
        <v>4.2</v>
      </c>
      <c r="G12693">
        <v>448213328</v>
      </c>
    </row>
    <row r="12694" spans="1:7" x14ac:dyDescent="0.3">
      <c r="A12694" t="s">
        <v>12</v>
      </c>
      <c r="B12694">
        <v>2017</v>
      </c>
      <c r="C12694">
        <v>74.569999999999993</v>
      </c>
      <c r="D12694">
        <v>69.66</v>
      </c>
      <c r="E12694">
        <v>68720</v>
      </c>
      <c r="F12694">
        <v>6.94</v>
      </c>
      <c r="G12694">
        <v>583279724</v>
      </c>
    </row>
    <row r="12695" spans="1:7" x14ac:dyDescent="0.3">
      <c r="A12695" t="s">
        <v>12</v>
      </c>
      <c r="B12695">
        <v>2024</v>
      </c>
      <c r="C12695">
        <v>79.84</v>
      </c>
      <c r="D12695">
        <v>62.67</v>
      </c>
      <c r="E12695">
        <v>69706</v>
      </c>
      <c r="F12695">
        <v>12.11</v>
      </c>
      <c r="G12695">
        <v>757731613</v>
      </c>
    </row>
    <row r="12696" spans="1:7" x14ac:dyDescent="0.3">
      <c r="A12696" t="s">
        <v>7</v>
      </c>
      <c r="B12696">
        <v>2021</v>
      </c>
      <c r="C12696">
        <v>66.06</v>
      </c>
      <c r="D12696">
        <v>67.81</v>
      </c>
      <c r="E12696">
        <v>34286</v>
      </c>
      <c r="F12696">
        <v>16.27</v>
      </c>
      <c r="G12696">
        <v>1167790200</v>
      </c>
    </row>
    <row r="12697" spans="1:7" x14ac:dyDescent="0.3">
      <c r="A12697" t="s">
        <v>7</v>
      </c>
      <c r="B12697">
        <v>2004</v>
      </c>
      <c r="C12697">
        <v>54.74</v>
      </c>
      <c r="D12697">
        <v>53.39</v>
      </c>
      <c r="E12697">
        <v>13934</v>
      </c>
      <c r="F12697">
        <v>18.489999999999998</v>
      </c>
      <c r="G12697">
        <v>372708705</v>
      </c>
    </row>
    <row r="12698" spans="1:7" x14ac:dyDescent="0.3">
      <c r="A12698" t="s">
        <v>10</v>
      </c>
      <c r="B12698">
        <v>2015</v>
      </c>
      <c r="C12698">
        <v>87.29</v>
      </c>
      <c r="D12698">
        <v>75</v>
      </c>
      <c r="E12698">
        <v>6128</v>
      </c>
      <c r="F12698">
        <v>10.42</v>
      </c>
      <c r="G12698">
        <v>592633558</v>
      </c>
    </row>
    <row r="12699" spans="1:7" x14ac:dyDescent="0.3">
      <c r="A12699" t="s">
        <v>7</v>
      </c>
      <c r="B12699">
        <v>2015</v>
      </c>
      <c r="C12699">
        <v>45.16</v>
      </c>
      <c r="D12699">
        <v>63.5</v>
      </c>
      <c r="E12699">
        <v>66684</v>
      </c>
      <c r="F12699">
        <v>10.32</v>
      </c>
      <c r="G12699">
        <v>770670568</v>
      </c>
    </row>
    <row r="12700" spans="1:7" x14ac:dyDescent="0.3">
      <c r="A12700" t="s">
        <v>21</v>
      </c>
      <c r="B12700">
        <v>2019</v>
      </c>
      <c r="C12700">
        <v>42.86</v>
      </c>
      <c r="D12700">
        <v>83.37</v>
      </c>
      <c r="E12700">
        <v>57333</v>
      </c>
      <c r="F12700">
        <v>12.17</v>
      </c>
      <c r="G12700">
        <v>707420764</v>
      </c>
    </row>
    <row r="12701" spans="1:7" x14ac:dyDescent="0.3">
      <c r="A12701" t="s">
        <v>17</v>
      </c>
      <c r="B12701">
        <v>2008</v>
      </c>
      <c r="C12701">
        <v>79.12</v>
      </c>
      <c r="D12701">
        <v>71.28</v>
      </c>
      <c r="E12701">
        <v>10190</v>
      </c>
      <c r="F12701">
        <v>17.61</v>
      </c>
      <c r="G12701">
        <v>525057871</v>
      </c>
    </row>
    <row r="12702" spans="1:7" x14ac:dyDescent="0.3">
      <c r="A12702" t="s">
        <v>16</v>
      </c>
      <c r="B12702">
        <v>2017</v>
      </c>
      <c r="C12702">
        <v>86.99</v>
      </c>
      <c r="D12702">
        <v>70.53</v>
      </c>
      <c r="E12702">
        <v>51346</v>
      </c>
      <c r="F12702">
        <v>17</v>
      </c>
      <c r="G12702">
        <v>862128959</v>
      </c>
    </row>
    <row r="12703" spans="1:7" x14ac:dyDescent="0.3">
      <c r="A12703" t="s">
        <v>13</v>
      </c>
      <c r="B12703">
        <v>2004</v>
      </c>
      <c r="C12703">
        <v>60.51</v>
      </c>
      <c r="D12703">
        <v>62.66</v>
      </c>
      <c r="E12703">
        <v>26802</v>
      </c>
      <c r="F12703">
        <v>16.09</v>
      </c>
      <c r="G12703">
        <v>795866329</v>
      </c>
    </row>
    <row r="12704" spans="1:7" x14ac:dyDescent="0.3">
      <c r="A12704" t="s">
        <v>12</v>
      </c>
      <c r="B12704">
        <v>2008</v>
      </c>
      <c r="C12704">
        <v>90.29</v>
      </c>
      <c r="D12704">
        <v>72.010000000000005</v>
      </c>
      <c r="E12704">
        <v>55465</v>
      </c>
      <c r="F12704">
        <v>13.34</v>
      </c>
      <c r="G12704">
        <v>115058994</v>
      </c>
    </row>
    <row r="12705" spans="1:7" x14ac:dyDescent="0.3">
      <c r="A12705" t="s">
        <v>7</v>
      </c>
      <c r="B12705">
        <v>2014</v>
      </c>
      <c r="C12705">
        <v>49.14</v>
      </c>
      <c r="D12705">
        <v>66.430000000000007</v>
      </c>
      <c r="E12705">
        <v>43917</v>
      </c>
      <c r="F12705">
        <v>12.71</v>
      </c>
      <c r="G12705">
        <v>535918186</v>
      </c>
    </row>
    <row r="12706" spans="1:7" x14ac:dyDescent="0.3">
      <c r="A12706" t="s">
        <v>16</v>
      </c>
      <c r="B12706">
        <v>2011</v>
      </c>
      <c r="C12706">
        <v>53.55</v>
      </c>
      <c r="D12706">
        <v>63.96</v>
      </c>
      <c r="E12706">
        <v>46930</v>
      </c>
      <c r="F12706">
        <v>17.920000000000002</v>
      </c>
      <c r="G12706">
        <v>110707378</v>
      </c>
    </row>
    <row r="12707" spans="1:7" x14ac:dyDescent="0.3">
      <c r="A12707" t="s">
        <v>15</v>
      </c>
      <c r="B12707">
        <v>2017</v>
      </c>
      <c r="C12707">
        <v>81.03</v>
      </c>
      <c r="D12707">
        <v>50.58</v>
      </c>
      <c r="E12707">
        <v>40066</v>
      </c>
      <c r="F12707">
        <v>18.559999999999999</v>
      </c>
      <c r="G12707">
        <v>862068333</v>
      </c>
    </row>
    <row r="12708" spans="1:7" x14ac:dyDescent="0.3">
      <c r="A12708" t="s">
        <v>7</v>
      </c>
      <c r="B12708">
        <v>2011</v>
      </c>
      <c r="C12708">
        <v>44.7</v>
      </c>
      <c r="D12708">
        <v>82.21</v>
      </c>
      <c r="E12708">
        <v>13347</v>
      </c>
      <c r="F12708">
        <v>7.97</v>
      </c>
      <c r="G12708">
        <v>840503614</v>
      </c>
    </row>
    <row r="12709" spans="1:7" x14ac:dyDescent="0.3">
      <c r="A12709" t="s">
        <v>9</v>
      </c>
      <c r="B12709">
        <v>2005</v>
      </c>
      <c r="C12709">
        <v>67.650000000000006</v>
      </c>
      <c r="D12709">
        <v>71.95</v>
      </c>
      <c r="E12709">
        <v>9234</v>
      </c>
      <c r="F12709">
        <v>8.9700000000000006</v>
      </c>
      <c r="G12709">
        <v>220016532</v>
      </c>
    </row>
    <row r="12710" spans="1:7" x14ac:dyDescent="0.3">
      <c r="A12710" t="s">
        <v>12</v>
      </c>
      <c r="B12710">
        <v>2002</v>
      </c>
      <c r="C12710">
        <v>62.15</v>
      </c>
      <c r="D12710">
        <v>76.55</v>
      </c>
      <c r="E12710">
        <v>72355</v>
      </c>
      <c r="F12710">
        <v>5.87</v>
      </c>
      <c r="G12710">
        <v>1392715149</v>
      </c>
    </row>
    <row r="12711" spans="1:7" x14ac:dyDescent="0.3">
      <c r="A12711" t="s">
        <v>21</v>
      </c>
      <c r="B12711">
        <v>2020</v>
      </c>
      <c r="C12711">
        <v>47.71</v>
      </c>
      <c r="D12711">
        <v>55.65</v>
      </c>
      <c r="E12711">
        <v>21842</v>
      </c>
      <c r="F12711">
        <v>4.08</v>
      </c>
      <c r="G12711">
        <v>325503377</v>
      </c>
    </row>
    <row r="12712" spans="1:7" x14ac:dyDescent="0.3">
      <c r="A12712" t="s">
        <v>7</v>
      </c>
      <c r="B12712">
        <v>2007</v>
      </c>
      <c r="C12712">
        <v>70.819999999999993</v>
      </c>
      <c r="D12712">
        <v>68.19</v>
      </c>
      <c r="E12712">
        <v>67592</v>
      </c>
      <c r="F12712">
        <v>14.69</v>
      </c>
      <c r="G12712">
        <v>708032467</v>
      </c>
    </row>
    <row r="12713" spans="1:7" x14ac:dyDescent="0.3">
      <c r="A12713" t="s">
        <v>20</v>
      </c>
      <c r="B12713">
        <v>2006</v>
      </c>
      <c r="C12713">
        <v>92.69</v>
      </c>
      <c r="D12713">
        <v>66.08</v>
      </c>
      <c r="E12713">
        <v>58186</v>
      </c>
      <c r="F12713">
        <v>7.55</v>
      </c>
      <c r="G12713">
        <v>205919754</v>
      </c>
    </row>
    <row r="12714" spans="1:7" x14ac:dyDescent="0.3">
      <c r="A12714" t="s">
        <v>19</v>
      </c>
      <c r="B12714">
        <v>2025</v>
      </c>
      <c r="C12714">
        <v>58.16</v>
      </c>
      <c r="D12714">
        <v>61.67</v>
      </c>
      <c r="E12714">
        <v>43534</v>
      </c>
      <c r="F12714">
        <v>15.52</v>
      </c>
      <c r="G12714">
        <v>451409043</v>
      </c>
    </row>
    <row r="12715" spans="1:7" x14ac:dyDescent="0.3">
      <c r="A12715" t="s">
        <v>9</v>
      </c>
      <c r="B12715">
        <v>2003</v>
      </c>
      <c r="C12715">
        <v>74.790000000000006</v>
      </c>
      <c r="D12715">
        <v>72.42</v>
      </c>
      <c r="E12715">
        <v>37462</v>
      </c>
      <c r="F12715">
        <v>4.5</v>
      </c>
      <c r="G12715">
        <v>585788795</v>
      </c>
    </row>
    <row r="12716" spans="1:7" x14ac:dyDescent="0.3">
      <c r="A12716" t="s">
        <v>11</v>
      </c>
      <c r="B12716">
        <v>2002</v>
      </c>
      <c r="C12716">
        <v>49.26</v>
      </c>
      <c r="D12716">
        <v>50.08</v>
      </c>
      <c r="E12716">
        <v>46439</v>
      </c>
      <c r="F12716">
        <v>15.29</v>
      </c>
      <c r="G12716">
        <v>687795515</v>
      </c>
    </row>
    <row r="12717" spans="1:7" x14ac:dyDescent="0.3">
      <c r="A12717" t="s">
        <v>12</v>
      </c>
      <c r="B12717">
        <v>2001</v>
      </c>
      <c r="C12717">
        <v>80.64</v>
      </c>
      <c r="D12717">
        <v>81.540000000000006</v>
      </c>
      <c r="E12717">
        <v>43209</v>
      </c>
      <c r="F12717">
        <v>15.75</v>
      </c>
      <c r="G12717">
        <v>281410777</v>
      </c>
    </row>
    <row r="12718" spans="1:7" x14ac:dyDescent="0.3">
      <c r="A12718" t="s">
        <v>19</v>
      </c>
      <c r="B12718">
        <v>2012</v>
      </c>
      <c r="C12718">
        <v>51.03</v>
      </c>
      <c r="D12718">
        <v>53.64</v>
      </c>
      <c r="E12718">
        <v>8364</v>
      </c>
      <c r="F12718">
        <v>8.99</v>
      </c>
      <c r="G12718">
        <v>476854542</v>
      </c>
    </row>
    <row r="12719" spans="1:7" x14ac:dyDescent="0.3">
      <c r="A12719" t="s">
        <v>20</v>
      </c>
      <c r="B12719">
        <v>2005</v>
      </c>
      <c r="C12719">
        <v>91.14</v>
      </c>
      <c r="D12719">
        <v>63.72</v>
      </c>
      <c r="E12719">
        <v>21818</v>
      </c>
      <c r="F12719">
        <v>15.42</v>
      </c>
      <c r="G12719">
        <v>1310987952</v>
      </c>
    </row>
    <row r="12720" spans="1:7" x14ac:dyDescent="0.3">
      <c r="A12720" t="s">
        <v>17</v>
      </c>
      <c r="B12720">
        <v>2001</v>
      </c>
      <c r="C12720">
        <v>57.78</v>
      </c>
      <c r="D12720">
        <v>67.03</v>
      </c>
      <c r="E12720">
        <v>31458</v>
      </c>
      <c r="F12720">
        <v>12.23</v>
      </c>
      <c r="G12720">
        <v>727661257</v>
      </c>
    </row>
    <row r="12721" spans="1:7" x14ac:dyDescent="0.3">
      <c r="A12721" t="s">
        <v>17</v>
      </c>
      <c r="B12721">
        <v>2023</v>
      </c>
      <c r="C12721">
        <v>52.35</v>
      </c>
      <c r="D12721">
        <v>55.19</v>
      </c>
      <c r="E12721">
        <v>49097</v>
      </c>
      <c r="F12721">
        <v>8.7899999999999991</v>
      </c>
      <c r="G12721">
        <v>1020580901</v>
      </c>
    </row>
    <row r="12722" spans="1:7" x14ac:dyDescent="0.3">
      <c r="A12722" t="s">
        <v>18</v>
      </c>
      <c r="B12722">
        <v>2013</v>
      </c>
      <c r="C12722">
        <v>63.22</v>
      </c>
      <c r="D12722">
        <v>84.52</v>
      </c>
      <c r="E12722">
        <v>29753</v>
      </c>
      <c r="F12722">
        <v>13.31</v>
      </c>
      <c r="G12722">
        <v>1234219589</v>
      </c>
    </row>
    <row r="12723" spans="1:7" x14ac:dyDescent="0.3">
      <c r="A12723" t="s">
        <v>14</v>
      </c>
      <c r="B12723">
        <v>2011</v>
      </c>
      <c r="C12723">
        <v>70.02</v>
      </c>
      <c r="D12723">
        <v>83.46</v>
      </c>
      <c r="E12723">
        <v>54226</v>
      </c>
      <c r="F12723">
        <v>19.73</v>
      </c>
      <c r="G12723">
        <v>1178101668</v>
      </c>
    </row>
    <row r="12724" spans="1:7" x14ac:dyDescent="0.3">
      <c r="A12724" t="s">
        <v>12</v>
      </c>
      <c r="B12724">
        <v>2007</v>
      </c>
      <c r="C12724">
        <v>92.1</v>
      </c>
      <c r="D12724">
        <v>52.33</v>
      </c>
      <c r="E12724">
        <v>76055</v>
      </c>
      <c r="F12724">
        <v>13.05</v>
      </c>
      <c r="G12724">
        <v>1368083471</v>
      </c>
    </row>
    <row r="12725" spans="1:7" x14ac:dyDescent="0.3">
      <c r="A12725" t="s">
        <v>8</v>
      </c>
      <c r="B12725">
        <v>2023</v>
      </c>
      <c r="C12725">
        <v>47.18</v>
      </c>
      <c r="D12725">
        <v>84.72</v>
      </c>
      <c r="E12725">
        <v>23440</v>
      </c>
      <c r="F12725">
        <v>15.88</v>
      </c>
      <c r="G12725">
        <v>123030840</v>
      </c>
    </row>
    <row r="12726" spans="1:7" x14ac:dyDescent="0.3">
      <c r="A12726" t="s">
        <v>12</v>
      </c>
      <c r="B12726">
        <v>2008</v>
      </c>
      <c r="C12726">
        <v>58.79</v>
      </c>
      <c r="D12726">
        <v>50.5</v>
      </c>
      <c r="E12726">
        <v>55525</v>
      </c>
      <c r="F12726">
        <v>17.059999999999999</v>
      </c>
      <c r="G12726">
        <v>1365532374</v>
      </c>
    </row>
    <row r="12727" spans="1:7" x14ac:dyDescent="0.3">
      <c r="A12727" t="s">
        <v>10</v>
      </c>
      <c r="B12727">
        <v>2003</v>
      </c>
      <c r="C12727">
        <v>49.6</v>
      </c>
      <c r="D12727">
        <v>61.85</v>
      </c>
      <c r="E12727">
        <v>4643</v>
      </c>
      <c r="F12727">
        <v>5.07</v>
      </c>
      <c r="G12727">
        <v>47657259</v>
      </c>
    </row>
    <row r="12728" spans="1:7" x14ac:dyDescent="0.3">
      <c r="A12728" t="s">
        <v>7</v>
      </c>
      <c r="B12728">
        <v>2023</v>
      </c>
      <c r="C12728">
        <v>94.24</v>
      </c>
      <c r="D12728">
        <v>84.76</v>
      </c>
      <c r="E12728">
        <v>47391</v>
      </c>
      <c r="F12728">
        <v>4.43</v>
      </c>
      <c r="G12728">
        <v>679602614</v>
      </c>
    </row>
    <row r="12729" spans="1:7" x14ac:dyDescent="0.3">
      <c r="A12729" t="s">
        <v>20</v>
      </c>
      <c r="B12729">
        <v>2016</v>
      </c>
      <c r="C12729">
        <v>64.47</v>
      </c>
      <c r="D12729">
        <v>51.51</v>
      </c>
      <c r="E12729">
        <v>71960</v>
      </c>
      <c r="F12729">
        <v>11.22</v>
      </c>
      <c r="G12729">
        <v>775982292</v>
      </c>
    </row>
    <row r="12730" spans="1:7" x14ac:dyDescent="0.3">
      <c r="A12730" t="s">
        <v>12</v>
      </c>
      <c r="B12730">
        <v>2018</v>
      </c>
      <c r="C12730">
        <v>94.83</v>
      </c>
      <c r="D12730">
        <v>60.17</v>
      </c>
      <c r="E12730">
        <v>35234</v>
      </c>
      <c r="F12730">
        <v>9.19</v>
      </c>
      <c r="G12730">
        <v>521308365</v>
      </c>
    </row>
    <row r="12731" spans="1:7" x14ac:dyDescent="0.3">
      <c r="A12731" t="s">
        <v>12</v>
      </c>
      <c r="B12731">
        <v>2006</v>
      </c>
      <c r="C12731">
        <v>44.91</v>
      </c>
      <c r="D12731">
        <v>71.17</v>
      </c>
      <c r="E12731">
        <v>57045</v>
      </c>
      <c r="F12731">
        <v>15.87</v>
      </c>
      <c r="G12731">
        <v>274862498</v>
      </c>
    </row>
    <row r="12732" spans="1:7" x14ac:dyDescent="0.3">
      <c r="A12732" t="s">
        <v>14</v>
      </c>
      <c r="B12732">
        <v>2000</v>
      </c>
      <c r="C12732">
        <v>40.32</v>
      </c>
      <c r="D12732">
        <v>57.82</v>
      </c>
      <c r="E12732">
        <v>74048</v>
      </c>
      <c r="F12732">
        <v>16.260000000000002</v>
      </c>
      <c r="G12732">
        <v>443291292</v>
      </c>
    </row>
    <row r="12733" spans="1:7" x14ac:dyDescent="0.3">
      <c r="A12733" t="s">
        <v>17</v>
      </c>
      <c r="B12733">
        <v>2004</v>
      </c>
      <c r="C12733">
        <v>49.09</v>
      </c>
      <c r="D12733">
        <v>56.93</v>
      </c>
      <c r="E12733">
        <v>74001</v>
      </c>
      <c r="F12733">
        <v>18.95</v>
      </c>
      <c r="G12733">
        <v>1157963519</v>
      </c>
    </row>
    <row r="12734" spans="1:7" x14ac:dyDescent="0.3">
      <c r="A12734" t="s">
        <v>11</v>
      </c>
      <c r="B12734">
        <v>2004</v>
      </c>
      <c r="C12734">
        <v>86.92</v>
      </c>
      <c r="D12734">
        <v>77.56</v>
      </c>
      <c r="E12734">
        <v>8212</v>
      </c>
      <c r="F12734">
        <v>4.7300000000000004</v>
      </c>
      <c r="G12734">
        <v>427355876</v>
      </c>
    </row>
    <row r="12735" spans="1:7" x14ac:dyDescent="0.3">
      <c r="A12735" t="s">
        <v>19</v>
      </c>
      <c r="B12735">
        <v>2009</v>
      </c>
      <c r="C12735">
        <v>82.39</v>
      </c>
      <c r="D12735">
        <v>53.95</v>
      </c>
      <c r="E12735">
        <v>13519</v>
      </c>
      <c r="F12735">
        <v>8.92</v>
      </c>
      <c r="G12735">
        <v>154434957</v>
      </c>
    </row>
    <row r="12736" spans="1:7" x14ac:dyDescent="0.3">
      <c r="A12736" t="s">
        <v>17</v>
      </c>
      <c r="B12736">
        <v>2016</v>
      </c>
      <c r="C12736">
        <v>52.69</v>
      </c>
      <c r="D12736">
        <v>78.75</v>
      </c>
      <c r="E12736">
        <v>12378</v>
      </c>
      <c r="F12736">
        <v>6.21</v>
      </c>
      <c r="G12736">
        <v>212292689</v>
      </c>
    </row>
    <row r="12737" spans="1:7" x14ac:dyDescent="0.3">
      <c r="A12737" t="s">
        <v>19</v>
      </c>
      <c r="B12737">
        <v>2009</v>
      </c>
      <c r="C12737">
        <v>69.02</v>
      </c>
      <c r="D12737">
        <v>65.92</v>
      </c>
      <c r="E12737">
        <v>37649</v>
      </c>
      <c r="F12737">
        <v>8.1</v>
      </c>
      <c r="G12737">
        <v>646288505</v>
      </c>
    </row>
    <row r="12738" spans="1:7" x14ac:dyDescent="0.3">
      <c r="A12738" t="s">
        <v>14</v>
      </c>
      <c r="B12738">
        <v>2018</v>
      </c>
      <c r="C12738">
        <v>59.69</v>
      </c>
      <c r="D12738">
        <v>76.14</v>
      </c>
      <c r="E12738">
        <v>69964</v>
      </c>
      <c r="F12738">
        <v>7.5</v>
      </c>
      <c r="G12738">
        <v>269397087</v>
      </c>
    </row>
    <row r="12739" spans="1:7" x14ac:dyDescent="0.3">
      <c r="A12739" t="s">
        <v>15</v>
      </c>
      <c r="B12739">
        <v>2002</v>
      </c>
      <c r="C12739">
        <v>81.16</v>
      </c>
      <c r="D12739">
        <v>50.72</v>
      </c>
      <c r="E12739">
        <v>65547</v>
      </c>
      <c r="F12739">
        <v>7.66</v>
      </c>
      <c r="G12739">
        <v>514178923</v>
      </c>
    </row>
    <row r="12740" spans="1:7" x14ac:dyDescent="0.3">
      <c r="A12740" t="s">
        <v>21</v>
      </c>
      <c r="B12740">
        <v>2024</v>
      </c>
      <c r="C12740">
        <v>57.21</v>
      </c>
      <c r="D12740">
        <v>65</v>
      </c>
      <c r="E12740">
        <v>64885</v>
      </c>
      <c r="F12740">
        <v>14.28</v>
      </c>
      <c r="G12740">
        <v>489235943</v>
      </c>
    </row>
    <row r="12741" spans="1:7" x14ac:dyDescent="0.3">
      <c r="A12741" t="s">
        <v>8</v>
      </c>
      <c r="B12741">
        <v>2023</v>
      </c>
      <c r="C12741">
        <v>74.650000000000006</v>
      </c>
      <c r="D12741">
        <v>68.19</v>
      </c>
      <c r="E12741">
        <v>58657</v>
      </c>
      <c r="F12741">
        <v>17.28</v>
      </c>
      <c r="G12741">
        <v>1164716623</v>
      </c>
    </row>
    <row r="12742" spans="1:7" x14ac:dyDescent="0.3">
      <c r="A12742" t="s">
        <v>19</v>
      </c>
      <c r="B12742">
        <v>2025</v>
      </c>
      <c r="C12742">
        <v>88.74</v>
      </c>
      <c r="D12742">
        <v>69.319999999999993</v>
      </c>
      <c r="E12742">
        <v>44305</v>
      </c>
      <c r="F12742">
        <v>3.46</v>
      </c>
      <c r="G12742">
        <v>781884634</v>
      </c>
    </row>
    <row r="12743" spans="1:7" x14ac:dyDescent="0.3">
      <c r="A12743" t="s">
        <v>9</v>
      </c>
      <c r="B12743">
        <v>2011</v>
      </c>
      <c r="C12743">
        <v>57.05</v>
      </c>
      <c r="D12743">
        <v>70.739999999999995</v>
      </c>
      <c r="E12743">
        <v>3653</v>
      </c>
      <c r="F12743">
        <v>4.04</v>
      </c>
      <c r="G12743">
        <v>665854012</v>
      </c>
    </row>
    <row r="12744" spans="1:7" x14ac:dyDescent="0.3">
      <c r="A12744" t="s">
        <v>19</v>
      </c>
      <c r="B12744">
        <v>2015</v>
      </c>
      <c r="C12744">
        <v>53</v>
      </c>
      <c r="D12744">
        <v>79.09</v>
      </c>
      <c r="E12744">
        <v>58268</v>
      </c>
      <c r="F12744">
        <v>17.68</v>
      </c>
      <c r="G12744">
        <v>834663717</v>
      </c>
    </row>
    <row r="12745" spans="1:7" x14ac:dyDescent="0.3">
      <c r="A12745" t="s">
        <v>10</v>
      </c>
      <c r="B12745">
        <v>2023</v>
      </c>
      <c r="C12745">
        <v>54.79</v>
      </c>
      <c r="D12745">
        <v>53.34</v>
      </c>
      <c r="E12745">
        <v>13282</v>
      </c>
      <c r="F12745">
        <v>19.41</v>
      </c>
      <c r="G12745">
        <v>219568970</v>
      </c>
    </row>
    <row r="12746" spans="1:7" x14ac:dyDescent="0.3">
      <c r="A12746" t="s">
        <v>21</v>
      </c>
      <c r="B12746">
        <v>2010</v>
      </c>
      <c r="C12746">
        <v>73.040000000000006</v>
      </c>
      <c r="D12746">
        <v>57.68</v>
      </c>
      <c r="E12746">
        <v>70747</v>
      </c>
      <c r="F12746">
        <v>19.329999999999998</v>
      </c>
      <c r="G12746">
        <v>998643107</v>
      </c>
    </row>
    <row r="12747" spans="1:7" x14ac:dyDescent="0.3">
      <c r="A12747" t="s">
        <v>20</v>
      </c>
      <c r="B12747">
        <v>2007</v>
      </c>
      <c r="C12747">
        <v>86.82</v>
      </c>
      <c r="D12747">
        <v>55.96</v>
      </c>
      <c r="E12747">
        <v>39480</v>
      </c>
      <c r="F12747">
        <v>6.53</v>
      </c>
      <c r="G12747">
        <v>1087992231</v>
      </c>
    </row>
    <row r="12748" spans="1:7" x14ac:dyDescent="0.3">
      <c r="A12748" t="s">
        <v>18</v>
      </c>
      <c r="B12748">
        <v>2023</v>
      </c>
      <c r="C12748">
        <v>74.78</v>
      </c>
      <c r="D12748">
        <v>75.22</v>
      </c>
      <c r="E12748">
        <v>35520</v>
      </c>
      <c r="F12748">
        <v>9.36</v>
      </c>
      <c r="G12748">
        <v>485404980</v>
      </c>
    </row>
    <row r="12749" spans="1:7" x14ac:dyDescent="0.3">
      <c r="A12749" t="s">
        <v>7</v>
      </c>
      <c r="B12749">
        <v>2006</v>
      </c>
      <c r="C12749">
        <v>53.75</v>
      </c>
      <c r="D12749">
        <v>65.89</v>
      </c>
      <c r="E12749">
        <v>24461</v>
      </c>
      <c r="F12749">
        <v>4.63</v>
      </c>
      <c r="G12749">
        <v>788068832</v>
      </c>
    </row>
    <row r="12750" spans="1:7" x14ac:dyDescent="0.3">
      <c r="A12750" t="s">
        <v>14</v>
      </c>
      <c r="B12750">
        <v>2000</v>
      </c>
      <c r="C12750">
        <v>47.1</v>
      </c>
      <c r="D12750">
        <v>83.48</v>
      </c>
      <c r="E12750">
        <v>42788</v>
      </c>
      <c r="F12750">
        <v>14.37</v>
      </c>
      <c r="G12750">
        <v>465562947</v>
      </c>
    </row>
    <row r="12751" spans="1:7" x14ac:dyDescent="0.3">
      <c r="A12751" t="s">
        <v>13</v>
      </c>
      <c r="B12751">
        <v>2024</v>
      </c>
      <c r="C12751">
        <v>40.33</v>
      </c>
      <c r="D12751">
        <v>73.47</v>
      </c>
      <c r="E12751">
        <v>37847</v>
      </c>
      <c r="F12751">
        <v>11.29</v>
      </c>
      <c r="G12751">
        <v>1104252569</v>
      </c>
    </row>
    <row r="12752" spans="1:7" x14ac:dyDescent="0.3">
      <c r="A12752" t="s">
        <v>17</v>
      </c>
      <c r="B12752">
        <v>2014</v>
      </c>
      <c r="C12752">
        <v>79.86</v>
      </c>
      <c r="D12752">
        <v>61.25</v>
      </c>
      <c r="E12752">
        <v>70140</v>
      </c>
      <c r="F12752">
        <v>9.43</v>
      </c>
      <c r="G12752">
        <v>1068972015</v>
      </c>
    </row>
    <row r="12753" spans="1:7" x14ac:dyDescent="0.3">
      <c r="A12753" t="s">
        <v>10</v>
      </c>
      <c r="B12753">
        <v>2025</v>
      </c>
      <c r="C12753">
        <v>47.57</v>
      </c>
      <c r="D12753">
        <v>50.08</v>
      </c>
      <c r="E12753">
        <v>44404</v>
      </c>
      <c r="F12753">
        <v>16.18</v>
      </c>
      <c r="G12753">
        <v>1001683060</v>
      </c>
    </row>
    <row r="12754" spans="1:7" x14ac:dyDescent="0.3">
      <c r="A12754" t="s">
        <v>8</v>
      </c>
      <c r="B12754">
        <v>2005</v>
      </c>
      <c r="C12754">
        <v>57.06</v>
      </c>
      <c r="D12754">
        <v>81.19</v>
      </c>
      <c r="E12754">
        <v>53348</v>
      </c>
      <c r="F12754">
        <v>19.07</v>
      </c>
      <c r="G12754">
        <v>913464765</v>
      </c>
    </row>
    <row r="12755" spans="1:7" x14ac:dyDescent="0.3">
      <c r="A12755" t="s">
        <v>18</v>
      </c>
      <c r="B12755">
        <v>2008</v>
      </c>
      <c r="C12755">
        <v>67.489999999999995</v>
      </c>
      <c r="D12755">
        <v>66.989999999999995</v>
      </c>
      <c r="E12755">
        <v>28292</v>
      </c>
      <c r="F12755">
        <v>6.07</v>
      </c>
      <c r="G12755">
        <v>878566188</v>
      </c>
    </row>
    <row r="12756" spans="1:7" x14ac:dyDescent="0.3">
      <c r="A12756" t="s">
        <v>11</v>
      </c>
      <c r="B12756">
        <v>2008</v>
      </c>
      <c r="C12756">
        <v>91</v>
      </c>
      <c r="D12756">
        <v>65.34</v>
      </c>
      <c r="E12756">
        <v>50033</v>
      </c>
      <c r="F12756">
        <v>17.34</v>
      </c>
      <c r="G12756">
        <v>1247025137</v>
      </c>
    </row>
    <row r="12757" spans="1:7" x14ac:dyDescent="0.3">
      <c r="A12757" t="s">
        <v>12</v>
      </c>
      <c r="B12757">
        <v>2024</v>
      </c>
      <c r="C12757">
        <v>46.9</v>
      </c>
      <c r="D12757">
        <v>82.27</v>
      </c>
      <c r="E12757">
        <v>56465</v>
      </c>
      <c r="F12757">
        <v>19.57</v>
      </c>
      <c r="G12757">
        <v>1388468103</v>
      </c>
    </row>
    <row r="12758" spans="1:7" x14ac:dyDescent="0.3">
      <c r="A12758" t="s">
        <v>8</v>
      </c>
      <c r="B12758">
        <v>2011</v>
      </c>
      <c r="C12758">
        <v>89.12</v>
      </c>
      <c r="D12758">
        <v>62.32</v>
      </c>
      <c r="E12758">
        <v>2080</v>
      </c>
      <c r="F12758">
        <v>7.62</v>
      </c>
      <c r="G12758">
        <v>770545479</v>
      </c>
    </row>
    <row r="12759" spans="1:7" x14ac:dyDescent="0.3">
      <c r="A12759" t="s">
        <v>21</v>
      </c>
      <c r="B12759">
        <v>2021</v>
      </c>
      <c r="C12759">
        <v>41.09</v>
      </c>
      <c r="D12759">
        <v>68.37</v>
      </c>
      <c r="E12759">
        <v>25104</v>
      </c>
      <c r="F12759">
        <v>9.61</v>
      </c>
      <c r="G12759">
        <v>1321326474</v>
      </c>
    </row>
    <row r="12760" spans="1:7" x14ac:dyDescent="0.3">
      <c r="A12760" t="s">
        <v>19</v>
      </c>
      <c r="B12760">
        <v>2015</v>
      </c>
      <c r="C12760">
        <v>59.37</v>
      </c>
      <c r="D12760">
        <v>62.61</v>
      </c>
      <c r="E12760">
        <v>30849</v>
      </c>
      <c r="F12760">
        <v>17.8</v>
      </c>
      <c r="G12760">
        <v>880982370</v>
      </c>
    </row>
    <row r="12761" spans="1:7" x14ac:dyDescent="0.3">
      <c r="A12761" t="s">
        <v>9</v>
      </c>
      <c r="B12761">
        <v>2011</v>
      </c>
      <c r="C12761">
        <v>82.39</v>
      </c>
      <c r="D12761">
        <v>61.97</v>
      </c>
      <c r="E12761">
        <v>44184</v>
      </c>
      <c r="F12761">
        <v>10.53</v>
      </c>
      <c r="G12761">
        <v>10824024</v>
      </c>
    </row>
    <row r="12762" spans="1:7" x14ac:dyDescent="0.3">
      <c r="A12762" t="s">
        <v>15</v>
      </c>
      <c r="B12762">
        <v>2025</v>
      </c>
      <c r="C12762">
        <v>71.91</v>
      </c>
      <c r="D12762">
        <v>83.75</v>
      </c>
      <c r="E12762">
        <v>22579</v>
      </c>
      <c r="F12762">
        <v>8.26</v>
      </c>
      <c r="G12762">
        <v>488837464</v>
      </c>
    </row>
    <row r="12763" spans="1:7" x14ac:dyDescent="0.3">
      <c r="A12763" t="s">
        <v>20</v>
      </c>
      <c r="B12763">
        <v>2024</v>
      </c>
      <c r="C12763">
        <v>40.159999999999997</v>
      </c>
      <c r="D12763">
        <v>65.290000000000006</v>
      </c>
      <c r="E12763">
        <v>11140</v>
      </c>
      <c r="F12763">
        <v>9.6999999999999993</v>
      </c>
      <c r="G12763">
        <v>463892240</v>
      </c>
    </row>
    <row r="12764" spans="1:7" x14ac:dyDescent="0.3">
      <c r="A12764" t="s">
        <v>19</v>
      </c>
      <c r="B12764">
        <v>2002</v>
      </c>
      <c r="C12764">
        <v>52.17</v>
      </c>
      <c r="D12764">
        <v>71.45</v>
      </c>
      <c r="E12764">
        <v>57112</v>
      </c>
      <c r="F12764">
        <v>7.67</v>
      </c>
      <c r="G12764">
        <v>1020969218</v>
      </c>
    </row>
    <row r="12765" spans="1:7" x14ac:dyDescent="0.3">
      <c r="A12765" t="s">
        <v>13</v>
      </c>
      <c r="B12765">
        <v>2016</v>
      </c>
      <c r="C12765">
        <v>68.97</v>
      </c>
      <c r="D12765">
        <v>69.44</v>
      </c>
      <c r="E12765">
        <v>40613</v>
      </c>
      <c r="F12765">
        <v>13.71</v>
      </c>
      <c r="G12765">
        <v>643060629</v>
      </c>
    </row>
    <row r="12766" spans="1:7" x14ac:dyDescent="0.3">
      <c r="A12766" t="s">
        <v>11</v>
      </c>
      <c r="B12766">
        <v>2010</v>
      </c>
      <c r="C12766">
        <v>78.489999999999995</v>
      </c>
      <c r="D12766">
        <v>71.430000000000007</v>
      </c>
      <c r="E12766">
        <v>1945</v>
      </c>
      <c r="F12766">
        <v>7.13</v>
      </c>
      <c r="G12766">
        <v>228555036</v>
      </c>
    </row>
    <row r="12767" spans="1:7" x14ac:dyDescent="0.3">
      <c r="A12767" t="s">
        <v>16</v>
      </c>
      <c r="B12767">
        <v>2021</v>
      </c>
      <c r="C12767">
        <v>63.99</v>
      </c>
      <c r="D12767">
        <v>67.91</v>
      </c>
      <c r="E12767">
        <v>77614</v>
      </c>
      <c r="F12767">
        <v>3.4</v>
      </c>
      <c r="G12767">
        <v>1281892003</v>
      </c>
    </row>
    <row r="12768" spans="1:7" x14ac:dyDescent="0.3">
      <c r="A12768" t="s">
        <v>21</v>
      </c>
      <c r="B12768">
        <v>2024</v>
      </c>
      <c r="C12768">
        <v>47.99</v>
      </c>
      <c r="D12768">
        <v>83.11</v>
      </c>
      <c r="E12768">
        <v>19941</v>
      </c>
      <c r="F12768">
        <v>3.62</v>
      </c>
      <c r="G12768">
        <v>782644290</v>
      </c>
    </row>
    <row r="12769" spans="1:7" x14ac:dyDescent="0.3">
      <c r="A12769" t="s">
        <v>8</v>
      </c>
      <c r="B12769">
        <v>2025</v>
      </c>
      <c r="C12769">
        <v>48.05</v>
      </c>
      <c r="D12769">
        <v>57.87</v>
      </c>
      <c r="E12769">
        <v>61539</v>
      </c>
      <c r="F12769">
        <v>5.86</v>
      </c>
      <c r="G12769">
        <v>343424990</v>
      </c>
    </row>
    <row r="12770" spans="1:7" x14ac:dyDescent="0.3">
      <c r="A12770" t="s">
        <v>7</v>
      </c>
      <c r="B12770">
        <v>2016</v>
      </c>
      <c r="C12770">
        <v>56.81</v>
      </c>
      <c r="D12770">
        <v>78.17</v>
      </c>
      <c r="E12770">
        <v>15652</v>
      </c>
      <c r="F12770">
        <v>12</v>
      </c>
      <c r="G12770">
        <v>519849376</v>
      </c>
    </row>
    <row r="12771" spans="1:7" x14ac:dyDescent="0.3">
      <c r="A12771" t="s">
        <v>10</v>
      </c>
      <c r="B12771">
        <v>2006</v>
      </c>
      <c r="C12771">
        <v>68.760000000000005</v>
      </c>
      <c r="D12771">
        <v>66.069999999999993</v>
      </c>
      <c r="E12771">
        <v>22203</v>
      </c>
      <c r="F12771">
        <v>7.98</v>
      </c>
      <c r="G12771">
        <v>1195559642</v>
      </c>
    </row>
    <row r="12772" spans="1:7" x14ac:dyDescent="0.3">
      <c r="A12772" t="s">
        <v>19</v>
      </c>
      <c r="B12772">
        <v>2018</v>
      </c>
      <c r="C12772">
        <v>91.21</v>
      </c>
      <c r="D12772">
        <v>80.599999999999994</v>
      </c>
      <c r="E12772">
        <v>72085</v>
      </c>
      <c r="F12772">
        <v>12.02</v>
      </c>
      <c r="G12772">
        <v>449048621</v>
      </c>
    </row>
    <row r="12773" spans="1:7" x14ac:dyDescent="0.3">
      <c r="A12773" t="s">
        <v>19</v>
      </c>
      <c r="B12773">
        <v>2015</v>
      </c>
      <c r="C12773">
        <v>44.77</v>
      </c>
      <c r="D12773">
        <v>72.73</v>
      </c>
      <c r="E12773">
        <v>59027</v>
      </c>
      <c r="F12773">
        <v>15.9</v>
      </c>
      <c r="G12773">
        <v>102416336</v>
      </c>
    </row>
    <row r="12774" spans="1:7" x14ac:dyDescent="0.3">
      <c r="A12774" t="s">
        <v>9</v>
      </c>
      <c r="B12774">
        <v>2010</v>
      </c>
      <c r="C12774">
        <v>83.03</v>
      </c>
      <c r="D12774">
        <v>65.27</v>
      </c>
      <c r="E12774">
        <v>5121</v>
      </c>
      <c r="F12774">
        <v>18.29</v>
      </c>
      <c r="G12774">
        <v>318366622</v>
      </c>
    </row>
    <row r="12775" spans="1:7" x14ac:dyDescent="0.3">
      <c r="A12775" t="s">
        <v>18</v>
      </c>
      <c r="B12775">
        <v>2022</v>
      </c>
      <c r="C12775">
        <v>74.930000000000007</v>
      </c>
      <c r="D12775">
        <v>53.96</v>
      </c>
      <c r="E12775">
        <v>69044</v>
      </c>
      <c r="F12775">
        <v>12.17</v>
      </c>
      <c r="G12775">
        <v>820034856</v>
      </c>
    </row>
    <row r="12776" spans="1:7" x14ac:dyDescent="0.3">
      <c r="A12776" t="s">
        <v>21</v>
      </c>
      <c r="B12776">
        <v>2015</v>
      </c>
      <c r="C12776">
        <v>70.739999999999995</v>
      </c>
      <c r="D12776">
        <v>77.41</v>
      </c>
      <c r="E12776">
        <v>77636</v>
      </c>
      <c r="F12776">
        <v>3.49</v>
      </c>
      <c r="G12776">
        <v>525046520</v>
      </c>
    </row>
    <row r="12777" spans="1:7" x14ac:dyDescent="0.3">
      <c r="A12777" t="s">
        <v>18</v>
      </c>
      <c r="B12777">
        <v>2011</v>
      </c>
      <c r="C12777">
        <v>58.34</v>
      </c>
      <c r="D12777">
        <v>52.26</v>
      </c>
      <c r="E12777">
        <v>73795</v>
      </c>
      <c r="F12777">
        <v>6.37</v>
      </c>
      <c r="G12777">
        <v>603569847</v>
      </c>
    </row>
    <row r="12778" spans="1:7" x14ac:dyDescent="0.3">
      <c r="A12778" t="s">
        <v>21</v>
      </c>
      <c r="B12778">
        <v>2000</v>
      </c>
      <c r="C12778">
        <v>81.510000000000005</v>
      </c>
      <c r="D12778">
        <v>70.97</v>
      </c>
      <c r="E12778">
        <v>67025</v>
      </c>
      <c r="F12778">
        <v>7.53</v>
      </c>
      <c r="G12778">
        <v>809374648</v>
      </c>
    </row>
    <row r="12779" spans="1:7" x14ac:dyDescent="0.3">
      <c r="A12779" t="s">
        <v>14</v>
      </c>
      <c r="B12779">
        <v>2025</v>
      </c>
      <c r="C12779">
        <v>43.71</v>
      </c>
      <c r="D12779">
        <v>61.78</v>
      </c>
      <c r="E12779">
        <v>44987</v>
      </c>
      <c r="F12779">
        <v>11.37</v>
      </c>
      <c r="G12779">
        <v>1312856724</v>
      </c>
    </row>
    <row r="12780" spans="1:7" x14ac:dyDescent="0.3">
      <c r="A12780" t="s">
        <v>13</v>
      </c>
      <c r="B12780">
        <v>2004</v>
      </c>
      <c r="C12780">
        <v>63.97</v>
      </c>
      <c r="D12780">
        <v>58.31</v>
      </c>
      <c r="E12780">
        <v>17238</v>
      </c>
      <c r="F12780">
        <v>4.08</v>
      </c>
      <c r="G12780">
        <v>1284327916</v>
      </c>
    </row>
    <row r="12781" spans="1:7" x14ac:dyDescent="0.3">
      <c r="A12781" t="s">
        <v>12</v>
      </c>
      <c r="B12781">
        <v>2010</v>
      </c>
      <c r="C12781">
        <v>78.27</v>
      </c>
      <c r="D12781">
        <v>74.010000000000005</v>
      </c>
      <c r="E12781">
        <v>28345</v>
      </c>
      <c r="F12781">
        <v>11.8</v>
      </c>
      <c r="G12781">
        <v>782717932</v>
      </c>
    </row>
    <row r="12782" spans="1:7" x14ac:dyDescent="0.3">
      <c r="A12782" t="s">
        <v>12</v>
      </c>
      <c r="B12782">
        <v>2011</v>
      </c>
      <c r="C12782">
        <v>44.95</v>
      </c>
      <c r="D12782">
        <v>61.16</v>
      </c>
      <c r="E12782">
        <v>61946</v>
      </c>
      <c r="F12782">
        <v>11.41</v>
      </c>
      <c r="G12782">
        <v>813903337</v>
      </c>
    </row>
    <row r="12783" spans="1:7" x14ac:dyDescent="0.3">
      <c r="A12783" t="s">
        <v>11</v>
      </c>
      <c r="B12783">
        <v>2011</v>
      </c>
      <c r="C12783">
        <v>52.86</v>
      </c>
      <c r="D12783">
        <v>80.569999999999993</v>
      </c>
      <c r="E12783">
        <v>2939</v>
      </c>
      <c r="F12783">
        <v>12.88</v>
      </c>
      <c r="G12783">
        <v>30875021</v>
      </c>
    </row>
    <row r="12784" spans="1:7" x14ac:dyDescent="0.3">
      <c r="A12784" t="s">
        <v>20</v>
      </c>
      <c r="B12784">
        <v>2008</v>
      </c>
      <c r="C12784">
        <v>55.74</v>
      </c>
      <c r="D12784">
        <v>69.25</v>
      </c>
      <c r="E12784">
        <v>17610</v>
      </c>
      <c r="F12784">
        <v>3.47</v>
      </c>
      <c r="G12784">
        <v>219216781</v>
      </c>
    </row>
    <row r="12785" spans="1:7" x14ac:dyDescent="0.3">
      <c r="A12785" t="s">
        <v>7</v>
      </c>
      <c r="B12785">
        <v>2004</v>
      </c>
      <c r="C12785">
        <v>84.99</v>
      </c>
      <c r="D12785">
        <v>52.66</v>
      </c>
      <c r="E12785">
        <v>58646</v>
      </c>
      <c r="F12785">
        <v>18.45</v>
      </c>
      <c r="G12785">
        <v>1103019930</v>
      </c>
    </row>
    <row r="12786" spans="1:7" x14ac:dyDescent="0.3">
      <c r="A12786" t="s">
        <v>17</v>
      </c>
      <c r="B12786">
        <v>2024</v>
      </c>
      <c r="C12786">
        <v>48.28</v>
      </c>
      <c r="D12786">
        <v>78.64</v>
      </c>
      <c r="E12786">
        <v>30166</v>
      </c>
      <c r="F12786">
        <v>15.59</v>
      </c>
      <c r="G12786">
        <v>973489775</v>
      </c>
    </row>
    <row r="12787" spans="1:7" x14ac:dyDescent="0.3">
      <c r="A12787" t="s">
        <v>20</v>
      </c>
      <c r="B12787">
        <v>2014</v>
      </c>
      <c r="C12787">
        <v>93.35</v>
      </c>
      <c r="D12787">
        <v>74.290000000000006</v>
      </c>
      <c r="E12787">
        <v>2252</v>
      </c>
      <c r="F12787">
        <v>12.35</v>
      </c>
      <c r="G12787">
        <v>1114505046</v>
      </c>
    </row>
    <row r="12788" spans="1:7" x14ac:dyDescent="0.3">
      <c r="A12788" t="s">
        <v>21</v>
      </c>
      <c r="B12788">
        <v>2021</v>
      </c>
      <c r="C12788">
        <v>69.48</v>
      </c>
      <c r="D12788">
        <v>57.24</v>
      </c>
      <c r="E12788">
        <v>27415</v>
      </c>
      <c r="F12788">
        <v>19.309999999999999</v>
      </c>
      <c r="G12788">
        <v>867403001</v>
      </c>
    </row>
    <row r="12789" spans="1:7" x14ac:dyDescent="0.3">
      <c r="A12789" t="s">
        <v>15</v>
      </c>
      <c r="B12789">
        <v>2019</v>
      </c>
      <c r="C12789">
        <v>76.58</v>
      </c>
      <c r="D12789">
        <v>57.75</v>
      </c>
      <c r="E12789">
        <v>1598</v>
      </c>
      <c r="F12789">
        <v>7.92</v>
      </c>
      <c r="G12789">
        <v>490410961</v>
      </c>
    </row>
    <row r="12790" spans="1:7" x14ac:dyDescent="0.3">
      <c r="A12790" t="s">
        <v>15</v>
      </c>
      <c r="B12790">
        <v>2018</v>
      </c>
      <c r="C12790">
        <v>90.12</v>
      </c>
      <c r="D12790">
        <v>73.44</v>
      </c>
      <c r="E12790">
        <v>41746</v>
      </c>
      <c r="F12790">
        <v>12.16</v>
      </c>
      <c r="G12790">
        <v>59732094</v>
      </c>
    </row>
    <row r="12791" spans="1:7" x14ac:dyDescent="0.3">
      <c r="A12791" t="s">
        <v>19</v>
      </c>
      <c r="B12791">
        <v>2003</v>
      </c>
      <c r="C12791">
        <v>44.48</v>
      </c>
      <c r="D12791">
        <v>63.13</v>
      </c>
      <c r="E12791">
        <v>34806</v>
      </c>
      <c r="F12791">
        <v>16.52</v>
      </c>
      <c r="G12791">
        <v>363571923</v>
      </c>
    </row>
    <row r="12792" spans="1:7" x14ac:dyDescent="0.3">
      <c r="A12792" t="s">
        <v>18</v>
      </c>
      <c r="B12792">
        <v>2018</v>
      </c>
      <c r="C12792">
        <v>51.65</v>
      </c>
      <c r="D12792">
        <v>79.510000000000005</v>
      </c>
      <c r="E12792">
        <v>74807</v>
      </c>
      <c r="F12792">
        <v>9.41</v>
      </c>
      <c r="G12792">
        <v>687759534</v>
      </c>
    </row>
    <row r="12793" spans="1:7" x14ac:dyDescent="0.3">
      <c r="A12793" t="s">
        <v>9</v>
      </c>
      <c r="B12793">
        <v>2025</v>
      </c>
      <c r="C12793">
        <v>84.85</v>
      </c>
      <c r="D12793">
        <v>73.91</v>
      </c>
      <c r="E12793">
        <v>9151</v>
      </c>
      <c r="F12793">
        <v>8.99</v>
      </c>
      <c r="G12793">
        <v>921706980</v>
      </c>
    </row>
    <row r="12794" spans="1:7" x14ac:dyDescent="0.3">
      <c r="A12794" t="s">
        <v>19</v>
      </c>
      <c r="B12794">
        <v>2000</v>
      </c>
      <c r="C12794">
        <v>75.13</v>
      </c>
      <c r="D12794">
        <v>76.23</v>
      </c>
      <c r="E12794">
        <v>65538</v>
      </c>
      <c r="F12794">
        <v>4.42</v>
      </c>
      <c r="G12794">
        <v>707709666</v>
      </c>
    </row>
    <row r="12795" spans="1:7" x14ac:dyDescent="0.3">
      <c r="A12795" t="s">
        <v>11</v>
      </c>
      <c r="B12795">
        <v>2018</v>
      </c>
      <c r="C12795">
        <v>84.79</v>
      </c>
      <c r="D12795">
        <v>72.88</v>
      </c>
      <c r="E12795">
        <v>65620</v>
      </c>
      <c r="F12795">
        <v>19.059999999999999</v>
      </c>
      <c r="G12795">
        <v>890256558</v>
      </c>
    </row>
    <row r="12796" spans="1:7" x14ac:dyDescent="0.3">
      <c r="A12796" t="s">
        <v>19</v>
      </c>
      <c r="B12796">
        <v>2020</v>
      </c>
      <c r="C12796">
        <v>48.08</v>
      </c>
      <c r="D12796">
        <v>51.88</v>
      </c>
      <c r="E12796">
        <v>58767</v>
      </c>
      <c r="F12796">
        <v>8.52</v>
      </c>
      <c r="G12796">
        <v>1332449746</v>
      </c>
    </row>
    <row r="12797" spans="1:7" x14ac:dyDescent="0.3">
      <c r="A12797" t="s">
        <v>12</v>
      </c>
      <c r="B12797">
        <v>2024</v>
      </c>
      <c r="C12797">
        <v>40.35</v>
      </c>
      <c r="D12797">
        <v>73.650000000000006</v>
      </c>
      <c r="E12797">
        <v>65819</v>
      </c>
      <c r="F12797">
        <v>11.77</v>
      </c>
      <c r="G12797">
        <v>430565915</v>
      </c>
    </row>
    <row r="12798" spans="1:7" x14ac:dyDescent="0.3">
      <c r="A12798" t="s">
        <v>21</v>
      </c>
      <c r="B12798">
        <v>2006</v>
      </c>
      <c r="C12798">
        <v>40.520000000000003</v>
      </c>
      <c r="D12798">
        <v>63.62</v>
      </c>
      <c r="E12798">
        <v>77974</v>
      </c>
      <c r="F12798">
        <v>17.75</v>
      </c>
      <c r="G12798">
        <v>977117057</v>
      </c>
    </row>
    <row r="12799" spans="1:7" x14ac:dyDescent="0.3">
      <c r="A12799" t="s">
        <v>12</v>
      </c>
      <c r="B12799">
        <v>2008</v>
      </c>
      <c r="C12799">
        <v>82.23</v>
      </c>
      <c r="D12799">
        <v>52.69</v>
      </c>
      <c r="E12799">
        <v>23863</v>
      </c>
      <c r="F12799">
        <v>15.96</v>
      </c>
      <c r="G12799">
        <v>1230079543</v>
      </c>
    </row>
    <row r="12800" spans="1:7" x14ac:dyDescent="0.3">
      <c r="A12800" t="s">
        <v>9</v>
      </c>
      <c r="B12800">
        <v>2000</v>
      </c>
      <c r="C12800">
        <v>84.79</v>
      </c>
      <c r="D12800">
        <v>57.19</v>
      </c>
      <c r="E12800">
        <v>39399</v>
      </c>
      <c r="F12800">
        <v>18.440000000000001</v>
      </c>
      <c r="G12800">
        <v>831658996</v>
      </c>
    </row>
    <row r="12801" spans="1:7" x14ac:dyDescent="0.3">
      <c r="A12801" t="s">
        <v>15</v>
      </c>
      <c r="B12801">
        <v>2023</v>
      </c>
      <c r="C12801">
        <v>89.25</v>
      </c>
      <c r="D12801">
        <v>69.010000000000005</v>
      </c>
      <c r="E12801">
        <v>29358</v>
      </c>
      <c r="F12801">
        <v>6.28</v>
      </c>
      <c r="G12801">
        <v>1207359824</v>
      </c>
    </row>
    <row r="12802" spans="1:7" x14ac:dyDescent="0.3">
      <c r="A12802" t="s">
        <v>19</v>
      </c>
      <c r="B12802">
        <v>2023</v>
      </c>
      <c r="C12802">
        <v>71.22</v>
      </c>
      <c r="D12802">
        <v>74.540000000000006</v>
      </c>
      <c r="E12802">
        <v>6217</v>
      </c>
      <c r="F12802">
        <v>15.49</v>
      </c>
      <c r="G12802">
        <v>96770357</v>
      </c>
    </row>
    <row r="12803" spans="1:7" x14ac:dyDescent="0.3">
      <c r="A12803" t="s">
        <v>12</v>
      </c>
      <c r="B12803">
        <v>2016</v>
      </c>
      <c r="C12803">
        <v>50.64</v>
      </c>
      <c r="D12803">
        <v>50.87</v>
      </c>
      <c r="E12803">
        <v>45719</v>
      </c>
      <c r="F12803">
        <v>4.58</v>
      </c>
      <c r="G12803">
        <v>86411330</v>
      </c>
    </row>
    <row r="12804" spans="1:7" x14ac:dyDescent="0.3">
      <c r="A12804" t="s">
        <v>20</v>
      </c>
      <c r="B12804">
        <v>2007</v>
      </c>
      <c r="C12804">
        <v>60.56</v>
      </c>
      <c r="D12804">
        <v>66.150000000000006</v>
      </c>
      <c r="E12804">
        <v>60506</v>
      </c>
      <c r="F12804">
        <v>5.55</v>
      </c>
      <c r="G12804">
        <v>176773401</v>
      </c>
    </row>
    <row r="12805" spans="1:7" x14ac:dyDescent="0.3">
      <c r="A12805" t="s">
        <v>17</v>
      </c>
      <c r="B12805">
        <v>2015</v>
      </c>
      <c r="C12805">
        <v>73.84</v>
      </c>
      <c r="D12805">
        <v>53.48</v>
      </c>
      <c r="E12805">
        <v>64069</v>
      </c>
      <c r="F12805">
        <v>14.59</v>
      </c>
      <c r="G12805">
        <v>629455277</v>
      </c>
    </row>
    <row r="12806" spans="1:7" x14ac:dyDescent="0.3">
      <c r="A12806" t="s">
        <v>12</v>
      </c>
      <c r="B12806">
        <v>2023</v>
      </c>
      <c r="C12806">
        <v>68.31</v>
      </c>
      <c r="D12806">
        <v>82.19</v>
      </c>
      <c r="E12806">
        <v>63956</v>
      </c>
      <c r="F12806">
        <v>9.11</v>
      </c>
      <c r="G12806">
        <v>619298979</v>
      </c>
    </row>
    <row r="12807" spans="1:7" x14ac:dyDescent="0.3">
      <c r="A12807" t="s">
        <v>16</v>
      </c>
      <c r="B12807">
        <v>2022</v>
      </c>
      <c r="C12807">
        <v>79.790000000000006</v>
      </c>
      <c r="D12807">
        <v>75.66</v>
      </c>
      <c r="E12807">
        <v>57380</v>
      </c>
      <c r="F12807">
        <v>10.02</v>
      </c>
      <c r="G12807">
        <v>710619345</v>
      </c>
    </row>
    <row r="12808" spans="1:7" x14ac:dyDescent="0.3">
      <c r="A12808" t="s">
        <v>13</v>
      </c>
      <c r="B12808">
        <v>2004</v>
      </c>
      <c r="C12808">
        <v>43.43</v>
      </c>
      <c r="D12808">
        <v>69.41</v>
      </c>
      <c r="E12808">
        <v>79358</v>
      </c>
      <c r="F12808">
        <v>19.03</v>
      </c>
      <c r="G12808">
        <v>889957507</v>
      </c>
    </row>
    <row r="12809" spans="1:7" x14ac:dyDescent="0.3">
      <c r="A12809" t="s">
        <v>11</v>
      </c>
      <c r="B12809">
        <v>2004</v>
      </c>
      <c r="C12809">
        <v>51.52</v>
      </c>
      <c r="D12809">
        <v>57</v>
      </c>
      <c r="E12809">
        <v>57253</v>
      </c>
      <c r="F12809">
        <v>18.87</v>
      </c>
      <c r="G12809">
        <v>352135372</v>
      </c>
    </row>
    <row r="12810" spans="1:7" x14ac:dyDescent="0.3">
      <c r="A12810" t="s">
        <v>18</v>
      </c>
      <c r="B12810">
        <v>2008</v>
      </c>
      <c r="C12810">
        <v>79.760000000000005</v>
      </c>
      <c r="D12810">
        <v>83.53</v>
      </c>
      <c r="E12810">
        <v>20019</v>
      </c>
      <c r="F12810">
        <v>5.15</v>
      </c>
      <c r="G12810">
        <v>1274805567</v>
      </c>
    </row>
    <row r="12811" spans="1:7" x14ac:dyDescent="0.3">
      <c r="A12811" t="s">
        <v>7</v>
      </c>
      <c r="B12811">
        <v>2014</v>
      </c>
      <c r="C12811">
        <v>56.52</v>
      </c>
      <c r="D12811">
        <v>52.48</v>
      </c>
      <c r="E12811">
        <v>72652</v>
      </c>
      <c r="F12811">
        <v>4.8600000000000003</v>
      </c>
      <c r="G12811">
        <v>1164817842</v>
      </c>
    </row>
    <row r="12812" spans="1:7" x14ac:dyDescent="0.3">
      <c r="A12812" t="s">
        <v>18</v>
      </c>
      <c r="B12812">
        <v>2011</v>
      </c>
      <c r="C12812">
        <v>56.43</v>
      </c>
      <c r="D12812">
        <v>60.21</v>
      </c>
      <c r="E12812">
        <v>52364</v>
      </c>
      <c r="F12812">
        <v>11.02</v>
      </c>
      <c r="G12812">
        <v>673054424</v>
      </c>
    </row>
    <row r="12813" spans="1:7" x14ac:dyDescent="0.3">
      <c r="A12813" t="s">
        <v>14</v>
      </c>
      <c r="B12813">
        <v>2000</v>
      </c>
      <c r="C12813">
        <v>57.69</v>
      </c>
      <c r="D12813">
        <v>72.06</v>
      </c>
      <c r="E12813">
        <v>43011</v>
      </c>
      <c r="F12813">
        <v>10.92</v>
      </c>
      <c r="G12813">
        <v>177566886</v>
      </c>
    </row>
    <row r="12814" spans="1:7" x14ac:dyDescent="0.3">
      <c r="A12814" t="s">
        <v>18</v>
      </c>
      <c r="B12814">
        <v>2018</v>
      </c>
      <c r="C12814">
        <v>73.19</v>
      </c>
      <c r="D12814">
        <v>58.85</v>
      </c>
      <c r="E12814">
        <v>20076</v>
      </c>
      <c r="F12814">
        <v>5.5</v>
      </c>
      <c r="G12814">
        <v>458972773</v>
      </c>
    </row>
    <row r="12815" spans="1:7" x14ac:dyDescent="0.3">
      <c r="A12815" t="s">
        <v>8</v>
      </c>
      <c r="B12815">
        <v>2004</v>
      </c>
      <c r="C12815">
        <v>43.42</v>
      </c>
      <c r="D12815">
        <v>81.260000000000005</v>
      </c>
      <c r="E12815">
        <v>66483</v>
      </c>
      <c r="F12815">
        <v>15.5</v>
      </c>
      <c r="G12815">
        <v>992768178</v>
      </c>
    </row>
    <row r="12816" spans="1:7" x14ac:dyDescent="0.3">
      <c r="A12816" t="s">
        <v>20</v>
      </c>
      <c r="B12816">
        <v>2023</v>
      </c>
      <c r="C12816">
        <v>64.849999999999994</v>
      </c>
      <c r="D12816">
        <v>66.12</v>
      </c>
      <c r="E12816">
        <v>7865</v>
      </c>
      <c r="F12816">
        <v>19.170000000000002</v>
      </c>
      <c r="G12816">
        <v>1271149153</v>
      </c>
    </row>
    <row r="12817" spans="1:7" x14ac:dyDescent="0.3">
      <c r="A12817" t="s">
        <v>8</v>
      </c>
      <c r="B12817">
        <v>2015</v>
      </c>
      <c r="C12817">
        <v>60.21</v>
      </c>
      <c r="D12817">
        <v>59.4</v>
      </c>
      <c r="E12817">
        <v>77213</v>
      </c>
      <c r="F12817">
        <v>5.32</v>
      </c>
      <c r="G12817">
        <v>245710572</v>
      </c>
    </row>
    <row r="12818" spans="1:7" x14ac:dyDescent="0.3">
      <c r="A12818" t="s">
        <v>13</v>
      </c>
      <c r="B12818">
        <v>2023</v>
      </c>
      <c r="C12818">
        <v>78.48</v>
      </c>
      <c r="D12818">
        <v>72.39</v>
      </c>
      <c r="E12818">
        <v>9484</v>
      </c>
      <c r="F12818">
        <v>15.81</v>
      </c>
      <c r="G12818">
        <v>1325584756</v>
      </c>
    </row>
    <row r="12819" spans="1:7" x14ac:dyDescent="0.3">
      <c r="A12819" t="s">
        <v>7</v>
      </c>
      <c r="B12819">
        <v>2020</v>
      </c>
      <c r="C12819">
        <v>52.43</v>
      </c>
      <c r="D12819">
        <v>70.34</v>
      </c>
      <c r="E12819">
        <v>47052</v>
      </c>
      <c r="F12819">
        <v>3.67</v>
      </c>
      <c r="G12819">
        <v>271942738</v>
      </c>
    </row>
    <row r="12820" spans="1:7" x14ac:dyDescent="0.3">
      <c r="A12820" t="s">
        <v>18</v>
      </c>
      <c r="B12820">
        <v>2007</v>
      </c>
      <c r="C12820">
        <v>44.72</v>
      </c>
      <c r="D12820">
        <v>80.47</v>
      </c>
      <c r="E12820">
        <v>78897</v>
      </c>
      <c r="F12820">
        <v>3.24</v>
      </c>
      <c r="G12820">
        <v>314080721</v>
      </c>
    </row>
    <row r="12821" spans="1:7" x14ac:dyDescent="0.3">
      <c r="A12821" t="s">
        <v>15</v>
      </c>
      <c r="B12821">
        <v>2010</v>
      </c>
      <c r="C12821">
        <v>65.680000000000007</v>
      </c>
      <c r="D12821">
        <v>64.91</v>
      </c>
      <c r="E12821">
        <v>64631</v>
      </c>
      <c r="F12821">
        <v>15.95</v>
      </c>
      <c r="G12821">
        <v>763108076</v>
      </c>
    </row>
    <row r="12822" spans="1:7" x14ac:dyDescent="0.3">
      <c r="A12822" t="s">
        <v>13</v>
      </c>
      <c r="B12822">
        <v>2012</v>
      </c>
      <c r="C12822">
        <v>73.37</v>
      </c>
      <c r="D12822">
        <v>67.97</v>
      </c>
      <c r="E12822">
        <v>67720</v>
      </c>
      <c r="F12822">
        <v>18.18</v>
      </c>
      <c r="G12822">
        <v>394059219</v>
      </c>
    </row>
    <row r="12823" spans="1:7" x14ac:dyDescent="0.3">
      <c r="A12823" t="s">
        <v>9</v>
      </c>
      <c r="B12823">
        <v>2012</v>
      </c>
      <c r="C12823">
        <v>67.64</v>
      </c>
      <c r="D12823">
        <v>52.49</v>
      </c>
      <c r="E12823">
        <v>60769</v>
      </c>
      <c r="F12823">
        <v>17.39</v>
      </c>
      <c r="G12823">
        <v>886868501</v>
      </c>
    </row>
    <row r="12824" spans="1:7" x14ac:dyDescent="0.3">
      <c r="A12824" t="s">
        <v>17</v>
      </c>
      <c r="B12824">
        <v>2016</v>
      </c>
      <c r="C12824">
        <v>63.56</v>
      </c>
      <c r="D12824">
        <v>77.260000000000005</v>
      </c>
      <c r="E12824">
        <v>27866</v>
      </c>
      <c r="F12824">
        <v>13.2</v>
      </c>
      <c r="G12824">
        <v>1292360309</v>
      </c>
    </row>
    <row r="12825" spans="1:7" x14ac:dyDescent="0.3">
      <c r="A12825" t="s">
        <v>12</v>
      </c>
      <c r="B12825">
        <v>2005</v>
      </c>
      <c r="C12825">
        <v>42.7</v>
      </c>
      <c r="D12825">
        <v>63.98</v>
      </c>
      <c r="E12825">
        <v>3665</v>
      </c>
      <c r="F12825">
        <v>16.12</v>
      </c>
      <c r="G12825">
        <v>871426634</v>
      </c>
    </row>
    <row r="12826" spans="1:7" x14ac:dyDescent="0.3">
      <c r="A12826" t="s">
        <v>8</v>
      </c>
      <c r="B12826">
        <v>2019</v>
      </c>
      <c r="C12826">
        <v>68.069999999999993</v>
      </c>
      <c r="D12826">
        <v>59.98</v>
      </c>
      <c r="E12826">
        <v>19505</v>
      </c>
      <c r="F12826">
        <v>4.6500000000000004</v>
      </c>
      <c r="G12826">
        <v>1379620406</v>
      </c>
    </row>
    <row r="12827" spans="1:7" x14ac:dyDescent="0.3">
      <c r="A12827" t="s">
        <v>9</v>
      </c>
      <c r="B12827">
        <v>2004</v>
      </c>
      <c r="C12827">
        <v>86.47</v>
      </c>
      <c r="D12827">
        <v>58.21</v>
      </c>
      <c r="E12827">
        <v>76720</v>
      </c>
      <c r="F12827">
        <v>8.01</v>
      </c>
      <c r="G12827">
        <v>49313044</v>
      </c>
    </row>
    <row r="12828" spans="1:7" x14ac:dyDescent="0.3">
      <c r="A12828" t="s">
        <v>13</v>
      </c>
      <c r="B12828">
        <v>2017</v>
      </c>
      <c r="C12828">
        <v>73.3</v>
      </c>
      <c r="D12828">
        <v>61.75</v>
      </c>
      <c r="E12828">
        <v>30794</v>
      </c>
      <c r="F12828">
        <v>9.26</v>
      </c>
      <c r="G12828">
        <v>52087774</v>
      </c>
    </row>
    <row r="12829" spans="1:7" x14ac:dyDescent="0.3">
      <c r="A12829" t="s">
        <v>7</v>
      </c>
      <c r="B12829">
        <v>2011</v>
      </c>
      <c r="C12829">
        <v>75.44</v>
      </c>
      <c r="D12829">
        <v>73.709999999999994</v>
      </c>
      <c r="E12829">
        <v>37505</v>
      </c>
      <c r="F12829">
        <v>17.760000000000002</v>
      </c>
      <c r="G12829">
        <v>710728022</v>
      </c>
    </row>
    <row r="12830" spans="1:7" x14ac:dyDescent="0.3">
      <c r="A12830" t="s">
        <v>11</v>
      </c>
      <c r="B12830">
        <v>2020</v>
      </c>
      <c r="C12830">
        <v>87.03</v>
      </c>
      <c r="D12830">
        <v>55.1</v>
      </c>
      <c r="E12830">
        <v>59878</v>
      </c>
      <c r="F12830">
        <v>16.399999999999999</v>
      </c>
      <c r="G12830">
        <v>1210371955</v>
      </c>
    </row>
    <row r="12831" spans="1:7" x14ac:dyDescent="0.3">
      <c r="A12831" t="s">
        <v>15</v>
      </c>
      <c r="B12831">
        <v>2000</v>
      </c>
      <c r="C12831">
        <v>79.13</v>
      </c>
      <c r="D12831">
        <v>55.43</v>
      </c>
      <c r="E12831">
        <v>61202</v>
      </c>
      <c r="F12831">
        <v>16.149999999999999</v>
      </c>
      <c r="G12831">
        <v>648255576</v>
      </c>
    </row>
    <row r="12832" spans="1:7" x14ac:dyDescent="0.3">
      <c r="A12832" t="s">
        <v>21</v>
      </c>
      <c r="B12832">
        <v>2019</v>
      </c>
      <c r="C12832">
        <v>64.010000000000005</v>
      </c>
      <c r="D12832">
        <v>67.47</v>
      </c>
      <c r="E12832">
        <v>44567</v>
      </c>
      <c r="F12832">
        <v>9.0299999999999994</v>
      </c>
      <c r="G12832">
        <v>929784658</v>
      </c>
    </row>
    <row r="12833" spans="1:7" x14ac:dyDescent="0.3">
      <c r="A12833" t="s">
        <v>10</v>
      </c>
      <c r="B12833">
        <v>2003</v>
      </c>
      <c r="C12833">
        <v>79.7</v>
      </c>
      <c r="D12833">
        <v>67.180000000000007</v>
      </c>
      <c r="E12833">
        <v>70992</v>
      </c>
      <c r="F12833">
        <v>14.54</v>
      </c>
      <c r="G12833">
        <v>793796336</v>
      </c>
    </row>
    <row r="12834" spans="1:7" x14ac:dyDescent="0.3">
      <c r="A12834" t="s">
        <v>13</v>
      </c>
      <c r="B12834">
        <v>2014</v>
      </c>
      <c r="C12834">
        <v>53.82</v>
      </c>
      <c r="D12834">
        <v>82.61</v>
      </c>
      <c r="E12834">
        <v>16550</v>
      </c>
      <c r="F12834">
        <v>6.2</v>
      </c>
      <c r="G12834">
        <v>1398669556</v>
      </c>
    </row>
    <row r="12835" spans="1:7" x14ac:dyDescent="0.3">
      <c r="A12835" t="s">
        <v>7</v>
      </c>
      <c r="B12835">
        <v>2009</v>
      </c>
      <c r="C12835">
        <v>70.599999999999994</v>
      </c>
      <c r="D12835">
        <v>74.72</v>
      </c>
      <c r="E12835">
        <v>8411</v>
      </c>
      <c r="F12835">
        <v>12.55</v>
      </c>
      <c r="G12835">
        <v>1219451869</v>
      </c>
    </row>
    <row r="12836" spans="1:7" x14ac:dyDescent="0.3">
      <c r="A12836" t="s">
        <v>18</v>
      </c>
      <c r="B12836">
        <v>2021</v>
      </c>
      <c r="C12836">
        <v>66.7</v>
      </c>
      <c r="D12836">
        <v>68.510000000000005</v>
      </c>
      <c r="E12836">
        <v>22044</v>
      </c>
      <c r="F12836">
        <v>14.97</v>
      </c>
      <c r="G12836">
        <v>1397653591</v>
      </c>
    </row>
    <row r="12837" spans="1:7" x14ac:dyDescent="0.3">
      <c r="A12837" t="s">
        <v>11</v>
      </c>
      <c r="B12837">
        <v>2002</v>
      </c>
      <c r="C12837">
        <v>77.33</v>
      </c>
      <c r="D12837">
        <v>82.74</v>
      </c>
      <c r="E12837">
        <v>52656</v>
      </c>
      <c r="F12837">
        <v>12.42</v>
      </c>
      <c r="G12837">
        <v>898536068</v>
      </c>
    </row>
    <row r="12838" spans="1:7" x14ac:dyDescent="0.3">
      <c r="A12838" t="s">
        <v>8</v>
      </c>
      <c r="B12838">
        <v>2005</v>
      </c>
      <c r="C12838">
        <v>77.53</v>
      </c>
      <c r="D12838">
        <v>77.64</v>
      </c>
      <c r="E12838">
        <v>27182</v>
      </c>
      <c r="F12838">
        <v>7.83</v>
      </c>
      <c r="G12838">
        <v>1281051694</v>
      </c>
    </row>
    <row r="12839" spans="1:7" x14ac:dyDescent="0.3">
      <c r="A12839" t="s">
        <v>18</v>
      </c>
      <c r="B12839">
        <v>2017</v>
      </c>
      <c r="C12839">
        <v>49.63</v>
      </c>
      <c r="D12839">
        <v>52.71</v>
      </c>
      <c r="E12839">
        <v>15760</v>
      </c>
      <c r="F12839">
        <v>4.1900000000000004</v>
      </c>
      <c r="G12839">
        <v>997659394</v>
      </c>
    </row>
    <row r="12840" spans="1:7" x14ac:dyDescent="0.3">
      <c r="A12840" t="s">
        <v>15</v>
      </c>
      <c r="B12840">
        <v>2019</v>
      </c>
      <c r="C12840">
        <v>90.77</v>
      </c>
      <c r="D12840">
        <v>65.650000000000006</v>
      </c>
      <c r="E12840">
        <v>8079</v>
      </c>
      <c r="F12840">
        <v>19.649999999999999</v>
      </c>
      <c r="G12840">
        <v>966169747</v>
      </c>
    </row>
    <row r="12841" spans="1:7" x14ac:dyDescent="0.3">
      <c r="A12841" t="s">
        <v>17</v>
      </c>
      <c r="B12841">
        <v>2019</v>
      </c>
      <c r="C12841">
        <v>88.49</v>
      </c>
      <c r="D12841">
        <v>81.760000000000005</v>
      </c>
      <c r="E12841">
        <v>11155</v>
      </c>
      <c r="F12841">
        <v>4.8499999999999996</v>
      </c>
      <c r="G12841">
        <v>193311122</v>
      </c>
    </row>
    <row r="12842" spans="1:7" x14ac:dyDescent="0.3">
      <c r="A12842" t="s">
        <v>9</v>
      </c>
      <c r="B12842">
        <v>2020</v>
      </c>
      <c r="C12842">
        <v>65.739999999999995</v>
      </c>
      <c r="D12842">
        <v>81.42</v>
      </c>
      <c r="E12842">
        <v>8251</v>
      </c>
      <c r="F12842">
        <v>19.02</v>
      </c>
      <c r="G12842">
        <v>1162949833</v>
      </c>
    </row>
    <row r="12843" spans="1:7" x14ac:dyDescent="0.3">
      <c r="A12843" t="s">
        <v>16</v>
      </c>
      <c r="B12843">
        <v>2000</v>
      </c>
      <c r="C12843">
        <v>48.81</v>
      </c>
      <c r="D12843">
        <v>77.8</v>
      </c>
      <c r="E12843">
        <v>30900</v>
      </c>
      <c r="F12843">
        <v>4.43</v>
      </c>
      <c r="G12843">
        <v>1308283179</v>
      </c>
    </row>
    <row r="12844" spans="1:7" x14ac:dyDescent="0.3">
      <c r="A12844" t="s">
        <v>18</v>
      </c>
      <c r="B12844">
        <v>2021</v>
      </c>
      <c r="C12844">
        <v>70.459999999999994</v>
      </c>
      <c r="D12844">
        <v>63.1</v>
      </c>
      <c r="E12844">
        <v>34722</v>
      </c>
      <c r="F12844">
        <v>16.45</v>
      </c>
      <c r="G12844">
        <v>1310810053</v>
      </c>
    </row>
    <row r="12845" spans="1:7" x14ac:dyDescent="0.3">
      <c r="A12845" t="s">
        <v>19</v>
      </c>
      <c r="B12845">
        <v>2017</v>
      </c>
      <c r="C12845">
        <v>83.03</v>
      </c>
      <c r="D12845">
        <v>67.27</v>
      </c>
      <c r="E12845">
        <v>64458</v>
      </c>
      <c r="F12845">
        <v>18.96</v>
      </c>
      <c r="G12845">
        <v>34989525</v>
      </c>
    </row>
    <row r="12846" spans="1:7" x14ac:dyDescent="0.3">
      <c r="A12846" t="s">
        <v>8</v>
      </c>
      <c r="B12846">
        <v>2020</v>
      </c>
      <c r="C12846">
        <v>91.42</v>
      </c>
      <c r="D12846">
        <v>69.8</v>
      </c>
      <c r="E12846">
        <v>15806</v>
      </c>
      <c r="F12846">
        <v>15.78</v>
      </c>
      <c r="G12846">
        <v>58369895</v>
      </c>
    </row>
    <row r="12847" spans="1:7" x14ac:dyDescent="0.3">
      <c r="A12847" t="s">
        <v>18</v>
      </c>
      <c r="B12847">
        <v>2008</v>
      </c>
      <c r="C12847">
        <v>77.58</v>
      </c>
      <c r="D12847">
        <v>81.09</v>
      </c>
      <c r="E12847">
        <v>11764</v>
      </c>
      <c r="F12847">
        <v>14.14</v>
      </c>
      <c r="G12847">
        <v>217214458</v>
      </c>
    </row>
    <row r="12848" spans="1:7" x14ac:dyDescent="0.3">
      <c r="A12848" t="s">
        <v>20</v>
      </c>
      <c r="B12848">
        <v>2016</v>
      </c>
      <c r="C12848">
        <v>49.33</v>
      </c>
      <c r="D12848">
        <v>77.989999999999995</v>
      </c>
      <c r="E12848">
        <v>1662</v>
      </c>
      <c r="F12848">
        <v>13.61</v>
      </c>
      <c r="G12848">
        <v>1274298394</v>
      </c>
    </row>
    <row r="12849" spans="1:7" x14ac:dyDescent="0.3">
      <c r="A12849" t="s">
        <v>10</v>
      </c>
      <c r="B12849">
        <v>2006</v>
      </c>
      <c r="C12849">
        <v>57.25</v>
      </c>
      <c r="D12849">
        <v>51.61</v>
      </c>
      <c r="E12849">
        <v>33246</v>
      </c>
      <c r="F12849">
        <v>4.12</v>
      </c>
      <c r="G12849">
        <v>1001180102</v>
      </c>
    </row>
    <row r="12850" spans="1:7" x14ac:dyDescent="0.3">
      <c r="A12850" t="s">
        <v>9</v>
      </c>
      <c r="B12850">
        <v>2017</v>
      </c>
      <c r="C12850">
        <v>72.36</v>
      </c>
      <c r="D12850">
        <v>59.78</v>
      </c>
      <c r="E12850">
        <v>16997</v>
      </c>
      <c r="F12850">
        <v>19.59</v>
      </c>
      <c r="G12850">
        <v>1070903335</v>
      </c>
    </row>
    <row r="12851" spans="1:7" x14ac:dyDescent="0.3">
      <c r="A12851" t="s">
        <v>21</v>
      </c>
      <c r="B12851">
        <v>2001</v>
      </c>
      <c r="C12851">
        <v>40.96</v>
      </c>
      <c r="D12851">
        <v>70.209999999999994</v>
      </c>
      <c r="E12851">
        <v>39930</v>
      </c>
      <c r="F12851">
        <v>7.54</v>
      </c>
      <c r="G12851">
        <v>930361295</v>
      </c>
    </row>
    <row r="12852" spans="1:7" x14ac:dyDescent="0.3">
      <c r="A12852" t="s">
        <v>17</v>
      </c>
      <c r="B12852">
        <v>2010</v>
      </c>
      <c r="C12852">
        <v>52.02</v>
      </c>
      <c r="D12852">
        <v>81.5</v>
      </c>
      <c r="E12852">
        <v>1096</v>
      </c>
      <c r="F12852">
        <v>3.85</v>
      </c>
      <c r="G12852">
        <v>356886351</v>
      </c>
    </row>
    <row r="12853" spans="1:7" x14ac:dyDescent="0.3">
      <c r="A12853" t="s">
        <v>9</v>
      </c>
      <c r="B12853">
        <v>2008</v>
      </c>
      <c r="C12853">
        <v>53.03</v>
      </c>
      <c r="D12853">
        <v>62.96</v>
      </c>
      <c r="E12853">
        <v>62090</v>
      </c>
      <c r="F12853">
        <v>12.53</v>
      </c>
      <c r="G12853">
        <v>1158603448</v>
      </c>
    </row>
    <row r="12854" spans="1:7" x14ac:dyDescent="0.3">
      <c r="A12854" t="s">
        <v>19</v>
      </c>
      <c r="B12854">
        <v>2007</v>
      </c>
      <c r="C12854">
        <v>60.64</v>
      </c>
      <c r="D12854">
        <v>61.88</v>
      </c>
      <c r="E12854">
        <v>74235</v>
      </c>
      <c r="F12854">
        <v>9.94</v>
      </c>
      <c r="G12854">
        <v>644233832</v>
      </c>
    </row>
    <row r="12855" spans="1:7" x14ac:dyDescent="0.3">
      <c r="A12855" t="s">
        <v>21</v>
      </c>
      <c r="B12855">
        <v>2008</v>
      </c>
      <c r="C12855">
        <v>74.7</v>
      </c>
      <c r="D12855">
        <v>78.23</v>
      </c>
      <c r="E12855">
        <v>4205</v>
      </c>
      <c r="F12855">
        <v>11.62</v>
      </c>
      <c r="G12855">
        <v>1060223241</v>
      </c>
    </row>
    <row r="12856" spans="1:7" x14ac:dyDescent="0.3">
      <c r="A12856" t="s">
        <v>10</v>
      </c>
      <c r="B12856">
        <v>2006</v>
      </c>
      <c r="C12856">
        <v>75.73</v>
      </c>
      <c r="D12856">
        <v>84.78</v>
      </c>
      <c r="E12856">
        <v>20392</v>
      </c>
      <c r="F12856">
        <v>6.46</v>
      </c>
      <c r="G12856">
        <v>246251365</v>
      </c>
    </row>
    <row r="12857" spans="1:7" x14ac:dyDescent="0.3">
      <c r="A12857" t="s">
        <v>18</v>
      </c>
      <c r="B12857">
        <v>2006</v>
      </c>
      <c r="C12857">
        <v>46.76</v>
      </c>
      <c r="D12857">
        <v>71.95</v>
      </c>
      <c r="E12857">
        <v>4122</v>
      </c>
      <c r="F12857">
        <v>13.25</v>
      </c>
      <c r="G12857">
        <v>58886581</v>
      </c>
    </row>
    <row r="12858" spans="1:7" x14ac:dyDescent="0.3">
      <c r="A12858" t="s">
        <v>9</v>
      </c>
      <c r="B12858">
        <v>2010</v>
      </c>
      <c r="C12858">
        <v>64.63</v>
      </c>
      <c r="D12858">
        <v>77.349999999999994</v>
      </c>
      <c r="E12858">
        <v>44616</v>
      </c>
      <c r="F12858">
        <v>12.99</v>
      </c>
      <c r="G12858">
        <v>912050043</v>
      </c>
    </row>
    <row r="12859" spans="1:7" x14ac:dyDescent="0.3">
      <c r="A12859" t="s">
        <v>13</v>
      </c>
      <c r="B12859">
        <v>2017</v>
      </c>
      <c r="C12859">
        <v>52.61</v>
      </c>
      <c r="D12859">
        <v>56.27</v>
      </c>
      <c r="E12859">
        <v>39183</v>
      </c>
      <c r="F12859">
        <v>4.25</v>
      </c>
      <c r="G12859">
        <v>229755043</v>
      </c>
    </row>
    <row r="12860" spans="1:7" x14ac:dyDescent="0.3">
      <c r="A12860" t="s">
        <v>18</v>
      </c>
      <c r="B12860">
        <v>2012</v>
      </c>
      <c r="C12860">
        <v>54.77</v>
      </c>
      <c r="D12860">
        <v>56.76</v>
      </c>
      <c r="E12860">
        <v>4442</v>
      </c>
      <c r="F12860">
        <v>11.13</v>
      </c>
      <c r="G12860">
        <v>1031554967</v>
      </c>
    </row>
    <row r="12861" spans="1:7" x14ac:dyDescent="0.3">
      <c r="A12861" t="s">
        <v>12</v>
      </c>
      <c r="B12861">
        <v>2012</v>
      </c>
      <c r="C12861">
        <v>61.65</v>
      </c>
      <c r="D12861">
        <v>64.09</v>
      </c>
      <c r="E12861">
        <v>20944</v>
      </c>
      <c r="F12861">
        <v>12.01</v>
      </c>
      <c r="G12861">
        <v>1380350789</v>
      </c>
    </row>
    <row r="12862" spans="1:7" x14ac:dyDescent="0.3">
      <c r="A12862" t="s">
        <v>12</v>
      </c>
      <c r="B12862">
        <v>2008</v>
      </c>
      <c r="C12862">
        <v>40.76</v>
      </c>
      <c r="D12862">
        <v>84.32</v>
      </c>
      <c r="E12862">
        <v>8013</v>
      </c>
      <c r="F12862">
        <v>14.33</v>
      </c>
      <c r="G12862">
        <v>1184443732</v>
      </c>
    </row>
    <row r="12863" spans="1:7" x14ac:dyDescent="0.3">
      <c r="A12863" t="s">
        <v>17</v>
      </c>
      <c r="B12863">
        <v>2003</v>
      </c>
      <c r="C12863">
        <v>46.25</v>
      </c>
      <c r="D12863">
        <v>58.12</v>
      </c>
      <c r="E12863">
        <v>70695</v>
      </c>
      <c r="F12863">
        <v>4.76</v>
      </c>
      <c r="G12863">
        <v>1231954193</v>
      </c>
    </row>
    <row r="12864" spans="1:7" x14ac:dyDescent="0.3">
      <c r="A12864" t="s">
        <v>12</v>
      </c>
      <c r="B12864">
        <v>2013</v>
      </c>
      <c r="C12864">
        <v>42.13</v>
      </c>
      <c r="D12864">
        <v>73.739999999999995</v>
      </c>
      <c r="E12864">
        <v>50729</v>
      </c>
      <c r="F12864">
        <v>5.09</v>
      </c>
      <c r="G12864">
        <v>228019723</v>
      </c>
    </row>
    <row r="12865" spans="1:7" x14ac:dyDescent="0.3">
      <c r="A12865" t="s">
        <v>20</v>
      </c>
      <c r="B12865">
        <v>2020</v>
      </c>
      <c r="C12865">
        <v>61.93</v>
      </c>
      <c r="D12865">
        <v>63.51</v>
      </c>
      <c r="E12865">
        <v>28381</v>
      </c>
      <c r="F12865">
        <v>11.85</v>
      </c>
      <c r="G12865">
        <v>444515460</v>
      </c>
    </row>
    <row r="12866" spans="1:7" x14ac:dyDescent="0.3">
      <c r="A12866" t="s">
        <v>18</v>
      </c>
      <c r="B12866">
        <v>2014</v>
      </c>
      <c r="C12866">
        <v>66.17</v>
      </c>
      <c r="D12866">
        <v>82.8</v>
      </c>
      <c r="E12866">
        <v>37323</v>
      </c>
      <c r="F12866">
        <v>16.7</v>
      </c>
      <c r="G12866">
        <v>37475379</v>
      </c>
    </row>
    <row r="12867" spans="1:7" x14ac:dyDescent="0.3">
      <c r="A12867" t="s">
        <v>17</v>
      </c>
      <c r="B12867">
        <v>2007</v>
      </c>
      <c r="C12867">
        <v>79.38</v>
      </c>
      <c r="D12867">
        <v>75.59</v>
      </c>
      <c r="E12867">
        <v>51878</v>
      </c>
      <c r="F12867">
        <v>7.3</v>
      </c>
      <c r="G12867">
        <v>1050927624</v>
      </c>
    </row>
    <row r="12868" spans="1:7" x14ac:dyDescent="0.3">
      <c r="A12868" t="s">
        <v>19</v>
      </c>
      <c r="B12868">
        <v>2025</v>
      </c>
      <c r="C12868">
        <v>91.26</v>
      </c>
      <c r="D12868">
        <v>80.7</v>
      </c>
      <c r="E12868">
        <v>69465</v>
      </c>
      <c r="F12868">
        <v>4.74</v>
      </c>
      <c r="G12868">
        <v>632226473</v>
      </c>
    </row>
    <row r="12869" spans="1:7" x14ac:dyDescent="0.3">
      <c r="A12869" t="s">
        <v>19</v>
      </c>
      <c r="B12869">
        <v>2004</v>
      </c>
      <c r="C12869">
        <v>45.26</v>
      </c>
      <c r="D12869">
        <v>50.38</v>
      </c>
      <c r="E12869">
        <v>22685</v>
      </c>
      <c r="F12869">
        <v>13.44</v>
      </c>
      <c r="G12869">
        <v>131329458</v>
      </c>
    </row>
    <row r="12870" spans="1:7" x14ac:dyDescent="0.3">
      <c r="A12870" t="s">
        <v>20</v>
      </c>
      <c r="B12870">
        <v>2023</v>
      </c>
      <c r="C12870">
        <v>57.59</v>
      </c>
      <c r="D12870">
        <v>63.34</v>
      </c>
      <c r="E12870">
        <v>53940</v>
      </c>
      <c r="F12870">
        <v>10.220000000000001</v>
      </c>
      <c r="G12870">
        <v>1292842340</v>
      </c>
    </row>
    <row r="12871" spans="1:7" x14ac:dyDescent="0.3">
      <c r="A12871" t="s">
        <v>13</v>
      </c>
      <c r="B12871">
        <v>2024</v>
      </c>
      <c r="C12871">
        <v>94.53</v>
      </c>
      <c r="D12871">
        <v>67.290000000000006</v>
      </c>
      <c r="E12871">
        <v>4721</v>
      </c>
      <c r="F12871">
        <v>15.08</v>
      </c>
      <c r="G12871">
        <v>783995679</v>
      </c>
    </row>
    <row r="12872" spans="1:7" x14ac:dyDescent="0.3">
      <c r="A12872" t="s">
        <v>9</v>
      </c>
      <c r="B12872">
        <v>2016</v>
      </c>
      <c r="C12872">
        <v>62.56</v>
      </c>
      <c r="D12872">
        <v>71.67</v>
      </c>
      <c r="E12872">
        <v>77419</v>
      </c>
      <c r="F12872">
        <v>6.19</v>
      </c>
      <c r="G12872">
        <v>475105783</v>
      </c>
    </row>
    <row r="12873" spans="1:7" x14ac:dyDescent="0.3">
      <c r="A12873" t="s">
        <v>18</v>
      </c>
      <c r="B12873">
        <v>2004</v>
      </c>
      <c r="C12873">
        <v>77.41</v>
      </c>
      <c r="D12873">
        <v>79.89</v>
      </c>
      <c r="E12873">
        <v>61734</v>
      </c>
      <c r="F12873">
        <v>4.7300000000000004</v>
      </c>
      <c r="G12873">
        <v>448842797</v>
      </c>
    </row>
    <row r="12874" spans="1:7" x14ac:dyDescent="0.3">
      <c r="A12874" t="s">
        <v>14</v>
      </c>
      <c r="B12874">
        <v>2008</v>
      </c>
      <c r="C12874">
        <v>48.35</v>
      </c>
      <c r="D12874">
        <v>69.67</v>
      </c>
      <c r="E12874">
        <v>68108</v>
      </c>
      <c r="F12874">
        <v>4.21</v>
      </c>
      <c r="G12874">
        <v>573705502</v>
      </c>
    </row>
    <row r="12875" spans="1:7" x14ac:dyDescent="0.3">
      <c r="A12875" t="s">
        <v>12</v>
      </c>
      <c r="B12875">
        <v>2021</v>
      </c>
      <c r="C12875">
        <v>70.98</v>
      </c>
      <c r="D12875">
        <v>58.11</v>
      </c>
      <c r="E12875">
        <v>79791</v>
      </c>
      <c r="F12875">
        <v>12.14</v>
      </c>
      <c r="G12875">
        <v>696973651</v>
      </c>
    </row>
    <row r="12876" spans="1:7" x14ac:dyDescent="0.3">
      <c r="A12876" t="s">
        <v>9</v>
      </c>
      <c r="B12876">
        <v>2000</v>
      </c>
      <c r="C12876">
        <v>92.75</v>
      </c>
      <c r="D12876">
        <v>65.09</v>
      </c>
      <c r="E12876">
        <v>26831</v>
      </c>
      <c r="F12876">
        <v>18.63</v>
      </c>
      <c r="G12876">
        <v>522207981</v>
      </c>
    </row>
    <row r="12877" spans="1:7" x14ac:dyDescent="0.3">
      <c r="A12877" t="s">
        <v>13</v>
      </c>
      <c r="B12877">
        <v>2003</v>
      </c>
      <c r="C12877">
        <v>57.11</v>
      </c>
      <c r="D12877">
        <v>63.99</v>
      </c>
      <c r="E12877">
        <v>2319</v>
      </c>
      <c r="F12877">
        <v>6.44</v>
      </c>
      <c r="G12877">
        <v>34377482</v>
      </c>
    </row>
    <row r="12878" spans="1:7" x14ac:dyDescent="0.3">
      <c r="A12878" t="s">
        <v>7</v>
      </c>
      <c r="B12878">
        <v>2017</v>
      </c>
      <c r="C12878">
        <v>76.98</v>
      </c>
      <c r="D12878">
        <v>51.53</v>
      </c>
      <c r="E12878">
        <v>27927</v>
      </c>
      <c r="F12878">
        <v>10.06</v>
      </c>
      <c r="G12878">
        <v>469878878</v>
      </c>
    </row>
    <row r="12879" spans="1:7" x14ac:dyDescent="0.3">
      <c r="A12879" t="s">
        <v>10</v>
      </c>
      <c r="B12879">
        <v>2003</v>
      </c>
      <c r="C12879">
        <v>65.709999999999994</v>
      </c>
      <c r="D12879">
        <v>75.900000000000006</v>
      </c>
      <c r="E12879">
        <v>7636</v>
      </c>
      <c r="F12879">
        <v>9.9600000000000009</v>
      </c>
      <c r="G12879">
        <v>331457976</v>
      </c>
    </row>
    <row r="12880" spans="1:7" x14ac:dyDescent="0.3">
      <c r="A12880" t="s">
        <v>7</v>
      </c>
      <c r="B12880">
        <v>2002</v>
      </c>
      <c r="C12880">
        <v>42.89</v>
      </c>
      <c r="D12880">
        <v>80.48</v>
      </c>
      <c r="E12880">
        <v>23343</v>
      </c>
      <c r="F12880">
        <v>18.899999999999999</v>
      </c>
      <c r="G12880">
        <v>1094378753</v>
      </c>
    </row>
    <row r="12881" spans="1:7" x14ac:dyDescent="0.3">
      <c r="A12881" t="s">
        <v>10</v>
      </c>
      <c r="B12881">
        <v>2022</v>
      </c>
      <c r="C12881">
        <v>88.42</v>
      </c>
      <c r="D12881">
        <v>82.58</v>
      </c>
      <c r="E12881">
        <v>3461</v>
      </c>
      <c r="F12881">
        <v>17.59</v>
      </c>
      <c r="G12881">
        <v>534457426</v>
      </c>
    </row>
    <row r="12882" spans="1:7" x14ac:dyDescent="0.3">
      <c r="A12882" t="s">
        <v>9</v>
      </c>
      <c r="B12882">
        <v>2020</v>
      </c>
      <c r="C12882">
        <v>53.56</v>
      </c>
      <c r="D12882">
        <v>59.86</v>
      </c>
      <c r="E12882">
        <v>45836</v>
      </c>
      <c r="F12882">
        <v>15.57</v>
      </c>
      <c r="G12882">
        <v>455435562</v>
      </c>
    </row>
    <row r="12883" spans="1:7" x14ac:dyDescent="0.3">
      <c r="A12883" t="s">
        <v>17</v>
      </c>
      <c r="B12883">
        <v>2014</v>
      </c>
      <c r="C12883">
        <v>62.69</v>
      </c>
      <c r="D12883">
        <v>77.650000000000006</v>
      </c>
      <c r="E12883">
        <v>48129</v>
      </c>
      <c r="F12883">
        <v>4.0999999999999996</v>
      </c>
      <c r="G12883">
        <v>1229175535</v>
      </c>
    </row>
    <row r="12884" spans="1:7" x14ac:dyDescent="0.3">
      <c r="A12884" t="s">
        <v>14</v>
      </c>
      <c r="B12884">
        <v>2002</v>
      </c>
      <c r="C12884">
        <v>42.14</v>
      </c>
      <c r="D12884">
        <v>74.430000000000007</v>
      </c>
      <c r="E12884">
        <v>31151</v>
      </c>
      <c r="F12884">
        <v>6.58</v>
      </c>
      <c r="G12884">
        <v>1388122601</v>
      </c>
    </row>
    <row r="12885" spans="1:7" x14ac:dyDescent="0.3">
      <c r="A12885" t="s">
        <v>8</v>
      </c>
      <c r="B12885">
        <v>2019</v>
      </c>
      <c r="C12885">
        <v>41.57</v>
      </c>
      <c r="D12885">
        <v>78.650000000000006</v>
      </c>
      <c r="E12885">
        <v>37869</v>
      </c>
      <c r="F12885">
        <v>15.94</v>
      </c>
      <c r="G12885">
        <v>370578783</v>
      </c>
    </row>
    <row r="12886" spans="1:7" x14ac:dyDescent="0.3">
      <c r="A12886" t="s">
        <v>21</v>
      </c>
      <c r="B12886">
        <v>2004</v>
      </c>
      <c r="C12886">
        <v>54.4</v>
      </c>
      <c r="D12886">
        <v>56.64</v>
      </c>
      <c r="E12886">
        <v>31942</v>
      </c>
      <c r="F12886">
        <v>16.21</v>
      </c>
      <c r="G12886">
        <v>1100873434</v>
      </c>
    </row>
    <row r="12887" spans="1:7" x14ac:dyDescent="0.3">
      <c r="A12887" t="s">
        <v>19</v>
      </c>
      <c r="B12887">
        <v>2007</v>
      </c>
      <c r="C12887">
        <v>72.459999999999994</v>
      </c>
      <c r="D12887">
        <v>55.67</v>
      </c>
      <c r="E12887">
        <v>42382</v>
      </c>
      <c r="F12887">
        <v>3.92</v>
      </c>
      <c r="G12887">
        <v>895668061</v>
      </c>
    </row>
    <row r="12888" spans="1:7" x14ac:dyDescent="0.3">
      <c r="A12888" t="s">
        <v>8</v>
      </c>
      <c r="B12888">
        <v>2001</v>
      </c>
      <c r="C12888">
        <v>86.88</v>
      </c>
      <c r="D12888">
        <v>55.64</v>
      </c>
      <c r="E12888">
        <v>1846</v>
      </c>
      <c r="F12888">
        <v>9.41</v>
      </c>
      <c r="G12888">
        <v>594835372</v>
      </c>
    </row>
    <row r="12889" spans="1:7" x14ac:dyDescent="0.3">
      <c r="A12889" t="s">
        <v>7</v>
      </c>
      <c r="B12889">
        <v>2018</v>
      </c>
      <c r="C12889">
        <v>69.180000000000007</v>
      </c>
      <c r="D12889">
        <v>54.34</v>
      </c>
      <c r="E12889">
        <v>36448</v>
      </c>
      <c r="F12889">
        <v>4.29</v>
      </c>
      <c r="G12889">
        <v>505247829</v>
      </c>
    </row>
    <row r="12890" spans="1:7" x14ac:dyDescent="0.3">
      <c r="A12890" t="s">
        <v>13</v>
      </c>
      <c r="B12890">
        <v>2003</v>
      </c>
      <c r="C12890">
        <v>47.39</v>
      </c>
      <c r="D12890">
        <v>68.400000000000006</v>
      </c>
      <c r="E12890">
        <v>39970</v>
      </c>
      <c r="F12890">
        <v>13.45</v>
      </c>
      <c r="G12890">
        <v>572689180</v>
      </c>
    </row>
    <row r="12891" spans="1:7" x14ac:dyDescent="0.3">
      <c r="A12891" t="s">
        <v>10</v>
      </c>
      <c r="B12891">
        <v>2004</v>
      </c>
      <c r="C12891">
        <v>49.1</v>
      </c>
      <c r="D12891">
        <v>78.8</v>
      </c>
      <c r="E12891">
        <v>19929</v>
      </c>
      <c r="F12891">
        <v>9.19</v>
      </c>
      <c r="G12891">
        <v>51564398</v>
      </c>
    </row>
    <row r="12892" spans="1:7" x14ac:dyDescent="0.3">
      <c r="A12892" t="s">
        <v>21</v>
      </c>
      <c r="B12892">
        <v>2019</v>
      </c>
      <c r="C12892">
        <v>56.59</v>
      </c>
      <c r="D12892">
        <v>64.78</v>
      </c>
      <c r="E12892">
        <v>79673</v>
      </c>
      <c r="F12892">
        <v>15.12</v>
      </c>
      <c r="G12892">
        <v>947631501</v>
      </c>
    </row>
    <row r="12893" spans="1:7" x14ac:dyDescent="0.3">
      <c r="A12893" t="s">
        <v>19</v>
      </c>
      <c r="B12893">
        <v>2000</v>
      </c>
      <c r="C12893">
        <v>76.180000000000007</v>
      </c>
      <c r="D12893">
        <v>69.14</v>
      </c>
      <c r="E12893">
        <v>15292</v>
      </c>
      <c r="F12893">
        <v>12.21</v>
      </c>
      <c r="G12893">
        <v>1237451354</v>
      </c>
    </row>
    <row r="12894" spans="1:7" x14ac:dyDescent="0.3">
      <c r="A12894" t="s">
        <v>9</v>
      </c>
      <c r="B12894">
        <v>2023</v>
      </c>
      <c r="C12894">
        <v>45.9</v>
      </c>
      <c r="D12894">
        <v>68.459999999999994</v>
      </c>
      <c r="E12894">
        <v>29072</v>
      </c>
      <c r="F12894">
        <v>18.989999999999998</v>
      </c>
      <c r="G12894">
        <v>908925499</v>
      </c>
    </row>
    <row r="12895" spans="1:7" x14ac:dyDescent="0.3">
      <c r="A12895" t="s">
        <v>15</v>
      </c>
      <c r="B12895">
        <v>2007</v>
      </c>
      <c r="C12895">
        <v>61.23</v>
      </c>
      <c r="D12895">
        <v>54.45</v>
      </c>
      <c r="E12895">
        <v>39169</v>
      </c>
      <c r="F12895">
        <v>4.8499999999999996</v>
      </c>
      <c r="G12895">
        <v>271166257</v>
      </c>
    </row>
    <row r="12896" spans="1:7" x14ac:dyDescent="0.3">
      <c r="A12896" t="s">
        <v>9</v>
      </c>
      <c r="B12896">
        <v>2004</v>
      </c>
      <c r="C12896">
        <v>85.96</v>
      </c>
      <c r="D12896">
        <v>50.78</v>
      </c>
      <c r="E12896">
        <v>58439</v>
      </c>
      <c r="F12896">
        <v>18.489999999999998</v>
      </c>
      <c r="G12896">
        <v>1327396708</v>
      </c>
    </row>
    <row r="12897" spans="1:7" x14ac:dyDescent="0.3">
      <c r="A12897" t="s">
        <v>17</v>
      </c>
      <c r="B12897">
        <v>2020</v>
      </c>
      <c r="C12897">
        <v>56.24</v>
      </c>
      <c r="D12897">
        <v>79.2</v>
      </c>
      <c r="E12897">
        <v>7991</v>
      </c>
      <c r="F12897">
        <v>9.64</v>
      </c>
      <c r="G12897">
        <v>1034978326</v>
      </c>
    </row>
    <row r="12898" spans="1:7" x14ac:dyDescent="0.3">
      <c r="A12898" t="s">
        <v>13</v>
      </c>
      <c r="B12898">
        <v>2018</v>
      </c>
      <c r="C12898">
        <v>64.94</v>
      </c>
      <c r="D12898">
        <v>72.08</v>
      </c>
      <c r="E12898">
        <v>38637</v>
      </c>
      <c r="F12898">
        <v>10.85</v>
      </c>
      <c r="G12898">
        <v>846361729</v>
      </c>
    </row>
    <row r="12899" spans="1:7" x14ac:dyDescent="0.3">
      <c r="A12899" t="s">
        <v>10</v>
      </c>
      <c r="B12899">
        <v>2007</v>
      </c>
      <c r="C12899">
        <v>72.27</v>
      </c>
      <c r="D12899">
        <v>73.06</v>
      </c>
      <c r="E12899">
        <v>47494</v>
      </c>
      <c r="F12899">
        <v>8.17</v>
      </c>
      <c r="G12899">
        <v>478874195</v>
      </c>
    </row>
    <row r="12900" spans="1:7" x14ac:dyDescent="0.3">
      <c r="A12900" t="s">
        <v>18</v>
      </c>
      <c r="B12900">
        <v>2013</v>
      </c>
      <c r="C12900">
        <v>78.16</v>
      </c>
      <c r="D12900">
        <v>71.77</v>
      </c>
      <c r="E12900">
        <v>77483</v>
      </c>
      <c r="F12900">
        <v>10.67</v>
      </c>
      <c r="G12900">
        <v>597940275</v>
      </c>
    </row>
    <row r="12901" spans="1:7" x14ac:dyDescent="0.3">
      <c r="A12901" t="s">
        <v>13</v>
      </c>
      <c r="B12901">
        <v>2021</v>
      </c>
      <c r="C12901">
        <v>56.45</v>
      </c>
      <c r="D12901">
        <v>60.96</v>
      </c>
      <c r="E12901">
        <v>50950</v>
      </c>
      <c r="F12901">
        <v>5.88</v>
      </c>
      <c r="G12901">
        <v>127844814</v>
      </c>
    </row>
    <row r="12902" spans="1:7" x14ac:dyDescent="0.3">
      <c r="A12902" t="s">
        <v>17</v>
      </c>
      <c r="B12902">
        <v>2001</v>
      </c>
      <c r="C12902">
        <v>50</v>
      </c>
      <c r="D12902">
        <v>83.11</v>
      </c>
      <c r="E12902">
        <v>6615</v>
      </c>
      <c r="F12902">
        <v>16.809999999999999</v>
      </c>
      <c r="G12902">
        <v>123074671</v>
      </c>
    </row>
    <row r="12903" spans="1:7" x14ac:dyDescent="0.3">
      <c r="A12903" t="s">
        <v>20</v>
      </c>
      <c r="B12903">
        <v>2001</v>
      </c>
      <c r="C12903">
        <v>48.03</v>
      </c>
      <c r="D12903">
        <v>52.27</v>
      </c>
      <c r="E12903">
        <v>76341</v>
      </c>
      <c r="F12903">
        <v>18.68</v>
      </c>
      <c r="G12903">
        <v>902795577</v>
      </c>
    </row>
    <row r="12904" spans="1:7" x14ac:dyDescent="0.3">
      <c r="A12904" t="s">
        <v>7</v>
      </c>
      <c r="B12904">
        <v>2001</v>
      </c>
      <c r="C12904">
        <v>62.79</v>
      </c>
      <c r="D12904">
        <v>79.19</v>
      </c>
      <c r="E12904">
        <v>71876</v>
      </c>
      <c r="F12904">
        <v>19.5</v>
      </c>
      <c r="G12904">
        <v>1168327213</v>
      </c>
    </row>
    <row r="12905" spans="1:7" x14ac:dyDescent="0.3">
      <c r="A12905" t="s">
        <v>21</v>
      </c>
      <c r="B12905">
        <v>2012</v>
      </c>
      <c r="C12905">
        <v>77.31</v>
      </c>
      <c r="D12905">
        <v>50.42</v>
      </c>
      <c r="E12905">
        <v>65603</v>
      </c>
      <c r="F12905">
        <v>15.95</v>
      </c>
      <c r="G12905">
        <v>429341516</v>
      </c>
    </row>
    <row r="12906" spans="1:7" x14ac:dyDescent="0.3">
      <c r="A12906" t="s">
        <v>21</v>
      </c>
      <c r="B12906">
        <v>2023</v>
      </c>
      <c r="C12906">
        <v>59.82</v>
      </c>
      <c r="D12906">
        <v>82.97</v>
      </c>
      <c r="E12906">
        <v>63021</v>
      </c>
      <c r="F12906">
        <v>16.079999999999998</v>
      </c>
      <c r="G12906">
        <v>1199635832</v>
      </c>
    </row>
    <row r="12907" spans="1:7" x14ac:dyDescent="0.3">
      <c r="A12907" t="s">
        <v>10</v>
      </c>
      <c r="B12907">
        <v>2023</v>
      </c>
      <c r="C12907">
        <v>81.33</v>
      </c>
      <c r="D12907">
        <v>59.62</v>
      </c>
      <c r="E12907">
        <v>60162</v>
      </c>
      <c r="F12907">
        <v>4.87</v>
      </c>
      <c r="G12907">
        <v>126267764</v>
      </c>
    </row>
    <row r="12908" spans="1:7" x14ac:dyDescent="0.3">
      <c r="A12908" t="s">
        <v>14</v>
      </c>
      <c r="B12908">
        <v>2005</v>
      </c>
      <c r="C12908">
        <v>87.42</v>
      </c>
      <c r="D12908">
        <v>71.790000000000006</v>
      </c>
      <c r="E12908">
        <v>56918</v>
      </c>
      <c r="F12908">
        <v>5.18</v>
      </c>
      <c r="G12908">
        <v>884727462</v>
      </c>
    </row>
    <row r="12909" spans="1:7" x14ac:dyDescent="0.3">
      <c r="A12909" t="s">
        <v>19</v>
      </c>
      <c r="B12909">
        <v>2019</v>
      </c>
      <c r="C12909">
        <v>46.38</v>
      </c>
      <c r="D12909">
        <v>82.72</v>
      </c>
      <c r="E12909">
        <v>20994</v>
      </c>
      <c r="F12909">
        <v>15.29</v>
      </c>
      <c r="G12909">
        <v>235915295</v>
      </c>
    </row>
    <row r="12910" spans="1:7" x14ac:dyDescent="0.3">
      <c r="A12910" t="s">
        <v>19</v>
      </c>
      <c r="B12910">
        <v>2013</v>
      </c>
      <c r="C12910">
        <v>76.94</v>
      </c>
      <c r="D12910">
        <v>52.37</v>
      </c>
      <c r="E12910">
        <v>68421</v>
      </c>
      <c r="F12910">
        <v>13.27</v>
      </c>
      <c r="G12910">
        <v>445000716</v>
      </c>
    </row>
    <row r="12911" spans="1:7" x14ac:dyDescent="0.3">
      <c r="A12911" t="s">
        <v>7</v>
      </c>
      <c r="B12911">
        <v>2012</v>
      </c>
      <c r="C12911">
        <v>85.43</v>
      </c>
      <c r="D12911">
        <v>73.13</v>
      </c>
      <c r="E12911">
        <v>25592</v>
      </c>
      <c r="F12911">
        <v>13.22</v>
      </c>
      <c r="G12911">
        <v>1043411390</v>
      </c>
    </row>
    <row r="12912" spans="1:7" x14ac:dyDescent="0.3">
      <c r="A12912" t="s">
        <v>10</v>
      </c>
      <c r="B12912">
        <v>2001</v>
      </c>
      <c r="C12912">
        <v>53.92</v>
      </c>
      <c r="D12912">
        <v>84.4</v>
      </c>
      <c r="E12912">
        <v>15466</v>
      </c>
      <c r="F12912">
        <v>5.58</v>
      </c>
      <c r="G12912">
        <v>127094827</v>
      </c>
    </row>
    <row r="12913" spans="1:7" x14ac:dyDescent="0.3">
      <c r="A12913" t="s">
        <v>21</v>
      </c>
      <c r="B12913">
        <v>2007</v>
      </c>
      <c r="C12913">
        <v>55.51</v>
      </c>
      <c r="D12913">
        <v>59.13</v>
      </c>
      <c r="E12913">
        <v>45307</v>
      </c>
      <c r="F12913">
        <v>17.600000000000001</v>
      </c>
      <c r="G12913">
        <v>995115734</v>
      </c>
    </row>
    <row r="12914" spans="1:7" x14ac:dyDescent="0.3">
      <c r="A12914" t="s">
        <v>7</v>
      </c>
      <c r="B12914">
        <v>2004</v>
      </c>
      <c r="C12914">
        <v>52.95</v>
      </c>
      <c r="D12914">
        <v>82.94</v>
      </c>
      <c r="E12914">
        <v>73395</v>
      </c>
      <c r="F12914">
        <v>9.2799999999999994</v>
      </c>
      <c r="G12914">
        <v>257786503</v>
      </c>
    </row>
    <row r="12915" spans="1:7" x14ac:dyDescent="0.3">
      <c r="A12915" t="s">
        <v>13</v>
      </c>
      <c r="B12915">
        <v>2007</v>
      </c>
      <c r="C12915">
        <v>83.64</v>
      </c>
      <c r="D12915">
        <v>56.93</v>
      </c>
      <c r="E12915">
        <v>18723</v>
      </c>
      <c r="F12915">
        <v>14.49</v>
      </c>
      <c r="G12915">
        <v>70306819</v>
      </c>
    </row>
    <row r="12916" spans="1:7" x14ac:dyDescent="0.3">
      <c r="A12916" t="s">
        <v>9</v>
      </c>
      <c r="B12916">
        <v>2009</v>
      </c>
      <c r="C12916">
        <v>87.76</v>
      </c>
      <c r="D12916">
        <v>79.17</v>
      </c>
      <c r="E12916">
        <v>56580</v>
      </c>
      <c r="F12916">
        <v>11.96</v>
      </c>
      <c r="G12916">
        <v>815233495</v>
      </c>
    </row>
    <row r="12917" spans="1:7" x14ac:dyDescent="0.3">
      <c r="A12917" t="s">
        <v>18</v>
      </c>
      <c r="B12917">
        <v>2007</v>
      </c>
      <c r="C12917">
        <v>70.8</v>
      </c>
      <c r="D12917">
        <v>79.3</v>
      </c>
      <c r="E12917">
        <v>51972</v>
      </c>
      <c r="F12917">
        <v>19.989999999999998</v>
      </c>
      <c r="G12917">
        <v>786107125</v>
      </c>
    </row>
    <row r="12918" spans="1:7" x14ac:dyDescent="0.3">
      <c r="A12918" t="s">
        <v>20</v>
      </c>
      <c r="B12918">
        <v>2025</v>
      </c>
      <c r="C12918">
        <v>74.59</v>
      </c>
      <c r="D12918">
        <v>81.3</v>
      </c>
      <c r="E12918">
        <v>25914</v>
      </c>
      <c r="F12918">
        <v>16.579999999999998</v>
      </c>
      <c r="G12918">
        <v>288367681</v>
      </c>
    </row>
    <row r="12919" spans="1:7" x14ac:dyDescent="0.3">
      <c r="A12919" t="s">
        <v>10</v>
      </c>
      <c r="B12919">
        <v>2010</v>
      </c>
      <c r="C12919">
        <v>66.53</v>
      </c>
      <c r="D12919">
        <v>75.34</v>
      </c>
      <c r="E12919">
        <v>23852</v>
      </c>
      <c r="F12919">
        <v>14.95</v>
      </c>
      <c r="G12919">
        <v>64298129</v>
      </c>
    </row>
    <row r="12920" spans="1:7" x14ac:dyDescent="0.3">
      <c r="A12920" t="s">
        <v>12</v>
      </c>
      <c r="B12920">
        <v>2011</v>
      </c>
      <c r="C12920">
        <v>55.62</v>
      </c>
      <c r="D12920">
        <v>79.84</v>
      </c>
      <c r="E12920">
        <v>44765</v>
      </c>
      <c r="F12920">
        <v>19.829999999999998</v>
      </c>
      <c r="G12920">
        <v>52389213</v>
      </c>
    </row>
    <row r="12921" spans="1:7" x14ac:dyDescent="0.3">
      <c r="A12921" t="s">
        <v>16</v>
      </c>
      <c r="B12921">
        <v>2005</v>
      </c>
      <c r="C12921">
        <v>50.08</v>
      </c>
      <c r="D12921">
        <v>73.7</v>
      </c>
      <c r="E12921">
        <v>21900</v>
      </c>
      <c r="F12921">
        <v>13.86</v>
      </c>
      <c r="G12921">
        <v>487507200</v>
      </c>
    </row>
    <row r="12922" spans="1:7" x14ac:dyDescent="0.3">
      <c r="A12922" t="s">
        <v>18</v>
      </c>
      <c r="B12922">
        <v>2008</v>
      </c>
      <c r="C12922">
        <v>47.47</v>
      </c>
      <c r="D12922">
        <v>82.73</v>
      </c>
      <c r="E12922">
        <v>64624</v>
      </c>
      <c r="F12922">
        <v>19.32</v>
      </c>
      <c r="G12922">
        <v>25672052</v>
      </c>
    </row>
    <row r="12923" spans="1:7" x14ac:dyDescent="0.3">
      <c r="A12923" t="s">
        <v>21</v>
      </c>
      <c r="B12923">
        <v>2024</v>
      </c>
      <c r="C12923">
        <v>72.02</v>
      </c>
      <c r="D12923">
        <v>74.599999999999994</v>
      </c>
      <c r="E12923">
        <v>14089</v>
      </c>
      <c r="F12923">
        <v>6.12</v>
      </c>
      <c r="G12923">
        <v>1032286087</v>
      </c>
    </row>
    <row r="12924" spans="1:7" x14ac:dyDescent="0.3">
      <c r="A12924" t="s">
        <v>17</v>
      </c>
      <c r="B12924">
        <v>2015</v>
      </c>
      <c r="C12924">
        <v>66.400000000000006</v>
      </c>
      <c r="D12924">
        <v>83.55</v>
      </c>
      <c r="E12924">
        <v>67406</v>
      </c>
      <c r="F12924">
        <v>7.65</v>
      </c>
      <c r="G12924">
        <v>1034156601</v>
      </c>
    </row>
    <row r="12925" spans="1:7" x14ac:dyDescent="0.3">
      <c r="A12925" t="s">
        <v>21</v>
      </c>
      <c r="B12925">
        <v>2009</v>
      </c>
      <c r="C12925">
        <v>66.06</v>
      </c>
      <c r="D12925">
        <v>83.91</v>
      </c>
      <c r="E12925">
        <v>53367</v>
      </c>
      <c r="F12925">
        <v>5.42</v>
      </c>
      <c r="G12925">
        <v>1007404311</v>
      </c>
    </row>
    <row r="12926" spans="1:7" x14ac:dyDescent="0.3">
      <c r="A12926" t="s">
        <v>10</v>
      </c>
      <c r="B12926">
        <v>2013</v>
      </c>
      <c r="C12926">
        <v>42.77</v>
      </c>
      <c r="D12926">
        <v>57.56</v>
      </c>
      <c r="E12926">
        <v>67979</v>
      </c>
      <c r="F12926">
        <v>10.26</v>
      </c>
      <c r="G12926">
        <v>175410921</v>
      </c>
    </row>
    <row r="12927" spans="1:7" x14ac:dyDescent="0.3">
      <c r="A12927" t="s">
        <v>17</v>
      </c>
      <c r="B12927">
        <v>2000</v>
      </c>
      <c r="C12927">
        <v>68.62</v>
      </c>
      <c r="D12927">
        <v>71.97</v>
      </c>
      <c r="E12927">
        <v>36539</v>
      </c>
      <c r="F12927">
        <v>10.130000000000001</v>
      </c>
      <c r="G12927">
        <v>158752165</v>
      </c>
    </row>
    <row r="12928" spans="1:7" x14ac:dyDescent="0.3">
      <c r="A12928" t="s">
        <v>15</v>
      </c>
      <c r="B12928">
        <v>2021</v>
      </c>
      <c r="C12928">
        <v>74.3</v>
      </c>
      <c r="D12928">
        <v>65.08</v>
      </c>
      <c r="E12928">
        <v>50912</v>
      </c>
      <c r="F12928">
        <v>5.38</v>
      </c>
      <c r="G12928">
        <v>2863124</v>
      </c>
    </row>
    <row r="12929" spans="1:7" x14ac:dyDescent="0.3">
      <c r="A12929" t="s">
        <v>10</v>
      </c>
      <c r="B12929">
        <v>2023</v>
      </c>
      <c r="C12929">
        <v>93.97</v>
      </c>
      <c r="D12929">
        <v>77.650000000000006</v>
      </c>
      <c r="E12929">
        <v>40335</v>
      </c>
      <c r="F12929">
        <v>16.78</v>
      </c>
      <c r="G12929">
        <v>473003782</v>
      </c>
    </row>
    <row r="12930" spans="1:7" x14ac:dyDescent="0.3">
      <c r="A12930" t="s">
        <v>20</v>
      </c>
      <c r="B12930">
        <v>2024</v>
      </c>
      <c r="C12930">
        <v>44.67</v>
      </c>
      <c r="D12930">
        <v>63.11</v>
      </c>
      <c r="E12930">
        <v>47937</v>
      </c>
      <c r="F12930">
        <v>19.22</v>
      </c>
      <c r="G12930">
        <v>1170333390</v>
      </c>
    </row>
    <row r="12931" spans="1:7" x14ac:dyDescent="0.3">
      <c r="A12931" t="s">
        <v>8</v>
      </c>
      <c r="B12931">
        <v>2014</v>
      </c>
      <c r="C12931">
        <v>40.47</v>
      </c>
      <c r="D12931">
        <v>68.53</v>
      </c>
      <c r="E12931">
        <v>65626</v>
      </c>
      <c r="F12931">
        <v>11.95</v>
      </c>
      <c r="G12931">
        <v>385498927</v>
      </c>
    </row>
    <row r="12932" spans="1:7" x14ac:dyDescent="0.3">
      <c r="A12932" t="s">
        <v>21</v>
      </c>
      <c r="B12932">
        <v>2012</v>
      </c>
      <c r="C12932">
        <v>71.150000000000006</v>
      </c>
      <c r="D12932">
        <v>53.77</v>
      </c>
      <c r="E12932">
        <v>67529</v>
      </c>
      <c r="F12932">
        <v>4.8899999999999997</v>
      </c>
      <c r="G12932">
        <v>217509952</v>
      </c>
    </row>
    <row r="12933" spans="1:7" x14ac:dyDescent="0.3">
      <c r="A12933" t="s">
        <v>7</v>
      </c>
      <c r="B12933">
        <v>2020</v>
      </c>
      <c r="C12933">
        <v>65.819999999999993</v>
      </c>
      <c r="D12933">
        <v>79.989999999999995</v>
      </c>
      <c r="E12933">
        <v>26564</v>
      </c>
      <c r="F12933">
        <v>14.88</v>
      </c>
      <c r="G12933">
        <v>899709160</v>
      </c>
    </row>
    <row r="12934" spans="1:7" x14ac:dyDescent="0.3">
      <c r="A12934" t="s">
        <v>10</v>
      </c>
      <c r="B12934">
        <v>2005</v>
      </c>
      <c r="C12934">
        <v>89.94</v>
      </c>
      <c r="D12934">
        <v>61.31</v>
      </c>
      <c r="E12934">
        <v>31010</v>
      </c>
      <c r="F12934">
        <v>5.66</v>
      </c>
      <c r="G12934">
        <v>1010282053</v>
      </c>
    </row>
    <row r="12935" spans="1:7" x14ac:dyDescent="0.3">
      <c r="A12935" t="s">
        <v>21</v>
      </c>
      <c r="B12935">
        <v>2000</v>
      </c>
      <c r="C12935">
        <v>78.56</v>
      </c>
      <c r="D12935">
        <v>78.8</v>
      </c>
      <c r="E12935">
        <v>70724</v>
      </c>
      <c r="F12935">
        <v>19.940000000000001</v>
      </c>
      <c r="G12935">
        <v>1132562292</v>
      </c>
    </row>
    <row r="12936" spans="1:7" x14ac:dyDescent="0.3">
      <c r="A12936" t="s">
        <v>16</v>
      </c>
      <c r="B12936">
        <v>2024</v>
      </c>
      <c r="C12936">
        <v>93.28</v>
      </c>
      <c r="D12936">
        <v>73.12</v>
      </c>
      <c r="E12936">
        <v>50605</v>
      </c>
      <c r="F12936">
        <v>15.03</v>
      </c>
      <c r="G12936">
        <v>134362256</v>
      </c>
    </row>
    <row r="12937" spans="1:7" x14ac:dyDescent="0.3">
      <c r="A12937" t="s">
        <v>13</v>
      </c>
      <c r="B12937">
        <v>2014</v>
      </c>
      <c r="C12937">
        <v>49.32</v>
      </c>
      <c r="D12937">
        <v>78.010000000000005</v>
      </c>
      <c r="E12937">
        <v>36391</v>
      </c>
      <c r="F12937">
        <v>11.19</v>
      </c>
      <c r="G12937">
        <v>950345287</v>
      </c>
    </row>
    <row r="12938" spans="1:7" x14ac:dyDescent="0.3">
      <c r="A12938" t="s">
        <v>20</v>
      </c>
      <c r="B12938">
        <v>2012</v>
      </c>
      <c r="C12938">
        <v>67.31</v>
      </c>
      <c r="D12938">
        <v>66.11</v>
      </c>
      <c r="E12938">
        <v>15028</v>
      </c>
      <c r="F12938">
        <v>18.13</v>
      </c>
      <c r="G12938">
        <v>685212818</v>
      </c>
    </row>
    <row r="12939" spans="1:7" x14ac:dyDescent="0.3">
      <c r="A12939" t="s">
        <v>10</v>
      </c>
      <c r="B12939">
        <v>2024</v>
      </c>
      <c r="C12939">
        <v>76.52</v>
      </c>
      <c r="D12939">
        <v>76.37</v>
      </c>
      <c r="E12939">
        <v>2559</v>
      </c>
      <c r="F12939">
        <v>4</v>
      </c>
      <c r="G12939">
        <v>1024728939</v>
      </c>
    </row>
    <row r="12940" spans="1:7" x14ac:dyDescent="0.3">
      <c r="A12940" t="s">
        <v>11</v>
      </c>
      <c r="B12940">
        <v>2013</v>
      </c>
      <c r="C12940">
        <v>70.16</v>
      </c>
      <c r="D12940">
        <v>80.95</v>
      </c>
      <c r="E12940">
        <v>60722</v>
      </c>
      <c r="F12940">
        <v>4.43</v>
      </c>
      <c r="G12940">
        <v>456817060</v>
      </c>
    </row>
    <row r="12941" spans="1:7" x14ac:dyDescent="0.3">
      <c r="A12941" t="s">
        <v>12</v>
      </c>
      <c r="B12941">
        <v>2005</v>
      </c>
      <c r="C12941">
        <v>52.36</v>
      </c>
      <c r="D12941">
        <v>63.34</v>
      </c>
      <c r="E12941">
        <v>62172</v>
      </c>
      <c r="F12941">
        <v>9.67</v>
      </c>
      <c r="G12941">
        <v>221535397</v>
      </c>
    </row>
    <row r="12942" spans="1:7" x14ac:dyDescent="0.3">
      <c r="A12942" t="s">
        <v>8</v>
      </c>
      <c r="B12942">
        <v>2020</v>
      </c>
      <c r="C12942">
        <v>85.91</v>
      </c>
      <c r="D12942">
        <v>83.55</v>
      </c>
      <c r="E12942">
        <v>33406</v>
      </c>
      <c r="F12942">
        <v>7.92</v>
      </c>
      <c r="G12942">
        <v>798196224</v>
      </c>
    </row>
    <row r="12943" spans="1:7" x14ac:dyDescent="0.3">
      <c r="A12943" t="s">
        <v>20</v>
      </c>
      <c r="B12943">
        <v>2015</v>
      </c>
      <c r="C12943">
        <v>64.819999999999993</v>
      </c>
      <c r="D12943">
        <v>77.8</v>
      </c>
      <c r="E12943">
        <v>37318</v>
      </c>
      <c r="F12943">
        <v>8.23</v>
      </c>
      <c r="G12943">
        <v>95027368</v>
      </c>
    </row>
    <row r="12944" spans="1:7" x14ac:dyDescent="0.3">
      <c r="A12944" t="s">
        <v>20</v>
      </c>
      <c r="B12944">
        <v>2011</v>
      </c>
      <c r="C12944">
        <v>67.209999999999994</v>
      </c>
      <c r="D12944">
        <v>53.26</v>
      </c>
      <c r="E12944">
        <v>40160</v>
      </c>
      <c r="F12944">
        <v>17.13</v>
      </c>
      <c r="G12944">
        <v>1070383845</v>
      </c>
    </row>
    <row r="12945" spans="1:7" x14ac:dyDescent="0.3">
      <c r="A12945" t="s">
        <v>9</v>
      </c>
      <c r="B12945">
        <v>2020</v>
      </c>
      <c r="C12945">
        <v>81.319999999999993</v>
      </c>
      <c r="D12945">
        <v>65.790000000000006</v>
      </c>
      <c r="E12945">
        <v>38067</v>
      </c>
      <c r="F12945">
        <v>14.07</v>
      </c>
      <c r="G12945">
        <v>108771248</v>
      </c>
    </row>
    <row r="12946" spans="1:7" x14ac:dyDescent="0.3">
      <c r="A12946" t="s">
        <v>13</v>
      </c>
      <c r="B12946">
        <v>2010</v>
      </c>
      <c r="C12946">
        <v>57.3</v>
      </c>
      <c r="D12946">
        <v>71.58</v>
      </c>
      <c r="E12946">
        <v>3644</v>
      </c>
      <c r="F12946">
        <v>3.03</v>
      </c>
      <c r="G12946">
        <v>908905398</v>
      </c>
    </row>
    <row r="12947" spans="1:7" x14ac:dyDescent="0.3">
      <c r="A12947" t="s">
        <v>10</v>
      </c>
      <c r="B12947">
        <v>2012</v>
      </c>
      <c r="C12947">
        <v>56.74</v>
      </c>
      <c r="D12947">
        <v>51.88</v>
      </c>
      <c r="E12947">
        <v>50349</v>
      </c>
      <c r="F12947">
        <v>11.32</v>
      </c>
      <c r="G12947">
        <v>803439364</v>
      </c>
    </row>
    <row r="12948" spans="1:7" x14ac:dyDescent="0.3">
      <c r="A12948" t="s">
        <v>13</v>
      </c>
      <c r="B12948">
        <v>2014</v>
      </c>
      <c r="C12948">
        <v>87.71</v>
      </c>
      <c r="D12948">
        <v>53.64</v>
      </c>
      <c r="E12948">
        <v>55379</v>
      </c>
      <c r="F12948">
        <v>13.74</v>
      </c>
      <c r="G12948">
        <v>1163501317</v>
      </c>
    </row>
    <row r="12949" spans="1:7" x14ac:dyDescent="0.3">
      <c r="A12949" t="s">
        <v>18</v>
      </c>
      <c r="B12949">
        <v>2017</v>
      </c>
      <c r="C12949">
        <v>60.49</v>
      </c>
      <c r="D12949">
        <v>56.45</v>
      </c>
      <c r="E12949">
        <v>18180</v>
      </c>
      <c r="F12949">
        <v>11.55</v>
      </c>
      <c r="G12949">
        <v>782878198</v>
      </c>
    </row>
    <row r="12950" spans="1:7" x14ac:dyDescent="0.3">
      <c r="A12950" t="s">
        <v>14</v>
      </c>
      <c r="B12950">
        <v>2021</v>
      </c>
      <c r="C12950">
        <v>55.24</v>
      </c>
      <c r="D12950">
        <v>54.97</v>
      </c>
      <c r="E12950">
        <v>55578</v>
      </c>
      <c r="F12950">
        <v>14.47</v>
      </c>
      <c r="G12950">
        <v>221527462</v>
      </c>
    </row>
    <row r="12951" spans="1:7" x14ac:dyDescent="0.3">
      <c r="A12951" t="s">
        <v>20</v>
      </c>
      <c r="B12951">
        <v>2015</v>
      </c>
      <c r="C12951">
        <v>85.85</v>
      </c>
      <c r="D12951">
        <v>67.760000000000005</v>
      </c>
      <c r="E12951">
        <v>11616</v>
      </c>
      <c r="F12951">
        <v>13.32</v>
      </c>
      <c r="G12951">
        <v>633280384</v>
      </c>
    </row>
    <row r="12952" spans="1:7" x14ac:dyDescent="0.3">
      <c r="A12952" t="s">
        <v>17</v>
      </c>
      <c r="B12952">
        <v>2023</v>
      </c>
      <c r="C12952">
        <v>62.45</v>
      </c>
      <c r="D12952">
        <v>53.56</v>
      </c>
      <c r="E12952">
        <v>6143</v>
      </c>
      <c r="F12952">
        <v>11.37</v>
      </c>
      <c r="G12952">
        <v>427862384</v>
      </c>
    </row>
    <row r="12953" spans="1:7" x14ac:dyDescent="0.3">
      <c r="A12953" t="s">
        <v>8</v>
      </c>
      <c r="B12953">
        <v>2011</v>
      </c>
      <c r="C12953">
        <v>59.43</v>
      </c>
      <c r="D12953">
        <v>57.63</v>
      </c>
      <c r="E12953">
        <v>71593</v>
      </c>
      <c r="F12953">
        <v>12.94</v>
      </c>
      <c r="G12953">
        <v>848826081</v>
      </c>
    </row>
    <row r="12954" spans="1:7" x14ac:dyDescent="0.3">
      <c r="A12954" t="s">
        <v>15</v>
      </c>
      <c r="B12954">
        <v>2009</v>
      </c>
      <c r="C12954">
        <v>94.91</v>
      </c>
      <c r="D12954">
        <v>55.42</v>
      </c>
      <c r="E12954">
        <v>28970</v>
      </c>
      <c r="F12954">
        <v>12.77</v>
      </c>
      <c r="G12954">
        <v>1292292689</v>
      </c>
    </row>
    <row r="12955" spans="1:7" x14ac:dyDescent="0.3">
      <c r="A12955" t="s">
        <v>15</v>
      </c>
      <c r="B12955">
        <v>2010</v>
      </c>
      <c r="C12955">
        <v>91.51</v>
      </c>
      <c r="D12955">
        <v>79.17</v>
      </c>
      <c r="E12955">
        <v>75565</v>
      </c>
      <c r="F12955">
        <v>13.45</v>
      </c>
      <c r="G12955">
        <v>256660937</v>
      </c>
    </row>
    <row r="12956" spans="1:7" x14ac:dyDescent="0.3">
      <c r="A12956" t="s">
        <v>10</v>
      </c>
      <c r="B12956">
        <v>2009</v>
      </c>
      <c r="C12956">
        <v>90.32</v>
      </c>
      <c r="D12956">
        <v>62.01</v>
      </c>
      <c r="E12956">
        <v>35485</v>
      </c>
      <c r="F12956">
        <v>16.32</v>
      </c>
      <c r="G12956">
        <v>179023101</v>
      </c>
    </row>
    <row r="12957" spans="1:7" x14ac:dyDescent="0.3">
      <c r="A12957" t="s">
        <v>18</v>
      </c>
      <c r="B12957">
        <v>2015</v>
      </c>
      <c r="C12957">
        <v>92.63</v>
      </c>
      <c r="D12957">
        <v>53.27</v>
      </c>
      <c r="E12957">
        <v>60942</v>
      </c>
      <c r="F12957">
        <v>6.98</v>
      </c>
      <c r="G12957">
        <v>1291926267</v>
      </c>
    </row>
    <row r="12958" spans="1:7" x14ac:dyDescent="0.3">
      <c r="A12958" t="s">
        <v>10</v>
      </c>
      <c r="B12958">
        <v>2000</v>
      </c>
      <c r="C12958">
        <v>60.13</v>
      </c>
      <c r="D12958">
        <v>83.82</v>
      </c>
      <c r="E12958">
        <v>24809</v>
      </c>
      <c r="F12958">
        <v>11.79</v>
      </c>
      <c r="G12958">
        <v>398030334</v>
      </c>
    </row>
    <row r="12959" spans="1:7" x14ac:dyDescent="0.3">
      <c r="A12959" t="s">
        <v>16</v>
      </c>
      <c r="B12959">
        <v>2009</v>
      </c>
      <c r="C12959">
        <v>44.78</v>
      </c>
      <c r="D12959">
        <v>80.36</v>
      </c>
      <c r="E12959">
        <v>7344</v>
      </c>
      <c r="F12959">
        <v>12.81</v>
      </c>
      <c r="G12959">
        <v>149069427</v>
      </c>
    </row>
    <row r="12960" spans="1:7" x14ac:dyDescent="0.3">
      <c r="A12960" t="s">
        <v>10</v>
      </c>
      <c r="B12960">
        <v>2000</v>
      </c>
      <c r="C12960">
        <v>44.78</v>
      </c>
      <c r="D12960">
        <v>72.58</v>
      </c>
      <c r="E12960">
        <v>4922</v>
      </c>
      <c r="F12960">
        <v>10.19</v>
      </c>
      <c r="G12960">
        <v>236354882</v>
      </c>
    </row>
    <row r="12961" spans="1:7" x14ac:dyDescent="0.3">
      <c r="A12961" t="s">
        <v>9</v>
      </c>
      <c r="B12961">
        <v>2013</v>
      </c>
      <c r="C12961">
        <v>67.31</v>
      </c>
      <c r="D12961">
        <v>76.819999999999993</v>
      </c>
      <c r="E12961">
        <v>42144</v>
      </c>
      <c r="F12961">
        <v>13.13</v>
      </c>
      <c r="G12961">
        <v>603379397</v>
      </c>
    </row>
    <row r="12962" spans="1:7" x14ac:dyDescent="0.3">
      <c r="A12962" t="s">
        <v>9</v>
      </c>
      <c r="B12962">
        <v>2015</v>
      </c>
      <c r="C12962">
        <v>75.260000000000005</v>
      </c>
      <c r="D12962">
        <v>84.58</v>
      </c>
      <c r="E12962">
        <v>21845</v>
      </c>
      <c r="F12962">
        <v>8.02</v>
      </c>
      <c r="G12962">
        <v>1135885213</v>
      </c>
    </row>
    <row r="12963" spans="1:7" x14ac:dyDescent="0.3">
      <c r="A12963" t="s">
        <v>18</v>
      </c>
      <c r="B12963">
        <v>2000</v>
      </c>
      <c r="C12963">
        <v>74.06</v>
      </c>
      <c r="D12963">
        <v>56.8</v>
      </c>
      <c r="E12963">
        <v>63633</v>
      </c>
      <c r="F12963">
        <v>4.25</v>
      </c>
      <c r="G12963">
        <v>1146352776</v>
      </c>
    </row>
    <row r="12964" spans="1:7" x14ac:dyDescent="0.3">
      <c r="A12964" t="s">
        <v>9</v>
      </c>
      <c r="B12964">
        <v>2015</v>
      </c>
      <c r="C12964">
        <v>65.739999999999995</v>
      </c>
      <c r="D12964">
        <v>56.61</v>
      </c>
      <c r="E12964">
        <v>43984</v>
      </c>
      <c r="F12964">
        <v>15.93</v>
      </c>
      <c r="G12964">
        <v>347022730</v>
      </c>
    </row>
    <row r="12965" spans="1:7" x14ac:dyDescent="0.3">
      <c r="A12965" t="s">
        <v>17</v>
      </c>
      <c r="B12965">
        <v>2023</v>
      </c>
      <c r="C12965">
        <v>78.87</v>
      </c>
      <c r="D12965">
        <v>51.28</v>
      </c>
      <c r="E12965">
        <v>30200</v>
      </c>
      <c r="F12965">
        <v>11.09</v>
      </c>
      <c r="G12965">
        <v>1078891733</v>
      </c>
    </row>
    <row r="12966" spans="1:7" x14ac:dyDescent="0.3">
      <c r="A12966" t="s">
        <v>7</v>
      </c>
      <c r="B12966">
        <v>2005</v>
      </c>
      <c r="C12966">
        <v>43.85</v>
      </c>
      <c r="D12966">
        <v>77.680000000000007</v>
      </c>
      <c r="E12966">
        <v>13446</v>
      </c>
      <c r="F12966">
        <v>9.9499999999999993</v>
      </c>
      <c r="G12966">
        <v>1300117368</v>
      </c>
    </row>
    <row r="12967" spans="1:7" x14ac:dyDescent="0.3">
      <c r="A12967" t="s">
        <v>17</v>
      </c>
      <c r="B12967">
        <v>2014</v>
      </c>
      <c r="C12967">
        <v>86.34</v>
      </c>
      <c r="D12967">
        <v>73.59</v>
      </c>
      <c r="E12967">
        <v>69644</v>
      </c>
      <c r="F12967">
        <v>10.86</v>
      </c>
      <c r="G12967">
        <v>1303990042</v>
      </c>
    </row>
    <row r="12968" spans="1:7" x14ac:dyDescent="0.3">
      <c r="A12968" t="s">
        <v>19</v>
      </c>
      <c r="B12968">
        <v>2001</v>
      </c>
      <c r="C12968">
        <v>87.21</v>
      </c>
      <c r="D12968">
        <v>72.84</v>
      </c>
      <c r="E12968">
        <v>27729</v>
      </c>
      <c r="F12968">
        <v>6.41</v>
      </c>
      <c r="G12968">
        <v>1277901197</v>
      </c>
    </row>
    <row r="12969" spans="1:7" x14ac:dyDescent="0.3">
      <c r="A12969" t="s">
        <v>11</v>
      </c>
      <c r="B12969">
        <v>2017</v>
      </c>
      <c r="C12969">
        <v>63.02</v>
      </c>
      <c r="D12969">
        <v>64.98</v>
      </c>
      <c r="E12969">
        <v>45415</v>
      </c>
      <c r="F12969">
        <v>3.36</v>
      </c>
      <c r="G12969">
        <v>1327701633</v>
      </c>
    </row>
    <row r="12970" spans="1:7" x14ac:dyDescent="0.3">
      <c r="A12970" t="s">
        <v>8</v>
      </c>
      <c r="B12970">
        <v>2019</v>
      </c>
      <c r="C12970">
        <v>42.29</v>
      </c>
      <c r="D12970">
        <v>59.62</v>
      </c>
      <c r="E12970">
        <v>56854</v>
      </c>
      <c r="F12970">
        <v>5.52</v>
      </c>
      <c r="G12970">
        <v>635270073</v>
      </c>
    </row>
    <row r="12971" spans="1:7" x14ac:dyDescent="0.3">
      <c r="A12971" t="s">
        <v>18</v>
      </c>
      <c r="B12971">
        <v>2003</v>
      </c>
      <c r="C12971">
        <v>81.53</v>
      </c>
      <c r="D12971">
        <v>55.94</v>
      </c>
      <c r="E12971">
        <v>54067</v>
      </c>
      <c r="F12971">
        <v>11.01</v>
      </c>
      <c r="G12971">
        <v>1207456842</v>
      </c>
    </row>
    <row r="12972" spans="1:7" x14ac:dyDescent="0.3">
      <c r="A12972" t="s">
        <v>21</v>
      </c>
      <c r="B12972">
        <v>2014</v>
      </c>
      <c r="C12972">
        <v>74.3</v>
      </c>
      <c r="D12972">
        <v>53.37</v>
      </c>
      <c r="E12972">
        <v>56206</v>
      </c>
      <c r="F12972">
        <v>7.41</v>
      </c>
      <c r="G12972">
        <v>790409999</v>
      </c>
    </row>
    <row r="12973" spans="1:7" x14ac:dyDescent="0.3">
      <c r="A12973" t="s">
        <v>21</v>
      </c>
      <c r="B12973">
        <v>2020</v>
      </c>
      <c r="C12973">
        <v>85.87</v>
      </c>
      <c r="D12973">
        <v>52.41</v>
      </c>
      <c r="E12973">
        <v>16551</v>
      </c>
      <c r="F12973">
        <v>14.3</v>
      </c>
      <c r="G12973">
        <v>202844153</v>
      </c>
    </row>
    <row r="12974" spans="1:7" x14ac:dyDescent="0.3">
      <c r="A12974" t="s">
        <v>11</v>
      </c>
      <c r="B12974">
        <v>2025</v>
      </c>
      <c r="C12974">
        <v>68.34</v>
      </c>
      <c r="D12974">
        <v>83.59</v>
      </c>
      <c r="E12974">
        <v>76082</v>
      </c>
      <c r="F12974">
        <v>7.94</v>
      </c>
      <c r="G12974">
        <v>1243610581</v>
      </c>
    </row>
    <row r="12975" spans="1:7" x14ac:dyDescent="0.3">
      <c r="A12975" t="s">
        <v>17</v>
      </c>
      <c r="B12975">
        <v>2001</v>
      </c>
      <c r="C12975">
        <v>91.21</v>
      </c>
      <c r="D12975">
        <v>80.239999999999995</v>
      </c>
      <c r="E12975">
        <v>21168</v>
      </c>
      <c r="F12975">
        <v>7.17</v>
      </c>
      <c r="G12975">
        <v>742719057</v>
      </c>
    </row>
    <row r="12976" spans="1:7" x14ac:dyDescent="0.3">
      <c r="A12976" t="s">
        <v>13</v>
      </c>
      <c r="B12976">
        <v>2013</v>
      </c>
      <c r="C12976">
        <v>75.819999999999993</v>
      </c>
      <c r="D12976">
        <v>54.28</v>
      </c>
      <c r="E12976">
        <v>1057</v>
      </c>
      <c r="F12976">
        <v>9.85</v>
      </c>
      <c r="G12976">
        <v>618247985</v>
      </c>
    </row>
    <row r="12977" spans="1:7" x14ac:dyDescent="0.3">
      <c r="A12977" t="s">
        <v>17</v>
      </c>
      <c r="B12977">
        <v>2014</v>
      </c>
      <c r="C12977">
        <v>70.599999999999994</v>
      </c>
      <c r="D12977">
        <v>74.94</v>
      </c>
      <c r="E12977">
        <v>11788</v>
      </c>
      <c r="F12977">
        <v>5.54</v>
      </c>
      <c r="G12977">
        <v>829097263</v>
      </c>
    </row>
    <row r="12978" spans="1:7" x14ac:dyDescent="0.3">
      <c r="A12978" t="s">
        <v>20</v>
      </c>
      <c r="B12978">
        <v>2012</v>
      </c>
      <c r="C12978">
        <v>58.11</v>
      </c>
      <c r="D12978">
        <v>69.900000000000006</v>
      </c>
      <c r="E12978">
        <v>72412</v>
      </c>
      <c r="F12978">
        <v>14.83</v>
      </c>
      <c r="G12978">
        <v>509517267</v>
      </c>
    </row>
    <row r="12979" spans="1:7" x14ac:dyDescent="0.3">
      <c r="A12979" t="s">
        <v>16</v>
      </c>
      <c r="B12979">
        <v>2020</v>
      </c>
      <c r="C12979">
        <v>70.73</v>
      </c>
      <c r="D12979">
        <v>63.65</v>
      </c>
      <c r="E12979">
        <v>66338</v>
      </c>
      <c r="F12979">
        <v>9.99</v>
      </c>
      <c r="G12979">
        <v>137368922</v>
      </c>
    </row>
    <row r="12980" spans="1:7" x14ac:dyDescent="0.3">
      <c r="A12980" t="s">
        <v>21</v>
      </c>
      <c r="B12980">
        <v>2013</v>
      </c>
      <c r="C12980">
        <v>46.59</v>
      </c>
      <c r="D12980">
        <v>72.81</v>
      </c>
      <c r="E12980">
        <v>29719</v>
      </c>
      <c r="F12980">
        <v>18.170000000000002</v>
      </c>
      <c r="G12980">
        <v>789980549</v>
      </c>
    </row>
    <row r="12981" spans="1:7" x14ac:dyDescent="0.3">
      <c r="A12981" t="s">
        <v>21</v>
      </c>
      <c r="B12981">
        <v>2004</v>
      </c>
      <c r="C12981">
        <v>89</v>
      </c>
      <c r="D12981">
        <v>54.48</v>
      </c>
      <c r="E12981">
        <v>78623</v>
      </c>
      <c r="F12981">
        <v>12.07</v>
      </c>
      <c r="G12981">
        <v>745913277</v>
      </c>
    </row>
    <row r="12982" spans="1:7" x14ac:dyDescent="0.3">
      <c r="A12982" t="s">
        <v>21</v>
      </c>
      <c r="B12982">
        <v>2013</v>
      </c>
      <c r="C12982">
        <v>88.98</v>
      </c>
      <c r="D12982">
        <v>72.61</v>
      </c>
      <c r="E12982">
        <v>60985</v>
      </c>
      <c r="F12982">
        <v>8.34</v>
      </c>
      <c r="G12982">
        <v>372345784</v>
      </c>
    </row>
    <row r="12983" spans="1:7" x14ac:dyDescent="0.3">
      <c r="A12983" t="s">
        <v>21</v>
      </c>
      <c r="B12983">
        <v>2024</v>
      </c>
      <c r="C12983">
        <v>55.67</v>
      </c>
      <c r="D12983">
        <v>53.12</v>
      </c>
      <c r="E12983">
        <v>61932</v>
      </c>
      <c r="F12983">
        <v>11.06</v>
      </c>
      <c r="G12983">
        <v>591832065</v>
      </c>
    </row>
    <row r="12984" spans="1:7" x14ac:dyDescent="0.3">
      <c r="A12984" t="s">
        <v>20</v>
      </c>
      <c r="B12984">
        <v>2022</v>
      </c>
      <c r="C12984">
        <v>52.74</v>
      </c>
      <c r="D12984">
        <v>69.38</v>
      </c>
      <c r="E12984">
        <v>54915</v>
      </c>
      <c r="F12984">
        <v>5.24</v>
      </c>
      <c r="G12984">
        <v>1146964443</v>
      </c>
    </row>
    <row r="12985" spans="1:7" x14ac:dyDescent="0.3">
      <c r="A12985" t="s">
        <v>14</v>
      </c>
      <c r="B12985">
        <v>2011</v>
      </c>
      <c r="C12985">
        <v>87.6</v>
      </c>
      <c r="D12985">
        <v>69.2</v>
      </c>
      <c r="E12985">
        <v>31515</v>
      </c>
      <c r="F12985">
        <v>6.47</v>
      </c>
      <c r="G12985">
        <v>501014159</v>
      </c>
    </row>
    <row r="12986" spans="1:7" x14ac:dyDescent="0.3">
      <c r="A12986" t="s">
        <v>18</v>
      </c>
      <c r="B12986">
        <v>2012</v>
      </c>
      <c r="C12986">
        <v>73.41</v>
      </c>
      <c r="D12986">
        <v>84.89</v>
      </c>
      <c r="E12986">
        <v>20501</v>
      </c>
      <c r="F12986">
        <v>13.02</v>
      </c>
      <c r="G12986">
        <v>1184043378</v>
      </c>
    </row>
    <row r="12987" spans="1:7" x14ac:dyDescent="0.3">
      <c r="A12987" t="s">
        <v>18</v>
      </c>
      <c r="B12987">
        <v>2005</v>
      </c>
      <c r="C12987">
        <v>83.94</v>
      </c>
      <c r="D12987">
        <v>74.06</v>
      </c>
      <c r="E12987">
        <v>17197</v>
      </c>
      <c r="F12987">
        <v>19.59</v>
      </c>
      <c r="G12987">
        <v>1129271022</v>
      </c>
    </row>
    <row r="12988" spans="1:7" x14ac:dyDescent="0.3">
      <c r="A12988" t="s">
        <v>8</v>
      </c>
      <c r="B12988">
        <v>2020</v>
      </c>
      <c r="C12988">
        <v>44.88</v>
      </c>
      <c r="D12988">
        <v>54.13</v>
      </c>
      <c r="E12988">
        <v>30438</v>
      </c>
      <c r="F12988">
        <v>16.239999999999998</v>
      </c>
      <c r="G12988">
        <v>1190333298</v>
      </c>
    </row>
    <row r="12989" spans="1:7" x14ac:dyDescent="0.3">
      <c r="A12989" t="s">
        <v>13</v>
      </c>
      <c r="B12989">
        <v>2019</v>
      </c>
      <c r="C12989">
        <v>70.73</v>
      </c>
      <c r="D12989">
        <v>61.92</v>
      </c>
      <c r="E12989">
        <v>55990</v>
      </c>
      <c r="F12989">
        <v>18.14</v>
      </c>
      <c r="G12989">
        <v>434678176</v>
      </c>
    </row>
    <row r="12990" spans="1:7" x14ac:dyDescent="0.3">
      <c r="A12990" t="s">
        <v>17</v>
      </c>
      <c r="B12990">
        <v>2007</v>
      </c>
      <c r="C12990">
        <v>59.99</v>
      </c>
      <c r="D12990">
        <v>64.95</v>
      </c>
      <c r="E12990">
        <v>66087</v>
      </c>
      <c r="F12990">
        <v>7.45</v>
      </c>
      <c r="G12990">
        <v>123486711</v>
      </c>
    </row>
    <row r="12991" spans="1:7" x14ac:dyDescent="0.3">
      <c r="A12991" t="s">
        <v>9</v>
      </c>
      <c r="B12991">
        <v>2009</v>
      </c>
      <c r="C12991">
        <v>40.15</v>
      </c>
      <c r="D12991">
        <v>84.25</v>
      </c>
      <c r="E12991">
        <v>30838</v>
      </c>
      <c r="F12991">
        <v>11.43</v>
      </c>
      <c r="G12991">
        <v>277513383</v>
      </c>
    </row>
    <row r="12992" spans="1:7" x14ac:dyDescent="0.3">
      <c r="A12992" t="s">
        <v>15</v>
      </c>
      <c r="B12992">
        <v>2012</v>
      </c>
      <c r="C12992">
        <v>52.28</v>
      </c>
      <c r="D12992">
        <v>67.510000000000005</v>
      </c>
      <c r="E12992">
        <v>52729</v>
      </c>
      <c r="F12992">
        <v>12.63</v>
      </c>
      <c r="G12992">
        <v>1111232946</v>
      </c>
    </row>
    <row r="12993" spans="1:7" x14ac:dyDescent="0.3">
      <c r="A12993" t="s">
        <v>21</v>
      </c>
      <c r="B12993">
        <v>2008</v>
      </c>
      <c r="C12993">
        <v>89.76</v>
      </c>
      <c r="D12993">
        <v>69.73</v>
      </c>
      <c r="E12993">
        <v>54654</v>
      </c>
      <c r="F12993">
        <v>12.86</v>
      </c>
      <c r="G12993">
        <v>321901817</v>
      </c>
    </row>
    <row r="12994" spans="1:7" x14ac:dyDescent="0.3">
      <c r="A12994" t="s">
        <v>17</v>
      </c>
      <c r="B12994">
        <v>2003</v>
      </c>
      <c r="C12994">
        <v>82.94</v>
      </c>
      <c r="D12994">
        <v>52.31</v>
      </c>
      <c r="E12994">
        <v>41123</v>
      </c>
      <c r="F12994">
        <v>10.23</v>
      </c>
      <c r="G12994">
        <v>394836541</v>
      </c>
    </row>
    <row r="12995" spans="1:7" x14ac:dyDescent="0.3">
      <c r="A12995" t="s">
        <v>9</v>
      </c>
      <c r="B12995">
        <v>2022</v>
      </c>
      <c r="C12995">
        <v>90.76</v>
      </c>
      <c r="D12995">
        <v>54.46</v>
      </c>
      <c r="E12995">
        <v>45415</v>
      </c>
      <c r="F12995">
        <v>15.57</v>
      </c>
      <c r="G12995">
        <v>616578015</v>
      </c>
    </row>
    <row r="12996" spans="1:7" x14ac:dyDescent="0.3">
      <c r="A12996" t="s">
        <v>8</v>
      </c>
      <c r="B12996">
        <v>2025</v>
      </c>
      <c r="C12996">
        <v>55.43</v>
      </c>
      <c r="D12996">
        <v>59.1</v>
      </c>
      <c r="E12996">
        <v>79436</v>
      </c>
      <c r="F12996">
        <v>15.95</v>
      </c>
      <c r="G12996">
        <v>107020051</v>
      </c>
    </row>
    <row r="12997" spans="1:7" x14ac:dyDescent="0.3">
      <c r="A12997" t="s">
        <v>21</v>
      </c>
      <c r="B12997">
        <v>2024</v>
      </c>
      <c r="C12997">
        <v>54.24</v>
      </c>
      <c r="D12997">
        <v>61.59</v>
      </c>
      <c r="E12997">
        <v>51055</v>
      </c>
      <c r="F12997">
        <v>3.16</v>
      </c>
      <c r="G12997">
        <v>713825240</v>
      </c>
    </row>
    <row r="12998" spans="1:7" x14ac:dyDescent="0.3">
      <c r="A12998" t="s">
        <v>13</v>
      </c>
      <c r="B12998">
        <v>2023</v>
      </c>
      <c r="C12998">
        <v>72.03</v>
      </c>
      <c r="D12998">
        <v>77.28</v>
      </c>
      <c r="E12998">
        <v>3576</v>
      </c>
      <c r="F12998">
        <v>19.3</v>
      </c>
      <c r="G12998">
        <v>629859261</v>
      </c>
    </row>
    <row r="12999" spans="1:7" x14ac:dyDescent="0.3">
      <c r="A12999" t="s">
        <v>15</v>
      </c>
      <c r="B12999">
        <v>2022</v>
      </c>
      <c r="C12999">
        <v>71.84</v>
      </c>
      <c r="D12999">
        <v>83.86</v>
      </c>
      <c r="E12999">
        <v>23755</v>
      </c>
      <c r="F12999">
        <v>9.6199999999999992</v>
      </c>
      <c r="G12999">
        <v>715317577</v>
      </c>
    </row>
    <row r="13000" spans="1:7" x14ac:dyDescent="0.3">
      <c r="A13000" t="s">
        <v>21</v>
      </c>
      <c r="B13000">
        <v>2005</v>
      </c>
      <c r="C13000">
        <v>73.89</v>
      </c>
      <c r="D13000">
        <v>72.2</v>
      </c>
      <c r="E13000">
        <v>50933</v>
      </c>
      <c r="F13000">
        <v>9.16</v>
      </c>
      <c r="G13000">
        <v>427175382</v>
      </c>
    </row>
    <row r="13001" spans="1:7" x14ac:dyDescent="0.3">
      <c r="A13001" t="s">
        <v>17</v>
      </c>
      <c r="B13001">
        <v>2024</v>
      </c>
      <c r="C13001">
        <v>88.28</v>
      </c>
      <c r="D13001">
        <v>70.16</v>
      </c>
      <c r="E13001">
        <v>32263</v>
      </c>
      <c r="F13001">
        <v>6.39</v>
      </c>
      <c r="G13001">
        <v>1262247560</v>
      </c>
    </row>
    <row r="13002" spans="1:7" x14ac:dyDescent="0.3">
      <c r="A13002" t="s">
        <v>20</v>
      </c>
      <c r="B13002">
        <v>2006</v>
      </c>
      <c r="C13002">
        <v>93.19</v>
      </c>
      <c r="D13002">
        <v>70.12</v>
      </c>
      <c r="E13002">
        <v>78899</v>
      </c>
      <c r="F13002">
        <v>15.16</v>
      </c>
      <c r="G13002">
        <v>64486265</v>
      </c>
    </row>
    <row r="13003" spans="1:7" x14ac:dyDescent="0.3">
      <c r="A13003" t="s">
        <v>10</v>
      </c>
      <c r="B13003">
        <v>2011</v>
      </c>
      <c r="C13003">
        <v>42.43</v>
      </c>
      <c r="D13003">
        <v>83.8</v>
      </c>
      <c r="E13003">
        <v>46508</v>
      </c>
      <c r="F13003">
        <v>18.77</v>
      </c>
      <c r="G13003">
        <v>459122850</v>
      </c>
    </row>
    <row r="13004" spans="1:7" x14ac:dyDescent="0.3">
      <c r="A13004" t="s">
        <v>14</v>
      </c>
      <c r="B13004">
        <v>2015</v>
      </c>
      <c r="C13004">
        <v>85.72</v>
      </c>
      <c r="D13004">
        <v>59.07</v>
      </c>
      <c r="E13004">
        <v>20066</v>
      </c>
      <c r="F13004">
        <v>6.66</v>
      </c>
      <c r="G13004">
        <v>609769481</v>
      </c>
    </row>
    <row r="13005" spans="1:7" x14ac:dyDescent="0.3">
      <c r="A13005" t="s">
        <v>8</v>
      </c>
      <c r="B13005">
        <v>2012</v>
      </c>
      <c r="C13005">
        <v>91.06</v>
      </c>
      <c r="D13005">
        <v>84.15</v>
      </c>
      <c r="E13005">
        <v>21400</v>
      </c>
      <c r="F13005">
        <v>12.59</v>
      </c>
      <c r="G13005">
        <v>988523069</v>
      </c>
    </row>
    <row r="13006" spans="1:7" x14ac:dyDescent="0.3">
      <c r="A13006" t="s">
        <v>17</v>
      </c>
      <c r="B13006">
        <v>2019</v>
      </c>
      <c r="C13006">
        <v>94.86</v>
      </c>
      <c r="D13006">
        <v>72.069999999999993</v>
      </c>
      <c r="E13006">
        <v>67206</v>
      </c>
      <c r="F13006">
        <v>7.79</v>
      </c>
      <c r="G13006">
        <v>44891757</v>
      </c>
    </row>
    <row r="13007" spans="1:7" x14ac:dyDescent="0.3">
      <c r="A13007" t="s">
        <v>20</v>
      </c>
      <c r="B13007">
        <v>2018</v>
      </c>
      <c r="C13007">
        <v>65.28</v>
      </c>
      <c r="D13007">
        <v>50.43</v>
      </c>
      <c r="E13007">
        <v>21407</v>
      </c>
      <c r="F13007">
        <v>8.9</v>
      </c>
      <c r="G13007">
        <v>713865667</v>
      </c>
    </row>
    <row r="13008" spans="1:7" x14ac:dyDescent="0.3">
      <c r="A13008" t="s">
        <v>21</v>
      </c>
      <c r="B13008">
        <v>2020</v>
      </c>
      <c r="C13008">
        <v>90.22</v>
      </c>
      <c r="D13008">
        <v>64.67</v>
      </c>
      <c r="E13008">
        <v>56944</v>
      </c>
      <c r="F13008">
        <v>14.57</v>
      </c>
      <c r="G13008">
        <v>291199723</v>
      </c>
    </row>
    <row r="13009" spans="1:7" x14ac:dyDescent="0.3">
      <c r="A13009" t="s">
        <v>17</v>
      </c>
      <c r="B13009">
        <v>2013</v>
      </c>
      <c r="C13009">
        <v>53.03</v>
      </c>
      <c r="D13009">
        <v>71.59</v>
      </c>
      <c r="E13009">
        <v>26471</v>
      </c>
      <c r="F13009">
        <v>17.579999999999998</v>
      </c>
      <c r="G13009">
        <v>624893322</v>
      </c>
    </row>
    <row r="13010" spans="1:7" x14ac:dyDescent="0.3">
      <c r="A13010" t="s">
        <v>10</v>
      </c>
      <c r="B13010">
        <v>2002</v>
      </c>
      <c r="C13010">
        <v>66.88</v>
      </c>
      <c r="D13010">
        <v>66.25</v>
      </c>
      <c r="E13010">
        <v>67641</v>
      </c>
      <c r="F13010">
        <v>5.96</v>
      </c>
      <c r="G13010">
        <v>875088672</v>
      </c>
    </row>
    <row r="13011" spans="1:7" x14ac:dyDescent="0.3">
      <c r="A13011" t="s">
        <v>9</v>
      </c>
      <c r="B13011">
        <v>2009</v>
      </c>
      <c r="C13011">
        <v>49.14</v>
      </c>
      <c r="D13011">
        <v>70.45</v>
      </c>
      <c r="E13011">
        <v>15462</v>
      </c>
      <c r="F13011">
        <v>5.09</v>
      </c>
      <c r="G13011">
        <v>1387059548</v>
      </c>
    </row>
    <row r="13012" spans="1:7" x14ac:dyDescent="0.3">
      <c r="A13012" t="s">
        <v>7</v>
      </c>
      <c r="B13012">
        <v>2002</v>
      </c>
      <c r="C13012">
        <v>86.99</v>
      </c>
      <c r="D13012">
        <v>52.28</v>
      </c>
      <c r="E13012">
        <v>75791</v>
      </c>
      <c r="F13012">
        <v>17.72</v>
      </c>
      <c r="G13012">
        <v>203331821</v>
      </c>
    </row>
    <row r="13013" spans="1:7" x14ac:dyDescent="0.3">
      <c r="A13013" t="s">
        <v>18</v>
      </c>
      <c r="B13013">
        <v>2022</v>
      </c>
      <c r="C13013">
        <v>52.42</v>
      </c>
      <c r="D13013">
        <v>84.27</v>
      </c>
      <c r="E13013">
        <v>47585</v>
      </c>
      <c r="F13013">
        <v>13.46</v>
      </c>
      <c r="G13013">
        <v>1074253344</v>
      </c>
    </row>
    <row r="13014" spans="1:7" x14ac:dyDescent="0.3">
      <c r="A13014" t="s">
        <v>18</v>
      </c>
      <c r="B13014">
        <v>2022</v>
      </c>
      <c r="C13014">
        <v>46.08</v>
      </c>
      <c r="D13014">
        <v>84.37</v>
      </c>
      <c r="E13014">
        <v>55388</v>
      </c>
      <c r="F13014">
        <v>16.690000000000001</v>
      </c>
      <c r="G13014">
        <v>1009727261</v>
      </c>
    </row>
    <row r="13015" spans="1:7" x14ac:dyDescent="0.3">
      <c r="A13015" t="s">
        <v>18</v>
      </c>
      <c r="B13015">
        <v>2007</v>
      </c>
      <c r="C13015">
        <v>94.91</v>
      </c>
      <c r="D13015">
        <v>54.37</v>
      </c>
      <c r="E13015">
        <v>37481</v>
      </c>
      <c r="F13015">
        <v>18.95</v>
      </c>
      <c r="G13015">
        <v>885701295</v>
      </c>
    </row>
    <row r="13016" spans="1:7" x14ac:dyDescent="0.3">
      <c r="A13016" t="s">
        <v>11</v>
      </c>
      <c r="B13016">
        <v>2017</v>
      </c>
      <c r="C13016">
        <v>47.99</v>
      </c>
      <c r="D13016">
        <v>59.33</v>
      </c>
      <c r="E13016">
        <v>7155</v>
      </c>
      <c r="F13016">
        <v>12.29</v>
      </c>
      <c r="G13016">
        <v>847915828</v>
      </c>
    </row>
    <row r="13017" spans="1:7" x14ac:dyDescent="0.3">
      <c r="A13017" t="s">
        <v>10</v>
      </c>
      <c r="B13017">
        <v>2017</v>
      </c>
      <c r="C13017">
        <v>64.23</v>
      </c>
      <c r="D13017">
        <v>70.72</v>
      </c>
      <c r="E13017">
        <v>66496</v>
      </c>
      <c r="F13017">
        <v>19.04</v>
      </c>
      <c r="G13017">
        <v>114227455</v>
      </c>
    </row>
    <row r="13018" spans="1:7" x14ac:dyDescent="0.3">
      <c r="A13018" t="s">
        <v>20</v>
      </c>
      <c r="B13018">
        <v>2010</v>
      </c>
      <c r="C13018">
        <v>86.38</v>
      </c>
      <c r="D13018">
        <v>51.98</v>
      </c>
      <c r="E13018">
        <v>24849</v>
      </c>
      <c r="F13018">
        <v>17.670000000000002</v>
      </c>
      <c r="G13018">
        <v>901901842</v>
      </c>
    </row>
    <row r="13019" spans="1:7" x14ac:dyDescent="0.3">
      <c r="A13019" t="s">
        <v>7</v>
      </c>
      <c r="B13019">
        <v>2002</v>
      </c>
      <c r="C13019">
        <v>64.72</v>
      </c>
      <c r="D13019">
        <v>63.99</v>
      </c>
      <c r="E13019">
        <v>34148</v>
      </c>
      <c r="F13019">
        <v>17.170000000000002</v>
      </c>
      <c r="G13019">
        <v>305560537</v>
      </c>
    </row>
    <row r="13020" spans="1:7" x14ac:dyDescent="0.3">
      <c r="A13020" t="s">
        <v>10</v>
      </c>
      <c r="B13020">
        <v>2002</v>
      </c>
      <c r="C13020">
        <v>58.34</v>
      </c>
      <c r="D13020">
        <v>68.540000000000006</v>
      </c>
      <c r="E13020">
        <v>75911</v>
      </c>
      <c r="F13020">
        <v>17.79</v>
      </c>
      <c r="G13020">
        <v>1007537377</v>
      </c>
    </row>
    <row r="13021" spans="1:7" x14ac:dyDescent="0.3">
      <c r="A13021" t="s">
        <v>8</v>
      </c>
      <c r="B13021">
        <v>2004</v>
      </c>
      <c r="C13021">
        <v>47.92</v>
      </c>
      <c r="D13021">
        <v>62.91</v>
      </c>
      <c r="E13021">
        <v>18582</v>
      </c>
      <c r="F13021">
        <v>14</v>
      </c>
      <c r="G13021">
        <v>1080676708</v>
      </c>
    </row>
    <row r="13022" spans="1:7" x14ac:dyDescent="0.3">
      <c r="A13022" t="s">
        <v>7</v>
      </c>
      <c r="B13022">
        <v>2022</v>
      </c>
      <c r="C13022">
        <v>45.35</v>
      </c>
      <c r="D13022">
        <v>80.38</v>
      </c>
      <c r="E13022">
        <v>11116</v>
      </c>
      <c r="F13022">
        <v>19.04</v>
      </c>
      <c r="G13022">
        <v>593676677</v>
      </c>
    </row>
    <row r="13023" spans="1:7" x14ac:dyDescent="0.3">
      <c r="A13023" t="s">
        <v>7</v>
      </c>
      <c r="B13023">
        <v>2012</v>
      </c>
      <c r="C13023">
        <v>83.05</v>
      </c>
      <c r="D13023">
        <v>70.98</v>
      </c>
      <c r="E13023">
        <v>46543</v>
      </c>
      <c r="F13023">
        <v>12.23</v>
      </c>
      <c r="G13023">
        <v>156620954</v>
      </c>
    </row>
    <row r="13024" spans="1:7" x14ac:dyDescent="0.3">
      <c r="A13024" t="s">
        <v>12</v>
      </c>
      <c r="B13024">
        <v>2019</v>
      </c>
      <c r="C13024">
        <v>85.81</v>
      </c>
      <c r="D13024">
        <v>77.09</v>
      </c>
      <c r="E13024">
        <v>79278</v>
      </c>
      <c r="F13024">
        <v>16.09</v>
      </c>
      <c r="G13024">
        <v>235083828</v>
      </c>
    </row>
    <row r="13025" spans="1:7" x14ac:dyDescent="0.3">
      <c r="A13025" t="s">
        <v>21</v>
      </c>
      <c r="B13025">
        <v>2012</v>
      </c>
      <c r="C13025">
        <v>57.98</v>
      </c>
      <c r="D13025">
        <v>67.959999999999994</v>
      </c>
      <c r="E13025">
        <v>6437</v>
      </c>
      <c r="F13025">
        <v>7.13</v>
      </c>
      <c r="G13025">
        <v>427279916</v>
      </c>
    </row>
    <row r="13026" spans="1:7" x14ac:dyDescent="0.3">
      <c r="A13026" t="s">
        <v>21</v>
      </c>
      <c r="B13026">
        <v>2003</v>
      </c>
      <c r="C13026">
        <v>59.33</v>
      </c>
      <c r="D13026">
        <v>68.709999999999994</v>
      </c>
      <c r="E13026">
        <v>67906</v>
      </c>
      <c r="F13026">
        <v>6.83</v>
      </c>
      <c r="G13026">
        <v>1161861131</v>
      </c>
    </row>
    <row r="13027" spans="1:7" x14ac:dyDescent="0.3">
      <c r="A13027" t="s">
        <v>14</v>
      </c>
      <c r="B13027">
        <v>2015</v>
      </c>
      <c r="C13027">
        <v>44.79</v>
      </c>
      <c r="D13027">
        <v>80.53</v>
      </c>
      <c r="E13027">
        <v>66832</v>
      </c>
      <c r="F13027">
        <v>12.37</v>
      </c>
      <c r="G13027">
        <v>415241453</v>
      </c>
    </row>
    <row r="13028" spans="1:7" x14ac:dyDescent="0.3">
      <c r="A13028" t="s">
        <v>9</v>
      </c>
      <c r="B13028">
        <v>2000</v>
      </c>
      <c r="C13028">
        <v>48.31</v>
      </c>
      <c r="D13028">
        <v>73.569999999999993</v>
      </c>
      <c r="E13028">
        <v>43233</v>
      </c>
      <c r="F13028">
        <v>11.15</v>
      </c>
      <c r="G13028">
        <v>1245294528</v>
      </c>
    </row>
    <row r="13029" spans="1:7" x14ac:dyDescent="0.3">
      <c r="A13029" t="s">
        <v>9</v>
      </c>
      <c r="B13029">
        <v>2015</v>
      </c>
      <c r="C13029">
        <v>57.44</v>
      </c>
      <c r="D13029">
        <v>56.22</v>
      </c>
      <c r="E13029">
        <v>39429</v>
      </c>
      <c r="F13029">
        <v>15.07</v>
      </c>
      <c r="G13029">
        <v>759072270</v>
      </c>
    </row>
    <row r="13030" spans="1:7" x14ac:dyDescent="0.3">
      <c r="A13030" t="s">
        <v>18</v>
      </c>
      <c r="B13030">
        <v>2004</v>
      </c>
      <c r="C13030">
        <v>54.11</v>
      </c>
      <c r="D13030">
        <v>77.5</v>
      </c>
      <c r="E13030">
        <v>17641</v>
      </c>
      <c r="F13030">
        <v>3.01</v>
      </c>
      <c r="G13030">
        <v>96230438</v>
      </c>
    </row>
    <row r="13031" spans="1:7" x14ac:dyDescent="0.3">
      <c r="A13031" t="s">
        <v>12</v>
      </c>
      <c r="B13031">
        <v>2006</v>
      </c>
      <c r="C13031">
        <v>89.05</v>
      </c>
      <c r="D13031">
        <v>67.77</v>
      </c>
      <c r="E13031">
        <v>28893</v>
      </c>
      <c r="F13031">
        <v>7.7</v>
      </c>
      <c r="G13031">
        <v>828953540</v>
      </c>
    </row>
    <row r="13032" spans="1:7" x14ac:dyDescent="0.3">
      <c r="A13032" t="s">
        <v>11</v>
      </c>
      <c r="B13032">
        <v>2000</v>
      </c>
      <c r="C13032">
        <v>42.41</v>
      </c>
      <c r="D13032">
        <v>79.41</v>
      </c>
      <c r="E13032">
        <v>18301</v>
      </c>
      <c r="F13032">
        <v>16.850000000000001</v>
      </c>
      <c r="G13032">
        <v>777336291</v>
      </c>
    </row>
    <row r="13033" spans="1:7" x14ac:dyDescent="0.3">
      <c r="A13033" t="s">
        <v>19</v>
      </c>
      <c r="B13033">
        <v>2007</v>
      </c>
      <c r="C13033">
        <v>61.05</v>
      </c>
      <c r="D13033">
        <v>68.94</v>
      </c>
      <c r="E13033">
        <v>46245</v>
      </c>
      <c r="F13033">
        <v>14.87</v>
      </c>
      <c r="G13033">
        <v>567096393</v>
      </c>
    </row>
    <row r="13034" spans="1:7" x14ac:dyDescent="0.3">
      <c r="A13034" t="s">
        <v>20</v>
      </c>
      <c r="B13034">
        <v>2017</v>
      </c>
      <c r="C13034">
        <v>78.31</v>
      </c>
      <c r="D13034">
        <v>68.16</v>
      </c>
      <c r="E13034">
        <v>62571</v>
      </c>
      <c r="F13034">
        <v>18.86</v>
      </c>
      <c r="G13034">
        <v>853742731</v>
      </c>
    </row>
    <row r="13035" spans="1:7" x14ac:dyDescent="0.3">
      <c r="A13035" t="s">
        <v>10</v>
      </c>
      <c r="B13035">
        <v>2023</v>
      </c>
      <c r="C13035">
        <v>68.59</v>
      </c>
      <c r="D13035">
        <v>83.8</v>
      </c>
      <c r="E13035">
        <v>30987</v>
      </c>
      <c r="F13035">
        <v>11.29</v>
      </c>
      <c r="G13035">
        <v>1324077421</v>
      </c>
    </row>
    <row r="13036" spans="1:7" x14ac:dyDescent="0.3">
      <c r="A13036" t="s">
        <v>13</v>
      </c>
      <c r="B13036">
        <v>2003</v>
      </c>
      <c r="C13036">
        <v>56.79</v>
      </c>
      <c r="D13036">
        <v>57.16</v>
      </c>
      <c r="E13036">
        <v>47341</v>
      </c>
      <c r="F13036">
        <v>15.03</v>
      </c>
      <c r="G13036">
        <v>61484177</v>
      </c>
    </row>
    <row r="13037" spans="1:7" x14ac:dyDescent="0.3">
      <c r="A13037" t="s">
        <v>15</v>
      </c>
      <c r="B13037">
        <v>2020</v>
      </c>
      <c r="C13037">
        <v>51.2</v>
      </c>
      <c r="D13037">
        <v>83.5</v>
      </c>
      <c r="E13037">
        <v>19353</v>
      </c>
      <c r="F13037">
        <v>18.97</v>
      </c>
      <c r="G13037">
        <v>1167773881</v>
      </c>
    </row>
    <row r="13038" spans="1:7" x14ac:dyDescent="0.3">
      <c r="A13038" t="s">
        <v>12</v>
      </c>
      <c r="B13038">
        <v>2010</v>
      </c>
      <c r="C13038">
        <v>52.31</v>
      </c>
      <c r="D13038">
        <v>74.47</v>
      </c>
      <c r="E13038">
        <v>4080</v>
      </c>
      <c r="F13038">
        <v>16.809999999999999</v>
      </c>
      <c r="G13038">
        <v>456045791</v>
      </c>
    </row>
    <row r="13039" spans="1:7" x14ac:dyDescent="0.3">
      <c r="A13039" t="s">
        <v>10</v>
      </c>
      <c r="B13039">
        <v>2001</v>
      </c>
      <c r="C13039">
        <v>86.37</v>
      </c>
      <c r="D13039">
        <v>74</v>
      </c>
      <c r="E13039">
        <v>59803</v>
      </c>
      <c r="F13039">
        <v>11.31</v>
      </c>
      <c r="G13039">
        <v>1376485955</v>
      </c>
    </row>
    <row r="13040" spans="1:7" x14ac:dyDescent="0.3">
      <c r="A13040" t="s">
        <v>12</v>
      </c>
      <c r="B13040">
        <v>2025</v>
      </c>
      <c r="C13040">
        <v>87.05</v>
      </c>
      <c r="D13040">
        <v>66.400000000000006</v>
      </c>
      <c r="E13040">
        <v>2266</v>
      </c>
      <c r="F13040">
        <v>14.73</v>
      </c>
      <c r="G13040">
        <v>1117458923</v>
      </c>
    </row>
    <row r="13041" spans="1:7" x14ac:dyDescent="0.3">
      <c r="A13041" t="s">
        <v>19</v>
      </c>
      <c r="B13041">
        <v>2008</v>
      </c>
      <c r="C13041">
        <v>74.88</v>
      </c>
      <c r="D13041">
        <v>68.510000000000005</v>
      </c>
      <c r="E13041">
        <v>71751</v>
      </c>
      <c r="F13041">
        <v>13.22</v>
      </c>
      <c r="G13041">
        <v>1202682582</v>
      </c>
    </row>
    <row r="13042" spans="1:7" x14ac:dyDescent="0.3">
      <c r="A13042" t="s">
        <v>10</v>
      </c>
      <c r="B13042">
        <v>2022</v>
      </c>
      <c r="C13042">
        <v>51.57</v>
      </c>
      <c r="D13042">
        <v>65.13</v>
      </c>
      <c r="E13042">
        <v>50182</v>
      </c>
      <c r="F13042">
        <v>15.94</v>
      </c>
      <c r="G13042">
        <v>744604742</v>
      </c>
    </row>
    <row r="13043" spans="1:7" x14ac:dyDescent="0.3">
      <c r="A13043" t="s">
        <v>19</v>
      </c>
      <c r="B13043">
        <v>2025</v>
      </c>
      <c r="C13043">
        <v>40.4</v>
      </c>
      <c r="D13043">
        <v>66.22</v>
      </c>
      <c r="E13043">
        <v>26082</v>
      </c>
      <c r="F13043">
        <v>8.69</v>
      </c>
      <c r="G13043">
        <v>428409960</v>
      </c>
    </row>
    <row r="13044" spans="1:7" x14ac:dyDescent="0.3">
      <c r="A13044" t="s">
        <v>16</v>
      </c>
      <c r="B13044">
        <v>2002</v>
      </c>
      <c r="C13044">
        <v>75.430000000000007</v>
      </c>
      <c r="D13044">
        <v>72.16</v>
      </c>
      <c r="E13044">
        <v>10380</v>
      </c>
      <c r="F13044">
        <v>10.31</v>
      </c>
      <c r="G13044">
        <v>869982389</v>
      </c>
    </row>
    <row r="13045" spans="1:7" x14ac:dyDescent="0.3">
      <c r="A13045" t="s">
        <v>18</v>
      </c>
      <c r="B13045">
        <v>2015</v>
      </c>
      <c r="C13045">
        <v>63.31</v>
      </c>
      <c r="D13045">
        <v>64.23</v>
      </c>
      <c r="E13045">
        <v>56043</v>
      </c>
      <c r="F13045">
        <v>6.47</v>
      </c>
      <c r="G13045">
        <v>1177326659</v>
      </c>
    </row>
    <row r="13046" spans="1:7" x14ac:dyDescent="0.3">
      <c r="A13046" t="s">
        <v>12</v>
      </c>
      <c r="B13046">
        <v>2021</v>
      </c>
      <c r="C13046">
        <v>79.63</v>
      </c>
      <c r="D13046">
        <v>64.44</v>
      </c>
      <c r="E13046">
        <v>78436</v>
      </c>
      <c r="F13046">
        <v>3.96</v>
      </c>
      <c r="G13046">
        <v>767189834</v>
      </c>
    </row>
    <row r="13047" spans="1:7" x14ac:dyDescent="0.3">
      <c r="A13047" t="s">
        <v>7</v>
      </c>
      <c r="B13047">
        <v>2012</v>
      </c>
      <c r="C13047">
        <v>46.89</v>
      </c>
      <c r="D13047">
        <v>60.13</v>
      </c>
      <c r="E13047">
        <v>18766</v>
      </c>
      <c r="F13047">
        <v>3.24</v>
      </c>
      <c r="G13047">
        <v>1362212032</v>
      </c>
    </row>
    <row r="13048" spans="1:7" x14ac:dyDescent="0.3">
      <c r="A13048" t="s">
        <v>18</v>
      </c>
      <c r="B13048">
        <v>2006</v>
      </c>
      <c r="C13048">
        <v>83.93</v>
      </c>
      <c r="D13048">
        <v>65.98</v>
      </c>
      <c r="E13048">
        <v>6090</v>
      </c>
      <c r="F13048">
        <v>6.72</v>
      </c>
      <c r="G13048">
        <v>1134349489</v>
      </c>
    </row>
    <row r="13049" spans="1:7" x14ac:dyDescent="0.3">
      <c r="A13049" t="s">
        <v>18</v>
      </c>
      <c r="B13049">
        <v>2016</v>
      </c>
      <c r="C13049">
        <v>63.57</v>
      </c>
      <c r="D13049">
        <v>76.78</v>
      </c>
      <c r="E13049">
        <v>66434</v>
      </c>
      <c r="F13049">
        <v>18.03</v>
      </c>
      <c r="G13049">
        <v>481832311</v>
      </c>
    </row>
    <row r="13050" spans="1:7" x14ac:dyDescent="0.3">
      <c r="A13050" t="s">
        <v>20</v>
      </c>
      <c r="B13050">
        <v>2003</v>
      </c>
      <c r="C13050">
        <v>50.32</v>
      </c>
      <c r="D13050">
        <v>51.48</v>
      </c>
      <c r="E13050">
        <v>19381</v>
      </c>
      <c r="F13050">
        <v>9.3699999999999992</v>
      </c>
      <c r="G13050">
        <v>297644890</v>
      </c>
    </row>
    <row r="13051" spans="1:7" x14ac:dyDescent="0.3">
      <c r="A13051" t="s">
        <v>11</v>
      </c>
      <c r="B13051">
        <v>2001</v>
      </c>
      <c r="C13051">
        <v>48.14</v>
      </c>
      <c r="D13051">
        <v>63.2</v>
      </c>
      <c r="E13051">
        <v>12512</v>
      </c>
      <c r="F13051">
        <v>12.04</v>
      </c>
      <c r="G13051">
        <v>998500003</v>
      </c>
    </row>
    <row r="13052" spans="1:7" x14ac:dyDescent="0.3">
      <c r="A13052" t="s">
        <v>18</v>
      </c>
      <c r="B13052">
        <v>2006</v>
      </c>
      <c r="C13052">
        <v>86.22</v>
      </c>
      <c r="D13052">
        <v>74.489999999999995</v>
      </c>
      <c r="E13052">
        <v>48677</v>
      </c>
      <c r="F13052">
        <v>9.73</v>
      </c>
      <c r="G13052">
        <v>1109883953</v>
      </c>
    </row>
    <row r="13053" spans="1:7" x14ac:dyDescent="0.3">
      <c r="A13053" t="s">
        <v>10</v>
      </c>
      <c r="B13053">
        <v>2010</v>
      </c>
      <c r="C13053">
        <v>88.1</v>
      </c>
      <c r="D13053">
        <v>57.77</v>
      </c>
      <c r="E13053">
        <v>58488</v>
      </c>
      <c r="F13053">
        <v>14.2</v>
      </c>
      <c r="G13053">
        <v>144777850</v>
      </c>
    </row>
    <row r="13054" spans="1:7" x14ac:dyDescent="0.3">
      <c r="A13054" t="s">
        <v>10</v>
      </c>
      <c r="B13054">
        <v>2002</v>
      </c>
      <c r="C13054">
        <v>57.45</v>
      </c>
      <c r="D13054">
        <v>68.27</v>
      </c>
      <c r="E13054">
        <v>36055</v>
      </c>
      <c r="F13054">
        <v>18</v>
      </c>
      <c r="G13054">
        <v>334128611</v>
      </c>
    </row>
    <row r="13055" spans="1:7" x14ac:dyDescent="0.3">
      <c r="A13055" t="s">
        <v>16</v>
      </c>
      <c r="B13055">
        <v>2025</v>
      </c>
      <c r="C13055">
        <v>51.83</v>
      </c>
      <c r="D13055">
        <v>69.680000000000007</v>
      </c>
      <c r="E13055">
        <v>75694</v>
      </c>
      <c r="F13055">
        <v>12.33</v>
      </c>
      <c r="G13055">
        <v>679953627</v>
      </c>
    </row>
    <row r="13056" spans="1:7" x14ac:dyDescent="0.3">
      <c r="A13056" t="s">
        <v>7</v>
      </c>
      <c r="B13056">
        <v>2018</v>
      </c>
      <c r="C13056">
        <v>59.63</v>
      </c>
      <c r="D13056">
        <v>84.87</v>
      </c>
      <c r="E13056">
        <v>49594</v>
      </c>
      <c r="F13056">
        <v>15.66</v>
      </c>
      <c r="G13056">
        <v>800614381</v>
      </c>
    </row>
    <row r="13057" spans="1:7" x14ac:dyDescent="0.3">
      <c r="A13057" t="s">
        <v>9</v>
      </c>
      <c r="B13057">
        <v>2002</v>
      </c>
      <c r="C13057">
        <v>92.48</v>
      </c>
      <c r="D13057">
        <v>72.03</v>
      </c>
      <c r="E13057">
        <v>10554</v>
      </c>
      <c r="F13057">
        <v>7.96</v>
      </c>
      <c r="G13057">
        <v>652817924</v>
      </c>
    </row>
    <row r="13058" spans="1:7" x14ac:dyDescent="0.3">
      <c r="A13058" t="s">
        <v>10</v>
      </c>
      <c r="B13058">
        <v>2010</v>
      </c>
      <c r="C13058">
        <v>48.16</v>
      </c>
      <c r="D13058">
        <v>70.150000000000006</v>
      </c>
      <c r="E13058">
        <v>42873</v>
      </c>
      <c r="F13058">
        <v>6.88</v>
      </c>
      <c r="G13058">
        <v>1209010396</v>
      </c>
    </row>
    <row r="13059" spans="1:7" x14ac:dyDescent="0.3">
      <c r="A13059" t="s">
        <v>15</v>
      </c>
      <c r="B13059">
        <v>2024</v>
      </c>
      <c r="C13059">
        <v>53.91</v>
      </c>
      <c r="D13059">
        <v>61.18</v>
      </c>
      <c r="E13059">
        <v>23723</v>
      </c>
      <c r="F13059">
        <v>11.2</v>
      </c>
      <c r="G13059">
        <v>740038858</v>
      </c>
    </row>
    <row r="13060" spans="1:7" x14ac:dyDescent="0.3">
      <c r="A13060" t="s">
        <v>12</v>
      </c>
      <c r="B13060">
        <v>2000</v>
      </c>
      <c r="C13060">
        <v>61.04</v>
      </c>
      <c r="D13060">
        <v>50.45</v>
      </c>
      <c r="E13060">
        <v>54880</v>
      </c>
      <c r="F13060">
        <v>16.32</v>
      </c>
      <c r="G13060">
        <v>539962364</v>
      </c>
    </row>
    <row r="13061" spans="1:7" x14ac:dyDescent="0.3">
      <c r="A13061" t="s">
        <v>9</v>
      </c>
      <c r="B13061">
        <v>2025</v>
      </c>
      <c r="C13061">
        <v>56.86</v>
      </c>
      <c r="D13061">
        <v>50.12</v>
      </c>
      <c r="E13061">
        <v>59939</v>
      </c>
      <c r="F13061">
        <v>17.04</v>
      </c>
      <c r="G13061">
        <v>960377195</v>
      </c>
    </row>
    <row r="13062" spans="1:7" x14ac:dyDescent="0.3">
      <c r="A13062" t="s">
        <v>14</v>
      </c>
      <c r="B13062">
        <v>2012</v>
      </c>
      <c r="C13062">
        <v>59.42</v>
      </c>
      <c r="D13062">
        <v>57.53</v>
      </c>
      <c r="E13062">
        <v>13598</v>
      </c>
      <c r="F13062">
        <v>6.28</v>
      </c>
      <c r="G13062">
        <v>1043414945</v>
      </c>
    </row>
    <row r="13063" spans="1:7" x14ac:dyDescent="0.3">
      <c r="A13063" t="s">
        <v>13</v>
      </c>
      <c r="B13063">
        <v>2007</v>
      </c>
      <c r="C13063">
        <v>52.93</v>
      </c>
      <c r="D13063">
        <v>76.849999999999994</v>
      </c>
      <c r="E13063">
        <v>26067</v>
      </c>
      <c r="F13063">
        <v>13.24</v>
      </c>
      <c r="G13063">
        <v>54307215</v>
      </c>
    </row>
    <row r="13064" spans="1:7" x14ac:dyDescent="0.3">
      <c r="A13064" t="s">
        <v>12</v>
      </c>
      <c r="B13064">
        <v>2024</v>
      </c>
      <c r="C13064">
        <v>63.71</v>
      </c>
      <c r="D13064">
        <v>73.930000000000007</v>
      </c>
      <c r="E13064">
        <v>17466</v>
      </c>
      <c r="F13064">
        <v>6.81</v>
      </c>
      <c r="G13064">
        <v>1217624111</v>
      </c>
    </row>
    <row r="13065" spans="1:7" x14ac:dyDescent="0.3">
      <c r="A13065" t="s">
        <v>19</v>
      </c>
      <c r="B13065">
        <v>2018</v>
      </c>
      <c r="C13065">
        <v>68.67</v>
      </c>
      <c r="D13065">
        <v>72.290000000000006</v>
      </c>
      <c r="E13065">
        <v>16359</v>
      </c>
      <c r="F13065">
        <v>6.66</v>
      </c>
      <c r="G13065">
        <v>724771805</v>
      </c>
    </row>
    <row r="13066" spans="1:7" x14ac:dyDescent="0.3">
      <c r="A13066" t="s">
        <v>10</v>
      </c>
      <c r="B13066">
        <v>2016</v>
      </c>
      <c r="C13066">
        <v>70.36</v>
      </c>
      <c r="D13066">
        <v>76.349999999999994</v>
      </c>
      <c r="E13066">
        <v>66916</v>
      </c>
      <c r="F13066">
        <v>13.41</v>
      </c>
      <c r="G13066">
        <v>676683915</v>
      </c>
    </row>
    <row r="13067" spans="1:7" x14ac:dyDescent="0.3">
      <c r="A13067" t="s">
        <v>19</v>
      </c>
      <c r="B13067">
        <v>2020</v>
      </c>
      <c r="C13067">
        <v>94.12</v>
      </c>
      <c r="D13067">
        <v>57.09</v>
      </c>
      <c r="E13067">
        <v>18289</v>
      </c>
      <c r="F13067">
        <v>13.69</v>
      </c>
      <c r="G13067">
        <v>304320880</v>
      </c>
    </row>
    <row r="13068" spans="1:7" x14ac:dyDescent="0.3">
      <c r="A13068" t="s">
        <v>9</v>
      </c>
      <c r="B13068">
        <v>2017</v>
      </c>
      <c r="C13068">
        <v>52.17</v>
      </c>
      <c r="D13068">
        <v>78.47</v>
      </c>
      <c r="E13068">
        <v>7798</v>
      </c>
      <c r="F13068">
        <v>19.98</v>
      </c>
      <c r="G13068">
        <v>1211063019</v>
      </c>
    </row>
    <row r="13069" spans="1:7" x14ac:dyDescent="0.3">
      <c r="A13069" t="s">
        <v>12</v>
      </c>
      <c r="B13069">
        <v>2008</v>
      </c>
      <c r="C13069">
        <v>57.7</v>
      </c>
      <c r="D13069">
        <v>50.31</v>
      </c>
      <c r="E13069">
        <v>61375</v>
      </c>
      <c r="F13069">
        <v>16.02</v>
      </c>
      <c r="G13069">
        <v>1379728566</v>
      </c>
    </row>
    <row r="13070" spans="1:7" x14ac:dyDescent="0.3">
      <c r="A13070" t="s">
        <v>19</v>
      </c>
      <c r="B13070">
        <v>2000</v>
      </c>
      <c r="C13070">
        <v>64.319999999999993</v>
      </c>
      <c r="D13070">
        <v>58.84</v>
      </c>
      <c r="E13070">
        <v>21002</v>
      </c>
      <c r="F13070">
        <v>11.94</v>
      </c>
      <c r="G13070">
        <v>944463869</v>
      </c>
    </row>
    <row r="13071" spans="1:7" x14ac:dyDescent="0.3">
      <c r="A13071" t="s">
        <v>9</v>
      </c>
      <c r="B13071">
        <v>2004</v>
      </c>
      <c r="C13071">
        <v>56.21</v>
      </c>
      <c r="D13071">
        <v>57.17</v>
      </c>
      <c r="E13071">
        <v>29171</v>
      </c>
      <c r="F13071">
        <v>15.53</v>
      </c>
      <c r="G13071">
        <v>106239586</v>
      </c>
    </row>
    <row r="13072" spans="1:7" x14ac:dyDescent="0.3">
      <c r="A13072" t="s">
        <v>7</v>
      </c>
      <c r="B13072">
        <v>2004</v>
      </c>
      <c r="C13072">
        <v>79.63</v>
      </c>
      <c r="D13072">
        <v>83.02</v>
      </c>
      <c r="E13072">
        <v>46196</v>
      </c>
      <c r="F13072">
        <v>12.14</v>
      </c>
      <c r="G13072">
        <v>1187802219</v>
      </c>
    </row>
    <row r="13073" spans="1:7" x14ac:dyDescent="0.3">
      <c r="A13073" t="s">
        <v>14</v>
      </c>
      <c r="B13073">
        <v>2005</v>
      </c>
      <c r="C13073">
        <v>44.61</v>
      </c>
      <c r="D13073">
        <v>84.01</v>
      </c>
      <c r="E13073">
        <v>14669</v>
      </c>
      <c r="F13073">
        <v>17.420000000000002</v>
      </c>
      <c r="G13073">
        <v>979003404</v>
      </c>
    </row>
    <row r="13074" spans="1:7" x14ac:dyDescent="0.3">
      <c r="A13074" t="s">
        <v>13</v>
      </c>
      <c r="B13074">
        <v>2013</v>
      </c>
      <c r="C13074">
        <v>78.569999999999993</v>
      </c>
      <c r="D13074">
        <v>81.64</v>
      </c>
      <c r="E13074">
        <v>53327</v>
      </c>
      <c r="F13074">
        <v>19.579999999999998</v>
      </c>
      <c r="G13074">
        <v>856403201</v>
      </c>
    </row>
    <row r="13075" spans="1:7" x14ac:dyDescent="0.3">
      <c r="A13075" t="s">
        <v>18</v>
      </c>
      <c r="B13075">
        <v>2005</v>
      </c>
      <c r="C13075">
        <v>86.98</v>
      </c>
      <c r="D13075">
        <v>75.569999999999993</v>
      </c>
      <c r="E13075">
        <v>17197</v>
      </c>
      <c r="F13075">
        <v>8.86</v>
      </c>
      <c r="G13075">
        <v>1322065731</v>
      </c>
    </row>
    <row r="13076" spans="1:7" x14ac:dyDescent="0.3">
      <c r="A13076" t="s">
        <v>7</v>
      </c>
      <c r="B13076">
        <v>2019</v>
      </c>
      <c r="C13076">
        <v>75.88</v>
      </c>
      <c r="D13076">
        <v>64.62</v>
      </c>
      <c r="E13076">
        <v>33905</v>
      </c>
      <c r="F13076">
        <v>8.59</v>
      </c>
      <c r="G13076">
        <v>463526379</v>
      </c>
    </row>
    <row r="13077" spans="1:7" x14ac:dyDescent="0.3">
      <c r="A13077" t="s">
        <v>7</v>
      </c>
      <c r="B13077">
        <v>2000</v>
      </c>
      <c r="C13077">
        <v>55.73</v>
      </c>
      <c r="D13077">
        <v>59.29</v>
      </c>
      <c r="E13077">
        <v>6208</v>
      </c>
      <c r="F13077">
        <v>6.18</v>
      </c>
      <c r="G13077">
        <v>582889308</v>
      </c>
    </row>
    <row r="13078" spans="1:7" x14ac:dyDescent="0.3">
      <c r="A13078" t="s">
        <v>18</v>
      </c>
      <c r="B13078">
        <v>2015</v>
      </c>
      <c r="C13078">
        <v>48.78</v>
      </c>
      <c r="D13078">
        <v>54.21</v>
      </c>
      <c r="E13078">
        <v>77888</v>
      </c>
      <c r="F13078">
        <v>12.93</v>
      </c>
      <c r="G13078">
        <v>1126372981</v>
      </c>
    </row>
    <row r="13079" spans="1:7" x14ac:dyDescent="0.3">
      <c r="A13079" t="s">
        <v>17</v>
      </c>
      <c r="B13079">
        <v>2005</v>
      </c>
      <c r="C13079">
        <v>85.2</v>
      </c>
      <c r="D13079">
        <v>71.2</v>
      </c>
      <c r="E13079">
        <v>3588</v>
      </c>
      <c r="F13079">
        <v>19.829999999999998</v>
      </c>
      <c r="G13079">
        <v>995324501</v>
      </c>
    </row>
    <row r="13080" spans="1:7" x14ac:dyDescent="0.3">
      <c r="A13080" t="s">
        <v>10</v>
      </c>
      <c r="B13080">
        <v>2002</v>
      </c>
      <c r="C13080">
        <v>46.37</v>
      </c>
      <c r="D13080">
        <v>73</v>
      </c>
      <c r="E13080">
        <v>65985</v>
      </c>
      <c r="F13080">
        <v>17.350000000000001</v>
      </c>
      <c r="G13080">
        <v>1064012100</v>
      </c>
    </row>
    <row r="13081" spans="1:7" x14ac:dyDescent="0.3">
      <c r="A13081" t="s">
        <v>13</v>
      </c>
      <c r="B13081">
        <v>2017</v>
      </c>
      <c r="C13081">
        <v>49.52</v>
      </c>
      <c r="D13081">
        <v>79.38</v>
      </c>
      <c r="E13081">
        <v>50556</v>
      </c>
      <c r="F13081">
        <v>14.92</v>
      </c>
      <c r="G13081">
        <v>738174471</v>
      </c>
    </row>
    <row r="13082" spans="1:7" x14ac:dyDescent="0.3">
      <c r="A13082" t="s">
        <v>12</v>
      </c>
      <c r="B13082">
        <v>2004</v>
      </c>
      <c r="C13082">
        <v>85.1</v>
      </c>
      <c r="D13082">
        <v>66.430000000000007</v>
      </c>
      <c r="E13082">
        <v>66337</v>
      </c>
      <c r="F13082">
        <v>3.36</v>
      </c>
      <c r="G13082">
        <v>920645298</v>
      </c>
    </row>
    <row r="13083" spans="1:7" x14ac:dyDescent="0.3">
      <c r="A13083" t="s">
        <v>19</v>
      </c>
      <c r="B13083">
        <v>2000</v>
      </c>
      <c r="C13083">
        <v>57.55</v>
      </c>
      <c r="D13083">
        <v>82.33</v>
      </c>
      <c r="E13083">
        <v>58989</v>
      </c>
      <c r="F13083">
        <v>14.43</v>
      </c>
      <c r="G13083">
        <v>696762419</v>
      </c>
    </row>
    <row r="13084" spans="1:7" x14ac:dyDescent="0.3">
      <c r="A13084" t="s">
        <v>17</v>
      </c>
      <c r="B13084">
        <v>2023</v>
      </c>
      <c r="C13084">
        <v>74.37</v>
      </c>
      <c r="D13084">
        <v>69.7</v>
      </c>
      <c r="E13084">
        <v>30284</v>
      </c>
      <c r="F13084">
        <v>12.36</v>
      </c>
      <c r="G13084">
        <v>277875090</v>
      </c>
    </row>
    <row r="13085" spans="1:7" x14ac:dyDescent="0.3">
      <c r="A13085" t="s">
        <v>7</v>
      </c>
      <c r="B13085">
        <v>2006</v>
      </c>
      <c r="C13085">
        <v>70.959999999999994</v>
      </c>
      <c r="D13085">
        <v>51.8</v>
      </c>
      <c r="E13085">
        <v>7266</v>
      </c>
      <c r="F13085">
        <v>9.36</v>
      </c>
      <c r="G13085">
        <v>616092528</v>
      </c>
    </row>
    <row r="13086" spans="1:7" x14ac:dyDescent="0.3">
      <c r="A13086" t="s">
        <v>13</v>
      </c>
      <c r="B13086">
        <v>2009</v>
      </c>
      <c r="C13086">
        <v>60.77</v>
      </c>
      <c r="D13086">
        <v>55.13</v>
      </c>
      <c r="E13086">
        <v>56583</v>
      </c>
      <c r="F13086">
        <v>7.7</v>
      </c>
      <c r="G13086">
        <v>1274752338</v>
      </c>
    </row>
    <row r="13087" spans="1:7" x14ac:dyDescent="0.3">
      <c r="A13087" t="s">
        <v>21</v>
      </c>
      <c r="B13087">
        <v>2021</v>
      </c>
      <c r="C13087">
        <v>68.16</v>
      </c>
      <c r="D13087">
        <v>59.91</v>
      </c>
      <c r="E13087">
        <v>48968</v>
      </c>
      <c r="F13087">
        <v>4.63</v>
      </c>
      <c r="G13087">
        <v>1026021924</v>
      </c>
    </row>
    <row r="13088" spans="1:7" x14ac:dyDescent="0.3">
      <c r="A13088" t="s">
        <v>14</v>
      </c>
      <c r="B13088">
        <v>2023</v>
      </c>
      <c r="C13088">
        <v>73.94</v>
      </c>
      <c r="D13088">
        <v>56.77</v>
      </c>
      <c r="E13088">
        <v>37185</v>
      </c>
      <c r="F13088">
        <v>10.130000000000001</v>
      </c>
      <c r="G13088">
        <v>1347972193</v>
      </c>
    </row>
    <row r="13089" spans="1:7" x14ac:dyDescent="0.3">
      <c r="A13089" t="s">
        <v>14</v>
      </c>
      <c r="B13089">
        <v>2014</v>
      </c>
      <c r="C13089">
        <v>46.58</v>
      </c>
      <c r="D13089">
        <v>61.1</v>
      </c>
      <c r="E13089">
        <v>48541</v>
      </c>
      <c r="F13089">
        <v>5.81</v>
      </c>
      <c r="G13089">
        <v>635189072</v>
      </c>
    </row>
    <row r="13090" spans="1:7" x14ac:dyDescent="0.3">
      <c r="A13090" t="s">
        <v>17</v>
      </c>
      <c r="B13090">
        <v>2006</v>
      </c>
      <c r="C13090">
        <v>86.9</v>
      </c>
      <c r="D13090">
        <v>54.22</v>
      </c>
      <c r="E13090">
        <v>12281</v>
      </c>
      <c r="F13090">
        <v>17.75</v>
      </c>
      <c r="G13090">
        <v>794581222</v>
      </c>
    </row>
    <row r="13091" spans="1:7" x14ac:dyDescent="0.3">
      <c r="A13091" t="s">
        <v>10</v>
      </c>
      <c r="B13091">
        <v>2006</v>
      </c>
      <c r="C13091">
        <v>88.3</v>
      </c>
      <c r="D13091">
        <v>62.63</v>
      </c>
      <c r="E13091">
        <v>9138</v>
      </c>
      <c r="F13091">
        <v>15.65</v>
      </c>
      <c r="G13091">
        <v>1138980176</v>
      </c>
    </row>
    <row r="13092" spans="1:7" x14ac:dyDescent="0.3">
      <c r="A13092" t="s">
        <v>13</v>
      </c>
      <c r="B13092">
        <v>2014</v>
      </c>
      <c r="C13092">
        <v>81.45</v>
      </c>
      <c r="D13092">
        <v>57.89</v>
      </c>
      <c r="E13092">
        <v>14935</v>
      </c>
      <c r="F13092">
        <v>10.85</v>
      </c>
      <c r="G13092">
        <v>1139748572</v>
      </c>
    </row>
    <row r="13093" spans="1:7" x14ac:dyDescent="0.3">
      <c r="A13093" t="s">
        <v>10</v>
      </c>
      <c r="B13093">
        <v>2009</v>
      </c>
      <c r="C13093">
        <v>83.8</v>
      </c>
      <c r="D13093">
        <v>58.92</v>
      </c>
      <c r="E13093">
        <v>28081</v>
      </c>
      <c r="F13093">
        <v>8.44</v>
      </c>
      <c r="G13093">
        <v>1124325705</v>
      </c>
    </row>
    <row r="13094" spans="1:7" x14ac:dyDescent="0.3">
      <c r="A13094" t="s">
        <v>14</v>
      </c>
      <c r="B13094">
        <v>2006</v>
      </c>
      <c r="C13094">
        <v>89.67</v>
      </c>
      <c r="D13094">
        <v>61.52</v>
      </c>
      <c r="E13094">
        <v>12643</v>
      </c>
      <c r="F13094">
        <v>3.13</v>
      </c>
      <c r="G13094">
        <v>761707252</v>
      </c>
    </row>
    <row r="13095" spans="1:7" x14ac:dyDescent="0.3">
      <c r="A13095" t="s">
        <v>12</v>
      </c>
      <c r="B13095">
        <v>2013</v>
      </c>
      <c r="C13095">
        <v>40.369999999999997</v>
      </c>
      <c r="D13095">
        <v>51.97</v>
      </c>
      <c r="E13095">
        <v>62139</v>
      </c>
      <c r="F13095">
        <v>17.48</v>
      </c>
      <c r="G13095">
        <v>106364295</v>
      </c>
    </row>
    <row r="13096" spans="1:7" x14ac:dyDescent="0.3">
      <c r="A13096" t="s">
        <v>12</v>
      </c>
      <c r="B13096">
        <v>2007</v>
      </c>
      <c r="C13096">
        <v>52.48</v>
      </c>
      <c r="D13096">
        <v>74.209999999999994</v>
      </c>
      <c r="E13096">
        <v>62290</v>
      </c>
      <c r="F13096">
        <v>11.26</v>
      </c>
      <c r="G13096">
        <v>445398016</v>
      </c>
    </row>
    <row r="13097" spans="1:7" x14ac:dyDescent="0.3">
      <c r="A13097" t="s">
        <v>21</v>
      </c>
      <c r="B13097">
        <v>2021</v>
      </c>
      <c r="C13097">
        <v>56.66</v>
      </c>
      <c r="D13097">
        <v>59.39</v>
      </c>
      <c r="E13097">
        <v>19200</v>
      </c>
      <c r="F13097">
        <v>10.76</v>
      </c>
      <c r="G13097">
        <v>1171468723</v>
      </c>
    </row>
    <row r="13098" spans="1:7" x14ac:dyDescent="0.3">
      <c r="A13098" t="s">
        <v>17</v>
      </c>
      <c r="B13098">
        <v>2021</v>
      </c>
      <c r="C13098">
        <v>55.36</v>
      </c>
      <c r="D13098">
        <v>82.77</v>
      </c>
      <c r="E13098">
        <v>27603</v>
      </c>
      <c r="F13098">
        <v>11.89</v>
      </c>
      <c r="G13098">
        <v>312142182</v>
      </c>
    </row>
    <row r="13099" spans="1:7" x14ac:dyDescent="0.3">
      <c r="A13099" t="s">
        <v>9</v>
      </c>
      <c r="B13099">
        <v>2020</v>
      </c>
      <c r="C13099">
        <v>65.8</v>
      </c>
      <c r="D13099">
        <v>79.48</v>
      </c>
      <c r="E13099">
        <v>42045</v>
      </c>
      <c r="F13099">
        <v>18.21</v>
      </c>
      <c r="G13099">
        <v>508601967</v>
      </c>
    </row>
    <row r="13100" spans="1:7" x14ac:dyDescent="0.3">
      <c r="A13100" t="s">
        <v>7</v>
      </c>
      <c r="B13100">
        <v>2009</v>
      </c>
      <c r="C13100">
        <v>75.64</v>
      </c>
      <c r="D13100">
        <v>60.4</v>
      </c>
      <c r="E13100">
        <v>71078</v>
      </c>
      <c r="F13100">
        <v>3.56</v>
      </c>
      <c r="G13100">
        <v>594778392</v>
      </c>
    </row>
    <row r="13101" spans="1:7" x14ac:dyDescent="0.3">
      <c r="A13101" t="s">
        <v>8</v>
      </c>
      <c r="B13101">
        <v>2024</v>
      </c>
      <c r="C13101">
        <v>58.54</v>
      </c>
      <c r="D13101">
        <v>60.08</v>
      </c>
      <c r="E13101">
        <v>32296</v>
      </c>
      <c r="F13101">
        <v>11.73</v>
      </c>
      <c r="G13101">
        <v>560617490</v>
      </c>
    </row>
    <row r="13102" spans="1:7" x14ac:dyDescent="0.3">
      <c r="A13102" t="s">
        <v>14</v>
      </c>
      <c r="B13102">
        <v>2016</v>
      </c>
      <c r="C13102">
        <v>55.51</v>
      </c>
      <c r="D13102">
        <v>63.55</v>
      </c>
      <c r="E13102">
        <v>32120</v>
      </c>
      <c r="F13102">
        <v>17.7</v>
      </c>
      <c r="G13102">
        <v>469260361</v>
      </c>
    </row>
    <row r="13103" spans="1:7" x14ac:dyDescent="0.3">
      <c r="A13103" t="s">
        <v>7</v>
      </c>
      <c r="B13103">
        <v>2008</v>
      </c>
      <c r="C13103">
        <v>55.88</v>
      </c>
      <c r="D13103">
        <v>68.44</v>
      </c>
      <c r="E13103">
        <v>68339</v>
      </c>
      <c r="F13103">
        <v>14.57</v>
      </c>
      <c r="G13103">
        <v>29120378</v>
      </c>
    </row>
    <row r="13104" spans="1:7" x14ac:dyDescent="0.3">
      <c r="A13104" t="s">
        <v>19</v>
      </c>
      <c r="B13104">
        <v>2024</v>
      </c>
      <c r="C13104">
        <v>43.98</v>
      </c>
      <c r="D13104">
        <v>64.349999999999994</v>
      </c>
      <c r="E13104">
        <v>64979</v>
      </c>
      <c r="F13104">
        <v>11</v>
      </c>
      <c r="G13104">
        <v>934625181</v>
      </c>
    </row>
    <row r="13105" spans="1:7" x14ac:dyDescent="0.3">
      <c r="A13105" t="s">
        <v>15</v>
      </c>
      <c r="B13105">
        <v>2024</v>
      </c>
      <c r="C13105">
        <v>46.37</v>
      </c>
      <c r="D13105">
        <v>64.84</v>
      </c>
      <c r="E13105">
        <v>18001</v>
      </c>
      <c r="F13105">
        <v>10.54</v>
      </c>
      <c r="G13105">
        <v>165362543</v>
      </c>
    </row>
    <row r="13106" spans="1:7" x14ac:dyDescent="0.3">
      <c r="A13106" t="s">
        <v>7</v>
      </c>
      <c r="B13106">
        <v>2001</v>
      </c>
      <c r="C13106">
        <v>65</v>
      </c>
      <c r="D13106">
        <v>54.57</v>
      </c>
      <c r="E13106">
        <v>47246</v>
      </c>
      <c r="F13106">
        <v>7.25</v>
      </c>
      <c r="G13106">
        <v>992296378</v>
      </c>
    </row>
    <row r="13107" spans="1:7" x14ac:dyDescent="0.3">
      <c r="A13107" t="s">
        <v>17</v>
      </c>
      <c r="B13107">
        <v>2000</v>
      </c>
      <c r="C13107">
        <v>44.18</v>
      </c>
      <c r="D13107">
        <v>52.01</v>
      </c>
      <c r="E13107">
        <v>20904</v>
      </c>
      <c r="F13107">
        <v>7.82</v>
      </c>
      <c r="G13107">
        <v>1035031214</v>
      </c>
    </row>
    <row r="13108" spans="1:7" x14ac:dyDescent="0.3">
      <c r="A13108" t="s">
        <v>16</v>
      </c>
      <c r="B13108">
        <v>2002</v>
      </c>
      <c r="C13108">
        <v>93.74</v>
      </c>
      <c r="D13108">
        <v>74.430000000000007</v>
      </c>
      <c r="E13108">
        <v>19009</v>
      </c>
      <c r="F13108">
        <v>17.04</v>
      </c>
      <c r="G13108">
        <v>186900578</v>
      </c>
    </row>
    <row r="13109" spans="1:7" x14ac:dyDescent="0.3">
      <c r="A13109" t="s">
        <v>21</v>
      </c>
      <c r="B13109">
        <v>2012</v>
      </c>
      <c r="C13109">
        <v>56.68</v>
      </c>
      <c r="D13109">
        <v>55.67</v>
      </c>
      <c r="E13109">
        <v>70648</v>
      </c>
      <c r="F13109">
        <v>9.6999999999999993</v>
      </c>
      <c r="G13109">
        <v>776795941</v>
      </c>
    </row>
    <row r="13110" spans="1:7" x14ac:dyDescent="0.3">
      <c r="A13110" t="s">
        <v>11</v>
      </c>
      <c r="B13110">
        <v>2021</v>
      </c>
      <c r="C13110">
        <v>52.98</v>
      </c>
      <c r="D13110">
        <v>59.99</v>
      </c>
      <c r="E13110">
        <v>77421</v>
      </c>
      <c r="F13110">
        <v>13.6</v>
      </c>
      <c r="G13110">
        <v>65511034</v>
      </c>
    </row>
    <row r="13111" spans="1:7" x14ac:dyDescent="0.3">
      <c r="A13111" t="s">
        <v>19</v>
      </c>
      <c r="B13111">
        <v>2007</v>
      </c>
      <c r="C13111">
        <v>90.96</v>
      </c>
      <c r="D13111">
        <v>53.6</v>
      </c>
      <c r="E13111">
        <v>60999</v>
      </c>
      <c r="F13111">
        <v>16.690000000000001</v>
      </c>
      <c r="G13111">
        <v>924191484</v>
      </c>
    </row>
    <row r="13112" spans="1:7" x14ac:dyDescent="0.3">
      <c r="A13112" t="s">
        <v>17</v>
      </c>
      <c r="B13112">
        <v>2015</v>
      </c>
      <c r="C13112">
        <v>81.680000000000007</v>
      </c>
      <c r="D13112">
        <v>80.849999999999994</v>
      </c>
      <c r="E13112">
        <v>45528</v>
      </c>
      <c r="F13112">
        <v>16.329999999999998</v>
      </c>
      <c r="G13112">
        <v>350353881</v>
      </c>
    </row>
    <row r="13113" spans="1:7" x14ac:dyDescent="0.3">
      <c r="A13113" t="s">
        <v>20</v>
      </c>
      <c r="B13113">
        <v>2002</v>
      </c>
      <c r="C13113">
        <v>76.489999999999995</v>
      </c>
      <c r="D13113">
        <v>50.8</v>
      </c>
      <c r="E13113">
        <v>76096</v>
      </c>
      <c r="F13113">
        <v>8.6999999999999993</v>
      </c>
      <c r="G13113">
        <v>7588353</v>
      </c>
    </row>
    <row r="13114" spans="1:7" x14ac:dyDescent="0.3">
      <c r="A13114" t="s">
        <v>18</v>
      </c>
      <c r="B13114">
        <v>2015</v>
      </c>
      <c r="C13114">
        <v>60.12</v>
      </c>
      <c r="D13114">
        <v>67.77</v>
      </c>
      <c r="E13114">
        <v>64015</v>
      </c>
      <c r="F13114">
        <v>10.43</v>
      </c>
      <c r="G13114">
        <v>119337995</v>
      </c>
    </row>
    <row r="13115" spans="1:7" x14ac:dyDescent="0.3">
      <c r="A13115" t="s">
        <v>14</v>
      </c>
      <c r="B13115">
        <v>2022</v>
      </c>
      <c r="C13115">
        <v>41.85</v>
      </c>
      <c r="D13115">
        <v>67.02</v>
      </c>
      <c r="E13115">
        <v>68908</v>
      </c>
      <c r="F13115">
        <v>11.08</v>
      </c>
      <c r="G13115">
        <v>1327679814</v>
      </c>
    </row>
    <row r="13116" spans="1:7" x14ac:dyDescent="0.3">
      <c r="A13116" t="s">
        <v>14</v>
      </c>
      <c r="B13116">
        <v>2006</v>
      </c>
      <c r="C13116">
        <v>58.13</v>
      </c>
      <c r="D13116">
        <v>57.58</v>
      </c>
      <c r="E13116">
        <v>26395</v>
      </c>
      <c r="F13116">
        <v>16.91</v>
      </c>
      <c r="G13116">
        <v>43685800</v>
      </c>
    </row>
    <row r="13117" spans="1:7" x14ac:dyDescent="0.3">
      <c r="A13117" t="s">
        <v>17</v>
      </c>
      <c r="B13117">
        <v>2002</v>
      </c>
      <c r="C13117">
        <v>72.489999999999995</v>
      </c>
      <c r="D13117">
        <v>52.3</v>
      </c>
      <c r="E13117">
        <v>18164</v>
      </c>
      <c r="F13117">
        <v>12.43</v>
      </c>
      <c r="G13117">
        <v>1217167353</v>
      </c>
    </row>
    <row r="13118" spans="1:7" x14ac:dyDescent="0.3">
      <c r="A13118" t="s">
        <v>7</v>
      </c>
      <c r="B13118">
        <v>2003</v>
      </c>
      <c r="C13118">
        <v>50.74</v>
      </c>
      <c r="D13118">
        <v>51.41</v>
      </c>
      <c r="E13118">
        <v>67275</v>
      </c>
      <c r="F13118">
        <v>14.62</v>
      </c>
      <c r="G13118">
        <v>518077032</v>
      </c>
    </row>
    <row r="13119" spans="1:7" x14ac:dyDescent="0.3">
      <c r="A13119" t="s">
        <v>9</v>
      </c>
      <c r="B13119">
        <v>2012</v>
      </c>
      <c r="C13119">
        <v>66.66</v>
      </c>
      <c r="D13119">
        <v>77.989999999999995</v>
      </c>
      <c r="E13119">
        <v>35482</v>
      </c>
      <c r="F13119">
        <v>8.2799999999999994</v>
      </c>
      <c r="G13119">
        <v>160634330</v>
      </c>
    </row>
    <row r="13120" spans="1:7" x14ac:dyDescent="0.3">
      <c r="A13120" t="s">
        <v>10</v>
      </c>
      <c r="B13120">
        <v>2010</v>
      </c>
      <c r="C13120">
        <v>48.25</v>
      </c>
      <c r="D13120">
        <v>69.66</v>
      </c>
      <c r="E13120">
        <v>41919</v>
      </c>
      <c r="F13120">
        <v>16.55</v>
      </c>
      <c r="G13120">
        <v>1302399671</v>
      </c>
    </row>
    <row r="13121" spans="1:7" x14ac:dyDescent="0.3">
      <c r="A13121" t="s">
        <v>7</v>
      </c>
      <c r="B13121">
        <v>2021</v>
      </c>
      <c r="C13121">
        <v>69.510000000000005</v>
      </c>
      <c r="D13121">
        <v>57.94</v>
      </c>
      <c r="E13121">
        <v>39956</v>
      </c>
      <c r="F13121">
        <v>5.96</v>
      </c>
      <c r="G13121">
        <v>1352467829</v>
      </c>
    </row>
    <row r="13122" spans="1:7" x14ac:dyDescent="0.3">
      <c r="A13122" t="s">
        <v>19</v>
      </c>
      <c r="B13122">
        <v>2000</v>
      </c>
      <c r="C13122">
        <v>83.97</v>
      </c>
      <c r="D13122">
        <v>74.77</v>
      </c>
      <c r="E13122">
        <v>57458</v>
      </c>
      <c r="F13122">
        <v>3.01</v>
      </c>
      <c r="G13122">
        <v>338709976</v>
      </c>
    </row>
    <row r="13123" spans="1:7" x14ac:dyDescent="0.3">
      <c r="A13123" t="s">
        <v>21</v>
      </c>
      <c r="B13123">
        <v>2018</v>
      </c>
      <c r="C13123">
        <v>48.64</v>
      </c>
      <c r="D13123">
        <v>67.97</v>
      </c>
      <c r="E13123">
        <v>61414</v>
      </c>
      <c r="F13123">
        <v>12.88</v>
      </c>
      <c r="G13123">
        <v>262483392</v>
      </c>
    </row>
    <row r="13124" spans="1:7" x14ac:dyDescent="0.3">
      <c r="A13124" t="s">
        <v>20</v>
      </c>
      <c r="B13124">
        <v>2019</v>
      </c>
      <c r="C13124">
        <v>89.63</v>
      </c>
      <c r="D13124">
        <v>60.62</v>
      </c>
      <c r="E13124">
        <v>4287</v>
      </c>
      <c r="F13124">
        <v>13.28</v>
      </c>
      <c r="G13124">
        <v>322710840</v>
      </c>
    </row>
    <row r="13125" spans="1:7" x14ac:dyDescent="0.3">
      <c r="A13125" t="s">
        <v>9</v>
      </c>
      <c r="B13125">
        <v>2009</v>
      </c>
      <c r="C13125">
        <v>92.86</v>
      </c>
      <c r="D13125">
        <v>50.79</v>
      </c>
      <c r="E13125">
        <v>31952</v>
      </c>
      <c r="F13125">
        <v>10.36</v>
      </c>
      <c r="G13125">
        <v>372067093</v>
      </c>
    </row>
    <row r="13126" spans="1:7" x14ac:dyDescent="0.3">
      <c r="A13126" t="s">
        <v>11</v>
      </c>
      <c r="B13126">
        <v>2010</v>
      </c>
      <c r="C13126">
        <v>94.25</v>
      </c>
      <c r="D13126">
        <v>72.33</v>
      </c>
      <c r="E13126">
        <v>62718</v>
      </c>
      <c r="F13126">
        <v>9.9499999999999993</v>
      </c>
      <c r="G13126">
        <v>289847974</v>
      </c>
    </row>
    <row r="13127" spans="1:7" x14ac:dyDescent="0.3">
      <c r="A13127" t="s">
        <v>17</v>
      </c>
      <c r="B13127">
        <v>2010</v>
      </c>
      <c r="C13127">
        <v>94.69</v>
      </c>
      <c r="D13127">
        <v>75.22</v>
      </c>
      <c r="E13127">
        <v>12450</v>
      </c>
      <c r="F13127">
        <v>16.28</v>
      </c>
      <c r="G13127">
        <v>1165299582</v>
      </c>
    </row>
    <row r="13128" spans="1:7" x14ac:dyDescent="0.3">
      <c r="A13128" t="s">
        <v>7</v>
      </c>
      <c r="B13128">
        <v>2004</v>
      </c>
      <c r="C13128">
        <v>93.46</v>
      </c>
      <c r="D13128">
        <v>82.76</v>
      </c>
      <c r="E13128">
        <v>56323</v>
      </c>
      <c r="F13128">
        <v>6.83</v>
      </c>
      <c r="G13128">
        <v>709402919</v>
      </c>
    </row>
    <row r="13129" spans="1:7" x14ac:dyDescent="0.3">
      <c r="A13129" t="s">
        <v>20</v>
      </c>
      <c r="B13129">
        <v>2024</v>
      </c>
      <c r="C13129">
        <v>74.319999999999993</v>
      </c>
      <c r="D13129">
        <v>64.849999999999994</v>
      </c>
      <c r="E13129">
        <v>35650</v>
      </c>
      <c r="F13129">
        <v>19.239999999999998</v>
      </c>
      <c r="G13129">
        <v>872313701</v>
      </c>
    </row>
    <row r="13130" spans="1:7" x14ac:dyDescent="0.3">
      <c r="A13130" t="s">
        <v>7</v>
      </c>
      <c r="B13130">
        <v>2023</v>
      </c>
      <c r="C13130">
        <v>79.39</v>
      </c>
      <c r="D13130">
        <v>73.97</v>
      </c>
      <c r="E13130">
        <v>66245</v>
      </c>
      <c r="F13130">
        <v>19.170000000000002</v>
      </c>
      <c r="G13130">
        <v>1388032081</v>
      </c>
    </row>
    <row r="13131" spans="1:7" x14ac:dyDescent="0.3">
      <c r="A13131" t="s">
        <v>7</v>
      </c>
      <c r="B13131">
        <v>2008</v>
      </c>
      <c r="C13131">
        <v>73.209999999999994</v>
      </c>
      <c r="D13131">
        <v>62.07</v>
      </c>
      <c r="E13131">
        <v>14728</v>
      </c>
      <c r="F13131">
        <v>10.41</v>
      </c>
      <c r="G13131">
        <v>1103675545</v>
      </c>
    </row>
    <row r="13132" spans="1:7" x14ac:dyDescent="0.3">
      <c r="A13132" t="s">
        <v>21</v>
      </c>
      <c r="B13132">
        <v>2008</v>
      </c>
      <c r="C13132">
        <v>84.91</v>
      </c>
      <c r="D13132">
        <v>75.069999999999993</v>
      </c>
      <c r="E13132">
        <v>53616</v>
      </c>
      <c r="F13132">
        <v>5.52</v>
      </c>
      <c r="G13132">
        <v>736591120</v>
      </c>
    </row>
    <row r="13133" spans="1:7" x14ac:dyDescent="0.3">
      <c r="A13133" t="s">
        <v>14</v>
      </c>
      <c r="B13133">
        <v>2025</v>
      </c>
      <c r="C13133">
        <v>86.43</v>
      </c>
      <c r="D13133">
        <v>55.7</v>
      </c>
      <c r="E13133">
        <v>63324</v>
      </c>
      <c r="F13133">
        <v>8.99</v>
      </c>
      <c r="G13133">
        <v>1382354950</v>
      </c>
    </row>
    <row r="13134" spans="1:7" x14ac:dyDescent="0.3">
      <c r="A13134" t="s">
        <v>19</v>
      </c>
      <c r="B13134">
        <v>2000</v>
      </c>
      <c r="C13134">
        <v>60.37</v>
      </c>
      <c r="D13134">
        <v>83.64</v>
      </c>
      <c r="E13134">
        <v>14342</v>
      </c>
      <c r="F13134">
        <v>6.99</v>
      </c>
      <c r="G13134">
        <v>529535666</v>
      </c>
    </row>
    <row r="13135" spans="1:7" x14ac:dyDescent="0.3">
      <c r="A13135" t="s">
        <v>11</v>
      </c>
      <c r="B13135">
        <v>2009</v>
      </c>
      <c r="C13135">
        <v>77.84</v>
      </c>
      <c r="D13135">
        <v>79.45</v>
      </c>
      <c r="E13135">
        <v>29182</v>
      </c>
      <c r="F13135">
        <v>19.239999999999998</v>
      </c>
      <c r="G13135">
        <v>789183696</v>
      </c>
    </row>
    <row r="13136" spans="1:7" x14ac:dyDescent="0.3">
      <c r="A13136" t="s">
        <v>14</v>
      </c>
      <c r="B13136">
        <v>2008</v>
      </c>
      <c r="C13136">
        <v>50.03</v>
      </c>
      <c r="D13136">
        <v>50.11</v>
      </c>
      <c r="E13136">
        <v>11326</v>
      </c>
      <c r="F13136">
        <v>13.08</v>
      </c>
      <c r="G13136">
        <v>1207770629</v>
      </c>
    </row>
    <row r="13137" spans="1:7" x14ac:dyDescent="0.3">
      <c r="A13137" t="s">
        <v>21</v>
      </c>
      <c r="B13137">
        <v>2005</v>
      </c>
      <c r="C13137">
        <v>59.5</v>
      </c>
      <c r="D13137">
        <v>67.13</v>
      </c>
      <c r="E13137">
        <v>35749</v>
      </c>
      <c r="F13137">
        <v>18.66</v>
      </c>
      <c r="G13137">
        <v>1184024816</v>
      </c>
    </row>
    <row r="13138" spans="1:7" x14ac:dyDescent="0.3">
      <c r="A13138" t="s">
        <v>11</v>
      </c>
      <c r="B13138">
        <v>2006</v>
      </c>
      <c r="C13138">
        <v>67.45</v>
      </c>
      <c r="D13138">
        <v>73.16</v>
      </c>
      <c r="E13138">
        <v>26086</v>
      </c>
      <c r="F13138">
        <v>11.36</v>
      </c>
      <c r="G13138">
        <v>909225342</v>
      </c>
    </row>
    <row r="13139" spans="1:7" x14ac:dyDescent="0.3">
      <c r="A13139" t="s">
        <v>15</v>
      </c>
      <c r="B13139">
        <v>2008</v>
      </c>
      <c r="C13139">
        <v>88.99</v>
      </c>
      <c r="D13139">
        <v>59.31</v>
      </c>
      <c r="E13139">
        <v>21585</v>
      </c>
      <c r="F13139">
        <v>14.47</v>
      </c>
      <c r="G13139">
        <v>1009244065</v>
      </c>
    </row>
    <row r="13140" spans="1:7" x14ac:dyDescent="0.3">
      <c r="A13140" t="s">
        <v>15</v>
      </c>
      <c r="B13140">
        <v>2022</v>
      </c>
      <c r="C13140">
        <v>44.84</v>
      </c>
      <c r="D13140">
        <v>68.09</v>
      </c>
      <c r="E13140">
        <v>2799</v>
      </c>
      <c r="F13140">
        <v>15.13</v>
      </c>
      <c r="G13140">
        <v>551198831</v>
      </c>
    </row>
    <row r="13141" spans="1:7" x14ac:dyDescent="0.3">
      <c r="A13141" t="s">
        <v>17</v>
      </c>
      <c r="B13141">
        <v>2004</v>
      </c>
      <c r="C13141">
        <v>77.569999999999993</v>
      </c>
      <c r="D13141">
        <v>69.72</v>
      </c>
      <c r="E13141">
        <v>18767</v>
      </c>
      <c r="F13141">
        <v>10.7</v>
      </c>
      <c r="G13141">
        <v>521770322</v>
      </c>
    </row>
    <row r="13142" spans="1:7" x14ac:dyDescent="0.3">
      <c r="A13142" t="s">
        <v>17</v>
      </c>
      <c r="B13142">
        <v>2018</v>
      </c>
      <c r="C13142">
        <v>85.92</v>
      </c>
      <c r="D13142">
        <v>68.73</v>
      </c>
      <c r="E13142">
        <v>21777</v>
      </c>
      <c r="F13142">
        <v>5.16</v>
      </c>
      <c r="G13142">
        <v>130735896</v>
      </c>
    </row>
    <row r="13143" spans="1:7" x14ac:dyDescent="0.3">
      <c r="A13143" t="s">
        <v>13</v>
      </c>
      <c r="B13143">
        <v>2004</v>
      </c>
      <c r="C13143">
        <v>57.81</v>
      </c>
      <c r="D13143">
        <v>72.66</v>
      </c>
      <c r="E13143">
        <v>71568</v>
      </c>
      <c r="F13143">
        <v>9.61</v>
      </c>
      <c r="G13143">
        <v>1285776838</v>
      </c>
    </row>
    <row r="13144" spans="1:7" x14ac:dyDescent="0.3">
      <c r="A13144" t="s">
        <v>19</v>
      </c>
      <c r="B13144">
        <v>2010</v>
      </c>
      <c r="C13144">
        <v>62.38</v>
      </c>
      <c r="D13144">
        <v>68.87</v>
      </c>
      <c r="E13144">
        <v>52352</v>
      </c>
      <c r="F13144">
        <v>14.89</v>
      </c>
      <c r="G13144">
        <v>794865660</v>
      </c>
    </row>
    <row r="13145" spans="1:7" x14ac:dyDescent="0.3">
      <c r="A13145" t="s">
        <v>14</v>
      </c>
      <c r="B13145">
        <v>2024</v>
      </c>
      <c r="C13145">
        <v>42.83</v>
      </c>
      <c r="D13145">
        <v>60.19</v>
      </c>
      <c r="E13145">
        <v>71196</v>
      </c>
      <c r="F13145">
        <v>3.78</v>
      </c>
      <c r="G13145">
        <v>829780424</v>
      </c>
    </row>
    <row r="13146" spans="1:7" x14ac:dyDescent="0.3">
      <c r="A13146" t="s">
        <v>10</v>
      </c>
      <c r="B13146">
        <v>2020</v>
      </c>
      <c r="C13146">
        <v>92.37</v>
      </c>
      <c r="D13146">
        <v>66.42</v>
      </c>
      <c r="E13146">
        <v>3361</v>
      </c>
      <c r="F13146">
        <v>4.84</v>
      </c>
      <c r="G13146">
        <v>1045488559</v>
      </c>
    </row>
    <row r="13147" spans="1:7" x14ac:dyDescent="0.3">
      <c r="A13147" t="s">
        <v>11</v>
      </c>
      <c r="B13147">
        <v>2015</v>
      </c>
      <c r="C13147">
        <v>87.69</v>
      </c>
      <c r="D13147">
        <v>63.2</v>
      </c>
      <c r="E13147">
        <v>55360</v>
      </c>
      <c r="F13147">
        <v>17</v>
      </c>
      <c r="G13147">
        <v>1236955777</v>
      </c>
    </row>
    <row r="13148" spans="1:7" x14ac:dyDescent="0.3">
      <c r="A13148" t="s">
        <v>9</v>
      </c>
      <c r="B13148">
        <v>2013</v>
      </c>
      <c r="C13148">
        <v>85.01</v>
      </c>
      <c r="D13148">
        <v>58.34</v>
      </c>
      <c r="E13148">
        <v>71394</v>
      </c>
      <c r="F13148">
        <v>7.17</v>
      </c>
      <c r="G13148">
        <v>600437702</v>
      </c>
    </row>
    <row r="13149" spans="1:7" x14ac:dyDescent="0.3">
      <c r="A13149" t="s">
        <v>21</v>
      </c>
      <c r="B13149">
        <v>2025</v>
      </c>
      <c r="C13149">
        <v>73.42</v>
      </c>
      <c r="D13149">
        <v>82.57</v>
      </c>
      <c r="E13149">
        <v>42624</v>
      </c>
      <c r="F13149">
        <v>6</v>
      </c>
      <c r="G13149">
        <v>488638186</v>
      </c>
    </row>
    <row r="13150" spans="1:7" x14ac:dyDescent="0.3">
      <c r="A13150" t="s">
        <v>18</v>
      </c>
      <c r="B13150">
        <v>2012</v>
      </c>
      <c r="C13150">
        <v>42.44</v>
      </c>
      <c r="D13150">
        <v>69.040000000000006</v>
      </c>
      <c r="E13150">
        <v>43710</v>
      </c>
      <c r="F13150">
        <v>11.1</v>
      </c>
      <c r="G13150">
        <v>1343037</v>
      </c>
    </row>
    <row r="13151" spans="1:7" x14ac:dyDescent="0.3">
      <c r="A13151" t="s">
        <v>20</v>
      </c>
      <c r="B13151">
        <v>2015</v>
      </c>
      <c r="C13151">
        <v>60.91</v>
      </c>
      <c r="D13151">
        <v>83.67</v>
      </c>
      <c r="E13151">
        <v>61018</v>
      </c>
      <c r="F13151">
        <v>7</v>
      </c>
      <c r="G13151">
        <v>264627668</v>
      </c>
    </row>
    <row r="13152" spans="1:7" x14ac:dyDescent="0.3">
      <c r="A13152" t="s">
        <v>15</v>
      </c>
      <c r="B13152">
        <v>2015</v>
      </c>
      <c r="C13152">
        <v>93.42</v>
      </c>
      <c r="D13152">
        <v>72.290000000000006</v>
      </c>
      <c r="E13152">
        <v>28316</v>
      </c>
      <c r="F13152">
        <v>15.36</v>
      </c>
      <c r="G13152">
        <v>1366466191</v>
      </c>
    </row>
    <row r="13153" spans="1:7" x14ac:dyDescent="0.3">
      <c r="A13153" t="s">
        <v>21</v>
      </c>
      <c r="B13153">
        <v>2010</v>
      </c>
      <c r="C13153">
        <v>88.2</v>
      </c>
      <c r="D13153">
        <v>53.93</v>
      </c>
      <c r="E13153">
        <v>72166</v>
      </c>
      <c r="F13153">
        <v>7.03</v>
      </c>
      <c r="G13153">
        <v>465869950</v>
      </c>
    </row>
    <row r="13154" spans="1:7" x14ac:dyDescent="0.3">
      <c r="A13154" t="s">
        <v>20</v>
      </c>
      <c r="B13154">
        <v>2009</v>
      </c>
      <c r="C13154">
        <v>66.63</v>
      </c>
      <c r="D13154">
        <v>53.82</v>
      </c>
      <c r="E13154">
        <v>54324</v>
      </c>
      <c r="F13154">
        <v>11.41</v>
      </c>
      <c r="G13154">
        <v>452924495</v>
      </c>
    </row>
    <row r="13155" spans="1:7" x14ac:dyDescent="0.3">
      <c r="A13155" t="s">
        <v>20</v>
      </c>
      <c r="B13155">
        <v>2003</v>
      </c>
      <c r="C13155">
        <v>87.95</v>
      </c>
      <c r="D13155">
        <v>75.77</v>
      </c>
      <c r="E13155">
        <v>7651</v>
      </c>
      <c r="F13155">
        <v>14.84</v>
      </c>
      <c r="G13155">
        <v>1198241749</v>
      </c>
    </row>
    <row r="13156" spans="1:7" x14ac:dyDescent="0.3">
      <c r="A13156" t="s">
        <v>15</v>
      </c>
      <c r="B13156">
        <v>2015</v>
      </c>
      <c r="C13156">
        <v>85.65</v>
      </c>
      <c r="D13156">
        <v>55.98</v>
      </c>
      <c r="E13156">
        <v>36099</v>
      </c>
      <c r="F13156">
        <v>6.72</v>
      </c>
      <c r="G13156">
        <v>793143157</v>
      </c>
    </row>
    <row r="13157" spans="1:7" x14ac:dyDescent="0.3">
      <c r="A13157" t="s">
        <v>14</v>
      </c>
      <c r="B13157">
        <v>2018</v>
      </c>
      <c r="C13157">
        <v>51.92</v>
      </c>
      <c r="D13157">
        <v>80.78</v>
      </c>
      <c r="E13157">
        <v>38662</v>
      </c>
      <c r="F13157">
        <v>12.88</v>
      </c>
      <c r="G13157">
        <v>177833063</v>
      </c>
    </row>
    <row r="13158" spans="1:7" x14ac:dyDescent="0.3">
      <c r="A13158" t="s">
        <v>14</v>
      </c>
      <c r="B13158">
        <v>2002</v>
      </c>
      <c r="C13158">
        <v>87.87</v>
      </c>
      <c r="D13158">
        <v>68.84</v>
      </c>
      <c r="E13158">
        <v>64658</v>
      </c>
      <c r="F13158">
        <v>7.07</v>
      </c>
      <c r="G13158">
        <v>394684057</v>
      </c>
    </row>
    <row r="13159" spans="1:7" x14ac:dyDescent="0.3">
      <c r="A13159" t="s">
        <v>8</v>
      </c>
      <c r="B13159">
        <v>2007</v>
      </c>
      <c r="C13159">
        <v>69.36</v>
      </c>
      <c r="D13159">
        <v>79.69</v>
      </c>
      <c r="E13159">
        <v>54160</v>
      </c>
      <c r="F13159">
        <v>19.39</v>
      </c>
      <c r="G13159">
        <v>364847546</v>
      </c>
    </row>
    <row r="13160" spans="1:7" x14ac:dyDescent="0.3">
      <c r="A13160" t="s">
        <v>20</v>
      </c>
      <c r="B13160">
        <v>2000</v>
      </c>
      <c r="C13160">
        <v>44.07</v>
      </c>
      <c r="D13160">
        <v>64.040000000000006</v>
      </c>
      <c r="E13160">
        <v>13314</v>
      </c>
      <c r="F13160">
        <v>6.53</v>
      </c>
      <c r="G13160">
        <v>961118369</v>
      </c>
    </row>
    <row r="13161" spans="1:7" x14ac:dyDescent="0.3">
      <c r="A13161" t="s">
        <v>14</v>
      </c>
      <c r="B13161">
        <v>2002</v>
      </c>
      <c r="C13161">
        <v>88.05</v>
      </c>
      <c r="D13161">
        <v>65.88</v>
      </c>
      <c r="E13161">
        <v>67238</v>
      </c>
      <c r="F13161">
        <v>10.4</v>
      </c>
      <c r="G13161">
        <v>857161752</v>
      </c>
    </row>
    <row r="13162" spans="1:7" x14ac:dyDescent="0.3">
      <c r="A13162" t="s">
        <v>8</v>
      </c>
      <c r="B13162">
        <v>2002</v>
      </c>
      <c r="C13162">
        <v>56.47</v>
      </c>
      <c r="D13162">
        <v>60.14</v>
      </c>
      <c r="E13162">
        <v>62735</v>
      </c>
      <c r="F13162">
        <v>17.989999999999998</v>
      </c>
      <c r="G13162">
        <v>1025186592</v>
      </c>
    </row>
    <row r="13163" spans="1:7" x14ac:dyDescent="0.3">
      <c r="A13163" t="s">
        <v>17</v>
      </c>
      <c r="B13163">
        <v>2012</v>
      </c>
      <c r="C13163">
        <v>78.12</v>
      </c>
      <c r="D13163">
        <v>65.39</v>
      </c>
      <c r="E13163">
        <v>4635</v>
      </c>
      <c r="F13163">
        <v>5.57</v>
      </c>
      <c r="G13163">
        <v>660901922</v>
      </c>
    </row>
    <row r="13164" spans="1:7" x14ac:dyDescent="0.3">
      <c r="A13164" t="s">
        <v>21</v>
      </c>
      <c r="B13164">
        <v>2006</v>
      </c>
      <c r="C13164">
        <v>50.25</v>
      </c>
      <c r="D13164">
        <v>64.56</v>
      </c>
      <c r="E13164">
        <v>6643</v>
      </c>
      <c r="F13164">
        <v>10.029999999999999</v>
      </c>
      <c r="G13164">
        <v>1222340605</v>
      </c>
    </row>
    <row r="13165" spans="1:7" x14ac:dyDescent="0.3">
      <c r="A13165" t="s">
        <v>18</v>
      </c>
      <c r="B13165">
        <v>2016</v>
      </c>
      <c r="C13165">
        <v>40.07</v>
      </c>
      <c r="D13165">
        <v>61.71</v>
      </c>
      <c r="E13165">
        <v>71244</v>
      </c>
      <c r="F13165">
        <v>16.87</v>
      </c>
      <c r="G13165">
        <v>215341401</v>
      </c>
    </row>
    <row r="13166" spans="1:7" x14ac:dyDescent="0.3">
      <c r="A13166" t="s">
        <v>18</v>
      </c>
      <c r="B13166">
        <v>2025</v>
      </c>
      <c r="C13166">
        <v>74.069999999999993</v>
      </c>
      <c r="D13166">
        <v>58.64</v>
      </c>
      <c r="E13166">
        <v>67094</v>
      </c>
      <c r="F13166">
        <v>8.82</v>
      </c>
      <c r="G13166">
        <v>748319822</v>
      </c>
    </row>
    <row r="13167" spans="1:7" x14ac:dyDescent="0.3">
      <c r="A13167" t="s">
        <v>17</v>
      </c>
      <c r="B13167">
        <v>2009</v>
      </c>
      <c r="C13167">
        <v>48.63</v>
      </c>
      <c r="D13167">
        <v>70.89</v>
      </c>
      <c r="E13167">
        <v>14108</v>
      </c>
      <c r="F13167">
        <v>17.309999999999999</v>
      </c>
      <c r="G13167">
        <v>706971086</v>
      </c>
    </row>
    <row r="13168" spans="1:7" x14ac:dyDescent="0.3">
      <c r="A13168" t="s">
        <v>20</v>
      </c>
      <c r="B13168">
        <v>2020</v>
      </c>
      <c r="C13168">
        <v>42.92</v>
      </c>
      <c r="D13168">
        <v>50.4</v>
      </c>
      <c r="E13168">
        <v>21652</v>
      </c>
      <c r="F13168">
        <v>14.13</v>
      </c>
      <c r="G13168">
        <v>596208988</v>
      </c>
    </row>
    <row r="13169" spans="1:7" x14ac:dyDescent="0.3">
      <c r="A13169" t="s">
        <v>20</v>
      </c>
      <c r="B13169">
        <v>2025</v>
      </c>
      <c r="C13169">
        <v>62.54</v>
      </c>
      <c r="D13169">
        <v>66.72</v>
      </c>
      <c r="E13169">
        <v>34857</v>
      </c>
      <c r="F13169">
        <v>18.260000000000002</v>
      </c>
      <c r="G13169">
        <v>1028367725</v>
      </c>
    </row>
    <row r="13170" spans="1:7" x14ac:dyDescent="0.3">
      <c r="A13170" t="s">
        <v>7</v>
      </c>
      <c r="B13170">
        <v>2003</v>
      </c>
      <c r="C13170">
        <v>76.12</v>
      </c>
      <c r="D13170">
        <v>77.75</v>
      </c>
      <c r="E13170">
        <v>59744</v>
      </c>
      <c r="F13170">
        <v>19.96</v>
      </c>
      <c r="G13170">
        <v>52277455</v>
      </c>
    </row>
    <row r="13171" spans="1:7" x14ac:dyDescent="0.3">
      <c r="A13171" t="s">
        <v>18</v>
      </c>
      <c r="B13171">
        <v>2015</v>
      </c>
      <c r="C13171">
        <v>51.98</v>
      </c>
      <c r="D13171">
        <v>55.09</v>
      </c>
      <c r="E13171">
        <v>42423</v>
      </c>
      <c r="F13171">
        <v>4.9000000000000004</v>
      </c>
      <c r="G13171">
        <v>925083106</v>
      </c>
    </row>
    <row r="13172" spans="1:7" x14ac:dyDescent="0.3">
      <c r="A13172" t="s">
        <v>14</v>
      </c>
      <c r="B13172">
        <v>2015</v>
      </c>
      <c r="C13172">
        <v>77.25</v>
      </c>
      <c r="D13172">
        <v>50.11</v>
      </c>
      <c r="E13172">
        <v>49872</v>
      </c>
      <c r="F13172">
        <v>11.15</v>
      </c>
      <c r="G13172">
        <v>476276499</v>
      </c>
    </row>
    <row r="13173" spans="1:7" x14ac:dyDescent="0.3">
      <c r="A13173" t="s">
        <v>20</v>
      </c>
      <c r="B13173">
        <v>2012</v>
      </c>
      <c r="C13173">
        <v>82.83</v>
      </c>
      <c r="D13173">
        <v>74.5</v>
      </c>
      <c r="E13173">
        <v>74060</v>
      </c>
      <c r="F13173">
        <v>16.54</v>
      </c>
      <c r="G13173">
        <v>417974637</v>
      </c>
    </row>
    <row r="13174" spans="1:7" x14ac:dyDescent="0.3">
      <c r="A13174" t="s">
        <v>8</v>
      </c>
      <c r="B13174">
        <v>2019</v>
      </c>
      <c r="C13174">
        <v>66.77</v>
      </c>
      <c r="D13174">
        <v>75.14</v>
      </c>
      <c r="E13174">
        <v>74605</v>
      </c>
      <c r="F13174">
        <v>3.7</v>
      </c>
      <c r="G13174">
        <v>23190165</v>
      </c>
    </row>
    <row r="13175" spans="1:7" x14ac:dyDescent="0.3">
      <c r="A13175" t="s">
        <v>9</v>
      </c>
      <c r="B13175">
        <v>2003</v>
      </c>
      <c r="C13175">
        <v>42.97</v>
      </c>
      <c r="D13175">
        <v>50.28</v>
      </c>
      <c r="E13175">
        <v>25682</v>
      </c>
      <c r="F13175">
        <v>15.21</v>
      </c>
      <c r="G13175">
        <v>623488676</v>
      </c>
    </row>
    <row r="13176" spans="1:7" x14ac:dyDescent="0.3">
      <c r="A13176" t="s">
        <v>19</v>
      </c>
      <c r="B13176">
        <v>2000</v>
      </c>
      <c r="C13176">
        <v>69.099999999999994</v>
      </c>
      <c r="D13176">
        <v>67.87</v>
      </c>
      <c r="E13176">
        <v>39524</v>
      </c>
      <c r="F13176">
        <v>9.1199999999999992</v>
      </c>
      <c r="G13176">
        <v>627311576</v>
      </c>
    </row>
    <row r="13177" spans="1:7" x14ac:dyDescent="0.3">
      <c r="A13177" t="s">
        <v>9</v>
      </c>
      <c r="B13177">
        <v>2000</v>
      </c>
      <c r="C13177">
        <v>58.59</v>
      </c>
      <c r="D13177">
        <v>84.53</v>
      </c>
      <c r="E13177">
        <v>66018</v>
      </c>
      <c r="F13177">
        <v>9.42</v>
      </c>
      <c r="G13177">
        <v>438819248</v>
      </c>
    </row>
    <row r="13178" spans="1:7" x14ac:dyDescent="0.3">
      <c r="A13178" t="s">
        <v>9</v>
      </c>
      <c r="B13178">
        <v>2003</v>
      </c>
      <c r="C13178">
        <v>54.3</v>
      </c>
      <c r="D13178">
        <v>53.08</v>
      </c>
      <c r="E13178">
        <v>30868</v>
      </c>
      <c r="F13178">
        <v>14.45</v>
      </c>
      <c r="G13178">
        <v>791536211</v>
      </c>
    </row>
    <row r="13179" spans="1:7" x14ac:dyDescent="0.3">
      <c r="A13179" t="s">
        <v>14</v>
      </c>
      <c r="B13179">
        <v>2022</v>
      </c>
      <c r="C13179">
        <v>87.56</v>
      </c>
      <c r="D13179">
        <v>79.569999999999993</v>
      </c>
      <c r="E13179">
        <v>45606</v>
      </c>
      <c r="F13179">
        <v>7.99</v>
      </c>
      <c r="G13179">
        <v>788052090</v>
      </c>
    </row>
    <row r="13180" spans="1:7" x14ac:dyDescent="0.3">
      <c r="A13180" t="s">
        <v>21</v>
      </c>
      <c r="B13180">
        <v>2024</v>
      </c>
      <c r="C13180">
        <v>42.33</v>
      </c>
      <c r="D13180">
        <v>81.93</v>
      </c>
      <c r="E13180">
        <v>32789</v>
      </c>
      <c r="F13180">
        <v>7.22</v>
      </c>
      <c r="G13180">
        <v>1068303881</v>
      </c>
    </row>
    <row r="13181" spans="1:7" x14ac:dyDescent="0.3">
      <c r="A13181" t="s">
        <v>15</v>
      </c>
      <c r="B13181">
        <v>2023</v>
      </c>
      <c r="C13181">
        <v>48.65</v>
      </c>
      <c r="D13181">
        <v>59.15</v>
      </c>
      <c r="E13181">
        <v>71648</v>
      </c>
      <c r="F13181">
        <v>12.96</v>
      </c>
      <c r="G13181">
        <v>1198149554</v>
      </c>
    </row>
    <row r="13182" spans="1:7" x14ac:dyDescent="0.3">
      <c r="A13182" t="s">
        <v>13</v>
      </c>
      <c r="B13182">
        <v>2018</v>
      </c>
      <c r="C13182">
        <v>77.48</v>
      </c>
      <c r="D13182">
        <v>78.13</v>
      </c>
      <c r="E13182">
        <v>24159</v>
      </c>
      <c r="F13182">
        <v>6.97</v>
      </c>
      <c r="G13182">
        <v>1020733482</v>
      </c>
    </row>
    <row r="13183" spans="1:7" x14ac:dyDescent="0.3">
      <c r="A13183" t="s">
        <v>15</v>
      </c>
      <c r="B13183">
        <v>2010</v>
      </c>
      <c r="C13183">
        <v>81.319999999999993</v>
      </c>
      <c r="D13183">
        <v>73.83</v>
      </c>
      <c r="E13183">
        <v>6532</v>
      </c>
      <c r="F13183">
        <v>4.4000000000000004</v>
      </c>
      <c r="G13183">
        <v>1054764893</v>
      </c>
    </row>
    <row r="13184" spans="1:7" x14ac:dyDescent="0.3">
      <c r="A13184" t="s">
        <v>16</v>
      </c>
      <c r="B13184">
        <v>2001</v>
      </c>
      <c r="C13184">
        <v>91.99</v>
      </c>
      <c r="D13184">
        <v>83.03</v>
      </c>
      <c r="E13184">
        <v>16291</v>
      </c>
      <c r="F13184">
        <v>14.45</v>
      </c>
      <c r="G13184">
        <v>491879875</v>
      </c>
    </row>
    <row r="13185" spans="1:7" x14ac:dyDescent="0.3">
      <c r="A13185" t="s">
        <v>14</v>
      </c>
      <c r="B13185">
        <v>2010</v>
      </c>
      <c r="C13185">
        <v>90.63</v>
      </c>
      <c r="D13185">
        <v>80.37</v>
      </c>
      <c r="E13185">
        <v>67405</v>
      </c>
      <c r="F13185">
        <v>14.85</v>
      </c>
      <c r="G13185">
        <v>1219211186</v>
      </c>
    </row>
    <row r="13186" spans="1:7" x14ac:dyDescent="0.3">
      <c r="A13186" t="s">
        <v>15</v>
      </c>
      <c r="B13186">
        <v>2010</v>
      </c>
      <c r="C13186">
        <v>43.62</v>
      </c>
      <c r="D13186">
        <v>79.73</v>
      </c>
      <c r="E13186">
        <v>46207</v>
      </c>
      <c r="F13186">
        <v>8.1199999999999992</v>
      </c>
      <c r="G13186">
        <v>179904837</v>
      </c>
    </row>
    <row r="13187" spans="1:7" x14ac:dyDescent="0.3">
      <c r="A13187" t="s">
        <v>13</v>
      </c>
      <c r="B13187">
        <v>2020</v>
      </c>
      <c r="C13187">
        <v>92.91</v>
      </c>
      <c r="D13187">
        <v>57.1</v>
      </c>
      <c r="E13187">
        <v>53898</v>
      </c>
      <c r="F13187">
        <v>11.57</v>
      </c>
      <c r="G13187">
        <v>236717837</v>
      </c>
    </row>
    <row r="13188" spans="1:7" x14ac:dyDescent="0.3">
      <c r="A13188" t="s">
        <v>11</v>
      </c>
      <c r="B13188">
        <v>2018</v>
      </c>
      <c r="C13188">
        <v>86.5</v>
      </c>
      <c r="D13188">
        <v>77.12</v>
      </c>
      <c r="E13188">
        <v>27604</v>
      </c>
      <c r="F13188">
        <v>17.12</v>
      </c>
      <c r="G13188">
        <v>646131657</v>
      </c>
    </row>
    <row r="13189" spans="1:7" x14ac:dyDescent="0.3">
      <c r="A13189" t="s">
        <v>17</v>
      </c>
      <c r="B13189">
        <v>2014</v>
      </c>
      <c r="C13189">
        <v>93.8</v>
      </c>
      <c r="D13189">
        <v>61.02</v>
      </c>
      <c r="E13189">
        <v>67793</v>
      </c>
      <c r="F13189">
        <v>16.22</v>
      </c>
      <c r="G13189">
        <v>14481400</v>
      </c>
    </row>
    <row r="13190" spans="1:7" x14ac:dyDescent="0.3">
      <c r="A13190" t="s">
        <v>13</v>
      </c>
      <c r="B13190">
        <v>2006</v>
      </c>
      <c r="C13190">
        <v>67.040000000000006</v>
      </c>
      <c r="D13190">
        <v>67.02</v>
      </c>
      <c r="E13190">
        <v>42000</v>
      </c>
      <c r="F13190">
        <v>14.99</v>
      </c>
      <c r="G13190">
        <v>370024125</v>
      </c>
    </row>
    <row r="13191" spans="1:7" x14ac:dyDescent="0.3">
      <c r="A13191" t="s">
        <v>7</v>
      </c>
      <c r="B13191">
        <v>2004</v>
      </c>
      <c r="C13191">
        <v>64.52</v>
      </c>
      <c r="D13191">
        <v>72.97</v>
      </c>
      <c r="E13191">
        <v>35213</v>
      </c>
      <c r="F13191">
        <v>5.38</v>
      </c>
      <c r="G13191">
        <v>519762936</v>
      </c>
    </row>
    <row r="13192" spans="1:7" x14ac:dyDescent="0.3">
      <c r="A13192" t="s">
        <v>14</v>
      </c>
      <c r="B13192">
        <v>2012</v>
      </c>
      <c r="C13192">
        <v>69.69</v>
      </c>
      <c r="D13192">
        <v>57.34</v>
      </c>
      <c r="E13192">
        <v>67160</v>
      </c>
      <c r="F13192">
        <v>17.510000000000002</v>
      </c>
      <c r="G13192">
        <v>755890368</v>
      </c>
    </row>
    <row r="13193" spans="1:7" x14ac:dyDescent="0.3">
      <c r="A13193" t="s">
        <v>21</v>
      </c>
      <c r="B13193">
        <v>2010</v>
      </c>
      <c r="C13193">
        <v>64.27</v>
      </c>
      <c r="D13193">
        <v>62.21</v>
      </c>
      <c r="E13193">
        <v>31792</v>
      </c>
      <c r="F13193">
        <v>6.52</v>
      </c>
      <c r="G13193">
        <v>1320465437</v>
      </c>
    </row>
    <row r="13194" spans="1:7" x14ac:dyDescent="0.3">
      <c r="A13194" t="s">
        <v>16</v>
      </c>
      <c r="B13194">
        <v>2011</v>
      </c>
      <c r="C13194">
        <v>65.16</v>
      </c>
      <c r="D13194">
        <v>69.930000000000007</v>
      </c>
      <c r="E13194">
        <v>21648</v>
      </c>
      <c r="F13194">
        <v>19.16</v>
      </c>
      <c r="G13194">
        <v>1338150693</v>
      </c>
    </row>
    <row r="13195" spans="1:7" x14ac:dyDescent="0.3">
      <c r="A13195" t="s">
        <v>17</v>
      </c>
      <c r="B13195">
        <v>2019</v>
      </c>
      <c r="C13195">
        <v>91.96</v>
      </c>
      <c r="D13195">
        <v>62.49</v>
      </c>
      <c r="E13195">
        <v>14820</v>
      </c>
      <c r="F13195">
        <v>5.37</v>
      </c>
      <c r="G13195">
        <v>921456408</v>
      </c>
    </row>
    <row r="13196" spans="1:7" x14ac:dyDescent="0.3">
      <c r="A13196" t="s">
        <v>17</v>
      </c>
      <c r="B13196">
        <v>2013</v>
      </c>
      <c r="C13196">
        <v>77.39</v>
      </c>
      <c r="D13196">
        <v>74.47</v>
      </c>
      <c r="E13196">
        <v>5819</v>
      </c>
      <c r="F13196">
        <v>6.63</v>
      </c>
      <c r="G13196">
        <v>1141956830</v>
      </c>
    </row>
    <row r="13197" spans="1:7" x14ac:dyDescent="0.3">
      <c r="A13197" t="s">
        <v>20</v>
      </c>
      <c r="B13197">
        <v>2011</v>
      </c>
      <c r="C13197">
        <v>91.35</v>
      </c>
      <c r="D13197">
        <v>51.14</v>
      </c>
      <c r="E13197">
        <v>33870</v>
      </c>
      <c r="F13197">
        <v>11.02</v>
      </c>
      <c r="G13197">
        <v>584728999</v>
      </c>
    </row>
    <row r="13198" spans="1:7" x14ac:dyDescent="0.3">
      <c r="A13198" t="s">
        <v>14</v>
      </c>
      <c r="B13198">
        <v>2023</v>
      </c>
      <c r="C13198">
        <v>81.22</v>
      </c>
      <c r="D13198">
        <v>79.989999999999995</v>
      </c>
      <c r="E13198">
        <v>15693</v>
      </c>
      <c r="F13198">
        <v>10.35</v>
      </c>
      <c r="G13198">
        <v>489786132</v>
      </c>
    </row>
    <row r="13199" spans="1:7" x14ac:dyDescent="0.3">
      <c r="A13199" t="s">
        <v>9</v>
      </c>
      <c r="B13199">
        <v>2018</v>
      </c>
      <c r="C13199">
        <v>79.27</v>
      </c>
      <c r="D13199">
        <v>51.01</v>
      </c>
      <c r="E13199">
        <v>33018</v>
      </c>
      <c r="F13199">
        <v>4.45</v>
      </c>
      <c r="G13199">
        <v>474518366</v>
      </c>
    </row>
    <row r="13200" spans="1:7" x14ac:dyDescent="0.3">
      <c r="A13200" t="s">
        <v>14</v>
      </c>
      <c r="B13200">
        <v>2001</v>
      </c>
      <c r="C13200">
        <v>81.83</v>
      </c>
      <c r="D13200">
        <v>75.14</v>
      </c>
      <c r="E13200">
        <v>48716</v>
      </c>
      <c r="F13200">
        <v>3.09</v>
      </c>
      <c r="G13200">
        <v>1015911591</v>
      </c>
    </row>
    <row r="13201" spans="1:7" x14ac:dyDescent="0.3">
      <c r="A13201" t="s">
        <v>17</v>
      </c>
      <c r="B13201">
        <v>2013</v>
      </c>
      <c r="C13201">
        <v>71.650000000000006</v>
      </c>
      <c r="D13201">
        <v>69.47</v>
      </c>
      <c r="E13201">
        <v>44681</v>
      </c>
      <c r="F13201">
        <v>9.92</v>
      </c>
      <c r="G13201">
        <v>1392812669</v>
      </c>
    </row>
    <row r="13202" spans="1:7" x14ac:dyDescent="0.3">
      <c r="A13202" t="s">
        <v>16</v>
      </c>
      <c r="B13202">
        <v>2014</v>
      </c>
      <c r="C13202">
        <v>84.36</v>
      </c>
      <c r="D13202">
        <v>63.99</v>
      </c>
      <c r="E13202">
        <v>75024</v>
      </c>
      <c r="F13202">
        <v>13.19</v>
      </c>
      <c r="G13202">
        <v>500894666</v>
      </c>
    </row>
    <row r="13203" spans="1:7" x14ac:dyDescent="0.3">
      <c r="A13203" t="s">
        <v>20</v>
      </c>
      <c r="B13203">
        <v>2015</v>
      </c>
      <c r="C13203">
        <v>56.47</v>
      </c>
      <c r="D13203">
        <v>73.680000000000007</v>
      </c>
      <c r="E13203">
        <v>37771</v>
      </c>
      <c r="F13203">
        <v>20</v>
      </c>
      <c r="G13203">
        <v>796091285</v>
      </c>
    </row>
    <row r="13204" spans="1:7" x14ac:dyDescent="0.3">
      <c r="A13204" t="s">
        <v>9</v>
      </c>
      <c r="B13204">
        <v>2003</v>
      </c>
      <c r="C13204">
        <v>50.39</v>
      </c>
      <c r="D13204">
        <v>54.19</v>
      </c>
      <c r="E13204">
        <v>58254</v>
      </c>
      <c r="F13204">
        <v>11.37</v>
      </c>
      <c r="G13204">
        <v>218218975</v>
      </c>
    </row>
    <row r="13205" spans="1:7" x14ac:dyDescent="0.3">
      <c r="A13205" t="s">
        <v>7</v>
      </c>
      <c r="B13205">
        <v>2001</v>
      </c>
      <c r="C13205">
        <v>67.52</v>
      </c>
      <c r="D13205">
        <v>52</v>
      </c>
      <c r="E13205">
        <v>79166</v>
      </c>
      <c r="F13205">
        <v>9.09</v>
      </c>
      <c r="G13205">
        <v>621969807</v>
      </c>
    </row>
    <row r="13206" spans="1:7" x14ac:dyDescent="0.3">
      <c r="A13206" t="s">
        <v>17</v>
      </c>
      <c r="B13206">
        <v>2017</v>
      </c>
      <c r="C13206">
        <v>52.96</v>
      </c>
      <c r="D13206">
        <v>68.3</v>
      </c>
      <c r="E13206">
        <v>9954</v>
      </c>
      <c r="F13206">
        <v>8.6199999999999992</v>
      </c>
      <c r="G13206">
        <v>721073469</v>
      </c>
    </row>
    <row r="13207" spans="1:7" x14ac:dyDescent="0.3">
      <c r="A13207" t="s">
        <v>18</v>
      </c>
      <c r="B13207">
        <v>2000</v>
      </c>
      <c r="C13207">
        <v>50.46</v>
      </c>
      <c r="D13207">
        <v>59.69</v>
      </c>
      <c r="E13207">
        <v>19632</v>
      </c>
      <c r="F13207">
        <v>18.64</v>
      </c>
      <c r="G13207">
        <v>947309725</v>
      </c>
    </row>
    <row r="13208" spans="1:7" x14ac:dyDescent="0.3">
      <c r="A13208" t="s">
        <v>10</v>
      </c>
      <c r="B13208">
        <v>2016</v>
      </c>
      <c r="C13208">
        <v>53.17</v>
      </c>
      <c r="D13208">
        <v>61.28</v>
      </c>
      <c r="E13208">
        <v>78583</v>
      </c>
      <c r="F13208">
        <v>7.54</v>
      </c>
      <c r="G13208">
        <v>953489002</v>
      </c>
    </row>
    <row r="13209" spans="1:7" x14ac:dyDescent="0.3">
      <c r="A13209" t="s">
        <v>20</v>
      </c>
      <c r="B13209">
        <v>2016</v>
      </c>
      <c r="C13209">
        <v>90.89</v>
      </c>
      <c r="D13209">
        <v>78.95</v>
      </c>
      <c r="E13209">
        <v>28101</v>
      </c>
      <c r="F13209">
        <v>15.56</v>
      </c>
      <c r="G13209">
        <v>283438248</v>
      </c>
    </row>
    <row r="13210" spans="1:7" x14ac:dyDescent="0.3">
      <c r="A13210" t="s">
        <v>9</v>
      </c>
      <c r="B13210">
        <v>2002</v>
      </c>
      <c r="C13210">
        <v>85.64</v>
      </c>
      <c r="D13210">
        <v>83.64</v>
      </c>
      <c r="E13210">
        <v>14537</v>
      </c>
      <c r="F13210">
        <v>6.02</v>
      </c>
      <c r="G13210">
        <v>335647597</v>
      </c>
    </row>
    <row r="13211" spans="1:7" x14ac:dyDescent="0.3">
      <c r="A13211" t="s">
        <v>16</v>
      </c>
      <c r="B13211">
        <v>2011</v>
      </c>
      <c r="C13211">
        <v>54.5</v>
      </c>
      <c r="D13211">
        <v>63.23</v>
      </c>
      <c r="E13211">
        <v>44976</v>
      </c>
      <c r="F13211">
        <v>8.85</v>
      </c>
      <c r="G13211">
        <v>291888413</v>
      </c>
    </row>
    <row r="13212" spans="1:7" x14ac:dyDescent="0.3">
      <c r="A13212" t="s">
        <v>9</v>
      </c>
      <c r="B13212">
        <v>2003</v>
      </c>
      <c r="C13212">
        <v>89.57</v>
      </c>
      <c r="D13212">
        <v>69.86</v>
      </c>
      <c r="E13212">
        <v>47526</v>
      </c>
      <c r="F13212">
        <v>10.17</v>
      </c>
      <c r="G13212">
        <v>792504362</v>
      </c>
    </row>
    <row r="13213" spans="1:7" x14ac:dyDescent="0.3">
      <c r="A13213" t="s">
        <v>18</v>
      </c>
      <c r="B13213">
        <v>2020</v>
      </c>
      <c r="C13213">
        <v>70.28</v>
      </c>
      <c r="D13213">
        <v>50.69</v>
      </c>
      <c r="E13213">
        <v>18777</v>
      </c>
      <c r="F13213">
        <v>7.31</v>
      </c>
      <c r="G13213">
        <v>296235123</v>
      </c>
    </row>
    <row r="13214" spans="1:7" x14ac:dyDescent="0.3">
      <c r="A13214" t="s">
        <v>17</v>
      </c>
      <c r="B13214">
        <v>2002</v>
      </c>
      <c r="C13214">
        <v>83.99</v>
      </c>
      <c r="D13214">
        <v>74.790000000000006</v>
      </c>
      <c r="E13214">
        <v>48397</v>
      </c>
      <c r="F13214">
        <v>3.38</v>
      </c>
      <c r="G13214">
        <v>610209097</v>
      </c>
    </row>
    <row r="13215" spans="1:7" x14ac:dyDescent="0.3">
      <c r="A13215" t="s">
        <v>13</v>
      </c>
      <c r="B13215">
        <v>2025</v>
      </c>
      <c r="C13215">
        <v>62.74</v>
      </c>
      <c r="D13215">
        <v>75.28</v>
      </c>
      <c r="E13215">
        <v>33946</v>
      </c>
      <c r="F13215">
        <v>13.64</v>
      </c>
      <c r="G13215">
        <v>1218754485</v>
      </c>
    </row>
    <row r="13216" spans="1:7" x14ac:dyDescent="0.3">
      <c r="A13216" t="s">
        <v>11</v>
      </c>
      <c r="B13216">
        <v>2003</v>
      </c>
      <c r="C13216">
        <v>94.65</v>
      </c>
      <c r="D13216">
        <v>65.680000000000007</v>
      </c>
      <c r="E13216">
        <v>16598</v>
      </c>
      <c r="F13216">
        <v>10.18</v>
      </c>
      <c r="G13216">
        <v>737940512</v>
      </c>
    </row>
    <row r="13217" spans="1:7" x14ac:dyDescent="0.3">
      <c r="A13217" t="s">
        <v>11</v>
      </c>
      <c r="B13217">
        <v>2009</v>
      </c>
      <c r="C13217">
        <v>88.79</v>
      </c>
      <c r="D13217">
        <v>70.349999999999994</v>
      </c>
      <c r="E13217">
        <v>48194</v>
      </c>
      <c r="F13217">
        <v>16.71</v>
      </c>
      <c r="G13217">
        <v>1298860586</v>
      </c>
    </row>
    <row r="13218" spans="1:7" x14ac:dyDescent="0.3">
      <c r="A13218" t="s">
        <v>18</v>
      </c>
      <c r="B13218">
        <v>2020</v>
      </c>
      <c r="C13218">
        <v>65.8</v>
      </c>
      <c r="D13218">
        <v>78.16</v>
      </c>
      <c r="E13218">
        <v>5696</v>
      </c>
      <c r="F13218">
        <v>17.77</v>
      </c>
      <c r="G13218">
        <v>1363458438</v>
      </c>
    </row>
    <row r="13219" spans="1:7" x14ac:dyDescent="0.3">
      <c r="A13219" t="s">
        <v>20</v>
      </c>
      <c r="B13219">
        <v>2011</v>
      </c>
      <c r="C13219">
        <v>47.69</v>
      </c>
      <c r="D13219">
        <v>74.45</v>
      </c>
      <c r="E13219">
        <v>48012</v>
      </c>
      <c r="F13219">
        <v>15.36</v>
      </c>
      <c r="G13219">
        <v>1141276570</v>
      </c>
    </row>
    <row r="13220" spans="1:7" x14ac:dyDescent="0.3">
      <c r="A13220" t="s">
        <v>12</v>
      </c>
      <c r="B13220">
        <v>2012</v>
      </c>
      <c r="C13220">
        <v>79.349999999999994</v>
      </c>
      <c r="D13220">
        <v>57.66</v>
      </c>
      <c r="E13220">
        <v>49771</v>
      </c>
      <c r="F13220">
        <v>13.57</v>
      </c>
      <c r="G13220">
        <v>36795033</v>
      </c>
    </row>
    <row r="13221" spans="1:7" x14ac:dyDescent="0.3">
      <c r="A13221" t="s">
        <v>8</v>
      </c>
      <c r="B13221">
        <v>2000</v>
      </c>
      <c r="C13221">
        <v>90.9</v>
      </c>
      <c r="D13221">
        <v>84.88</v>
      </c>
      <c r="E13221">
        <v>43503</v>
      </c>
      <c r="F13221">
        <v>16.52</v>
      </c>
      <c r="G13221">
        <v>510615223</v>
      </c>
    </row>
    <row r="13222" spans="1:7" x14ac:dyDescent="0.3">
      <c r="A13222" t="s">
        <v>16</v>
      </c>
      <c r="B13222">
        <v>2016</v>
      </c>
      <c r="C13222">
        <v>61.14</v>
      </c>
      <c r="D13222">
        <v>84.86</v>
      </c>
      <c r="E13222">
        <v>79096</v>
      </c>
      <c r="F13222">
        <v>8.66</v>
      </c>
      <c r="G13222">
        <v>808638319</v>
      </c>
    </row>
    <row r="13223" spans="1:7" x14ac:dyDescent="0.3">
      <c r="A13223" t="s">
        <v>16</v>
      </c>
      <c r="B13223">
        <v>2005</v>
      </c>
      <c r="C13223">
        <v>64.989999999999995</v>
      </c>
      <c r="D13223">
        <v>83.59</v>
      </c>
      <c r="E13223">
        <v>73911</v>
      </c>
      <c r="F13223">
        <v>17.36</v>
      </c>
      <c r="G13223">
        <v>1084467122</v>
      </c>
    </row>
    <row r="13224" spans="1:7" x14ac:dyDescent="0.3">
      <c r="A13224" t="s">
        <v>18</v>
      </c>
      <c r="B13224">
        <v>2022</v>
      </c>
      <c r="C13224">
        <v>94.08</v>
      </c>
      <c r="D13224">
        <v>66.400000000000006</v>
      </c>
      <c r="E13224">
        <v>14027</v>
      </c>
      <c r="F13224">
        <v>7.96</v>
      </c>
      <c r="G13224">
        <v>476427902</v>
      </c>
    </row>
    <row r="13225" spans="1:7" x14ac:dyDescent="0.3">
      <c r="A13225" t="s">
        <v>21</v>
      </c>
      <c r="B13225">
        <v>2014</v>
      </c>
      <c r="C13225">
        <v>70.5</v>
      </c>
      <c r="D13225">
        <v>66.08</v>
      </c>
      <c r="E13225">
        <v>45300</v>
      </c>
      <c r="F13225">
        <v>19.63</v>
      </c>
      <c r="G13225">
        <v>1392167007</v>
      </c>
    </row>
    <row r="13226" spans="1:7" x14ac:dyDescent="0.3">
      <c r="A13226" t="s">
        <v>16</v>
      </c>
      <c r="B13226">
        <v>2003</v>
      </c>
      <c r="C13226">
        <v>58.37</v>
      </c>
      <c r="D13226">
        <v>70.7</v>
      </c>
      <c r="E13226">
        <v>1730</v>
      </c>
      <c r="F13226">
        <v>12.53</v>
      </c>
      <c r="G13226">
        <v>220457853</v>
      </c>
    </row>
    <row r="13227" spans="1:7" x14ac:dyDescent="0.3">
      <c r="A13227" t="s">
        <v>11</v>
      </c>
      <c r="B13227">
        <v>2012</v>
      </c>
      <c r="C13227">
        <v>49.99</v>
      </c>
      <c r="D13227">
        <v>55.82</v>
      </c>
      <c r="E13227">
        <v>73685</v>
      </c>
      <c r="F13227">
        <v>14.57</v>
      </c>
      <c r="G13227">
        <v>354837281</v>
      </c>
    </row>
    <row r="13228" spans="1:7" x14ac:dyDescent="0.3">
      <c r="A13228" t="s">
        <v>13</v>
      </c>
      <c r="B13228">
        <v>2006</v>
      </c>
      <c r="C13228">
        <v>45.45</v>
      </c>
      <c r="D13228">
        <v>81.62</v>
      </c>
      <c r="E13228">
        <v>66850</v>
      </c>
      <c r="F13228">
        <v>16.82</v>
      </c>
      <c r="G13228">
        <v>267429038</v>
      </c>
    </row>
    <row r="13229" spans="1:7" x14ac:dyDescent="0.3">
      <c r="A13229" t="s">
        <v>7</v>
      </c>
      <c r="B13229">
        <v>2000</v>
      </c>
      <c r="C13229">
        <v>78.48</v>
      </c>
      <c r="D13229">
        <v>81.09</v>
      </c>
      <c r="E13229">
        <v>53781</v>
      </c>
      <c r="F13229">
        <v>16.7</v>
      </c>
      <c r="G13229">
        <v>733573405</v>
      </c>
    </row>
    <row r="13230" spans="1:7" x14ac:dyDescent="0.3">
      <c r="A13230" t="s">
        <v>18</v>
      </c>
      <c r="B13230">
        <v>2020</v>
      </c>
      <c r="C13230">
        <v>75.7</v>
      </c>
      <c r="D13230">
        <v>51.94</v>
      </c>
      <c r="E13230">
        <v>36368</v>
      </c>
      <c r="F13230">
        <v>17.45</v>
      </c>
      <c r="G13230">
        <v>275216685</v>
      </c>
    </row>
    <row r="13231" spans="1:7" x14ac:dyDescent="0.3">
      <c r="A13231" t="s">
        <v>13</v>
      </c>
      <c r="B13231">
        <v>2023</v>
      </c>
      <c r="C13231">
        <v>80.52</v>
      </c>
      <c r="D13231">
        <v>71.64</v>
      </c>
      <c r="E13231">
        <v>16772</v>
      </c>
      <c r="F13231">
        <v>13.73</v>
      </c>
      <c r="G13231">
        <v>1162484535</v>
      </c>
    </row>
    <row r="13232" spans="1:7" x14ac:dyDescent="0.3">
      <c r="A13232" t="s">
        <v>8</v>
      </c>
      <c r="B13232">
        <v>2010</v>
      </c>
      <c r="C13232">
        <v>77.709999999999994</v>
      </c>
      <c r="D13232">
        <v>71.33</v>
      </c>
      <c r="E13232">
        <v>31710</v>
      </c>
      <c r="F13232">
        <v>17.25</v>
      </c>
      <c r="G13232">
        <v>55742840</v>
      </c>
    </row>
    <row r="13233" spans="1:7" x14ac:dyDescent="0.3">
      <c r="A13233" t="s">
        <v>15</v>
      </c>
      <c r="B13233">
        <v>2005</v>
      </c>
      <c r="C13233">
        <v>87.29</v>
      </c>
      <c r="D13233">
        <v>52.56</v>
      </c>
      <c r="E13233">
        <v>30023</v>
      </c>
      <c r="F13233">
        <v>15.15</v>
      </c>
      <c r="G13233">
        <v>1266364272</v>
      </c>
    </row>
    <row r="13234" spans="1:7" x14ac:dyDescent="0.3">
      <c r="A13234" t="s">
        <v>9</v>
      </c>
      <c r="B13234">
        <v>2006</v>
      </c>
      <c r="C13234">
        <v>72.47</v>
      </c>
      <c r="D13234">
        <v>79.72</v>
      </c>
      <c r="E13234">
        <v>34192</v>
      </c>
      <c r="F13234">
        <v>9.14</v>
      </c>
      <c r="G13234">
        <v>942117136</v>
      </c>
    </row>
    <row r="13235" spans="1:7" x14ac:dyDescent="0.3">
      <c r="A13235" t="s">
        <v>16</v>
      </c>
      <c r="B13235">
        <v>2019</v>
      </c>
      <c r="C13235">
        <v>58.07</v>
      </c>
      <c r="D13235">
        <v>79.87</v>
      </c>
      <c r="E13235">
        <v>74987</v>
      </c>
      <c r="F13235">
        <v>19.399999999999999</v>
      </c>
      <c r="G13235">
        <v>682539947</v>
      </c>
    </row>
    <row r="13236" spans="1:7" x14ac:dyDescent="0.3">
      <c r="A13236" t="s">
        <v>21</v>
      </c>
      <c r="B13236">
        <v>2024</v>
      </c>
      <c r="C13236">
        <v>70.36</v>
      </c>
      <c r="D13236">
        <v>56.4</v>
      </c>
      <c r="E13236">
        <v>5939</v>
      </c>
      <c r="F13236">
        <v>16.16</v>
      </c>
      <c r="G13236">
        <v>130942712</v>
      </c>
    </row>
    <row r="13237" spans="1:7" x14ac:dyDescent="0.3">
      <c r="A13237" t="s">
        <v>16</v>
      </c>
      <c r="B13237">
        <v>2011</v>
      </c>
      <c r="C13237">
        <v>94.03</v>
      </c>
      <c r="D13237">
        <v>58.32</v>
      </c>
      <c r="E13237">
        <v>16047</v>
      </c>
      <c r="F13237">
        <v>6.49</v>
      </c>
      <c r="G13237">
        <v>1136313057</v>
      </c>
    </row>
    <row r="13238" spans="1:7" x14ac:dyDescent="0.3">
      <c r="A13238" t="s">
        <v>8</v>
      </c>
      <c r="B13238">
        <v>2003</v>
      </c>
      <c r="C13238">
        <v>72.28</v>
      </c>
      <c r="D13238">
        <v>53.48</v>
      </c>
      <c r="E13238">
        <v>39015</v>
      </c>
      <c r="F13238">
        <v>15.91</v>
      </c>
      <c r="G13238">
        <v>1194069732</v>
      </c>
    </row>
    <row r="13239" spans="1:7" x14ac:dyDescent="0.3">
      <c r="A13239" t="s">
        <v>17</v>
      </c>
      <c r="B13239">
        <v>2025</v>
      </c>
      <c r="C13239">
        <v>75.069999999999993</v>
      </c>
      <c r="D13239">
        <v>57.19</v>
      </c>
      <c r="E13239">
        <v>20344</v>
      </c>
      <c r="F13239">
        <v>11.72</v>
      </c>
      <c r="G13239">
        <v>1207444310</v>
      </c>
    </row>
    <row r="13240" spans="1:7" x14ac:dyDescent="0.3">
      <c r="A13240" t="s">
        <v>20</v>
      </c>
      <c r="B13240">
        <v>2011</v>
      </c>
      <c r="C13240">
        <v>82.17</v>
      </c>
      <c r="D13240">
        <v>57.49</v>
      </c>
      <c r="E13240">
        <v>34661</v>
      </c>
      <c r="F13240">
        <v>4.9800000000000004</v>
      </c>
      <c r="G13240">
        <v>520368981</v>
      </c>
    </row>
    <row r="13241" spans="1:7" x14ac:dyDescent="0.3">
      <c r="A13241" t="s">
        <v>19</v>
      </c>
      <c r="B13241">
        <v>2010</v>
      </c>
      <c r="C13241">
        <v>53.77</v>
      </c>
      <c r="D13241">
        <v>52.53</v>
      </c>
      <c r="E13241">
        <v>64542</v>
      </c>
      <c r="F13241">
        <v>7.67</v>
      </c>
      <c r="G13241">
        <v>1249098082</v>
      </c>
    </row>
    <row r="13242" spans="1:7" x14ac:dyDescent="0.3">
      <c r="A13242" t="s">
        <v>13</v>
      </c>
      <c r="B13242">
        <v>2019</v>
      </c>
      <c r="C13242">
        <v>47.23</v>
      </c>
      <c r="D13242">
        <v>72.61</v>
      </c>
      <c r="E13242">
        <v>20711</v>
      </c>
      <c r="F13242">
        <v>12.17</v>
      </c>
      <c r="G13242">
        <v>1043602114</v>
      </c>
    </row>
    <row r="13243" spans="1:7" x14ac:dyDescent="0.3">
      <c r="A13243" t="s">
        <v>9</v>
      </c>
      <c r="B13243">
        <v>2015</v>
      </c>
      <c r="C13243">
        <v>45.32</v>
      </c>
      <c r="D13243">
        <v>59.13</v>
      </c>
      <c r="E13243">
        <v>72737</v>
      </c>
      <c r="F13243">
        <v>16.29</v>
      </c>
      <c r="G13243">
        <v>1262406824</v>
      </c>
    </row>
    <row r="13244" spans="1:7" x14ac:dyDescent="0.3">
      <c r="A13244" t="s">
        <v>8</v>
      </c>
      <c r="B13244">
        <v>2024</v>
      </c>
      <c r="C13244">
        <v>81.88</v>
      </c>
      <c r="D13244">
        <v>51.25</v>
      </c>
      <c r="E13244">
        <v>76129</v>
      </c>
      <c r="F13244">
        <v>17.420000000000002</v>
      </c>
      <c r="G13244">
        <v>1200998759</v>
      </c>
    </row>
    <row r="13245" spans="1:7" x14ac:dyDescent="0.3">
      <c r="A13245" t="s">
        <v>7</v>
      </c>
      <c r="B13245">
        <v>2006</v>
      </c>
      <c r="C13245">
        <v>69.290000000000006</v>
      </c>
      <c r="D13245">
        <v>59.56</v>
      </c>
      <c r="E13245">
        <v>77676</v>
      </c>
      <c r="F13245">
        <v>15</v>
      </c>
      <c r="G13245">
        <v>1191420654</v>
      </c>
    </row>
    <row r="13246" spans="1:7" x14ac:dyDescent="0.3">
      <c r="A13246" t="s">
        <v>11</v>
      </c>
      <c r="B13246">
        <v>2002</v>
      </c>
      <c r="C13246">
        <v>55.88</v>
      </c>
      <c r="D13246">
        <v>59.88</v>
      </c>
      <c r="E13246">
        <v>56668</v>
      </c>
      <c r="F13246">
        <v>19.82</v>
      </c>
      <c r="G13246">
        <v>944544291</v>
      </c>
    </row>
    <row r="13247" spans="1:7" x14ac:dyDescent="0.3">
      <c r="A13247" t="s">
        <v>16</v>
      </c>
      <c r="B13247">
        <v>2015</v>
      </c>
      <c r="C13247">
        <v>91.69</v>
      </c>
      <c r="D13247">
        <v>54.06</v>
      </c>
      <c r="E13247">
        <v>5316</v>
      </c>
      <c r="F13247">
        <v>17.73</v>
      </c>
      <c r="G13247">
        <v>529625667</v>
      </c>
    </row>
    <row r="13248" spans="1:7" x14ac:dyDescent="0.3">
      <c r="A13248" t="s">
        <v>14</v>
      </c>
      <c r="B13248">
        <v>2022</v>
      </c>
      <c r="C13248">
        <v>77.28</v>
      </c>
      <c r="D13248">
        <v>76.88</v>
      </c>
      <c r="E13248">
        <v>72965</v>
      </c>
      <c r="F13248">
        <v>18.95</v>
      </c>
      <c r="G13248">
        <v>760295906</v>
      </c>
    </row>
    <row r="13249" spans="1:7" x14ac:dyDescent="0.3">
      <c r="A13249" t="s">
        <v>9</v>
      </c>
      <c r="B13249">
        <v>2013</v>
      </c>
      <c r="C13249">
        <v>73.37</v>
      </c>
      <c r="D13249">
        <v>83.99</v>
      </c>
      <c r="E13249">
        <v>51502</v>
      </c>
      <c r="F13249">
        <v>14.28</v>
      </c>
      <c r="G13249">
        <v>393605110</v>
      </c>
    </row>
    <row r="13250" spans="1:7" x14ac:dyDescent="0.3">
      <c r="A13250" t="s">
        <v>15</v>
      </c>
      <c r="B13250">
        <v>2024</v>
      </c>
      <c r="C13250">
        <v>51.08</v>
      </c>
      <c r="D13250">
        <v>78.22</v>
      </c>
      <c r="E13250">
        <v>16904</v>
      </c>
      <c r="F13250">
        <v>19.47</v>
      </c>
      <c r="G13250">
        <v>625034406</v>
      </c>
    </row>
    <row r="13251" spans="1:7" x14ac:dyDescent="0.3">
      <c r="A13251" t="s">
        <v>13</v>
      </c>
      <c r="B13251">
        <v>2022</v>
      </c>
      <c r="C13251">
        <v>49.66</v>
      </c>
      <c r="D13251">
        <v>69.900000000000006</v>
      </c>
      <c r="E13251">
        <v>1539</v>
      </c>
      <c r="F13251">
        <v>19.23</v>
      </c>
      <c r="G13251">
        <v>908935538</v>
      </c>
    </row>
    <row r="13252" spans="1:7" x14ac:dyDescent="0.3">
      <c r="A13252" t="s">
        <v>15</v>
      </c>
      <c r="B13252">
        <v>2001</v>
      </c>
      <c r="C13252">
        <v>71.08</v>
      </c>
      <c r="D13252">
        <v>79.319999999999993</v>
      </c>
      <c r="E13252">
        <v>36557</v>
      </c>
      <c r="F13252">
        <v>17.829999999999998</v>
      </c>
      <c r="G13252">
        <v>36111068</v>
      </c>
    </row>
    <row r="13253" spans="1:7" x14ac:dyDescent="0.3">
      <c r="A13253" t="s">
        <v>10</v>
      </c>
      <c r="B13253">
        <v>2004</v>
      </c>
      <c r="C13253">
        <v>62.61</v>
      </c>
      <c r="D13253">
        <v>82.55</v>
      </c>
      <c r="E13253">
        <v>68780</v>
      </c>
      <c r="F13253">
        <v>18.45</v>
      </c>
      <c r="G13253">
        <v>833611122</v>
      </c>
    </row>
    <row r="13254" spans="1:7" x14ac:dyDescent="0.3">
      <c r="A13254" t="s">
        <v>19</v>
      </c>
      <c r="B13254">
        <v>2022</v>
      </c>
      <c r="C13254">
        <v>87.84</v>
      </c>
      <c r="D13254">
        <v>81.3</v>
      </c>
      <c r="E13254">
        <v>76044</v>
      </c>
      <c r="F13254">
        <v>7.67</v>
      </c>
      <c r="G13254">
        <v>208858212</v>
      </c>
    </row>
    <row r="13255" spans="1:7" x14ac:dyDescent="0.3">
      <c r="A13255" t="s">
        <v>15</v>
      </c>
      <c r="B13255">
        <v>2013</v>
      </c>
      <c r="C13255">
        <v>62.4</v>
      </c>
      <c r="D13255">
        <v>70.69</v>
      </c>
      <c r="E13255">
        <v>16820</v>
      </c>
      <c r="F13255">
        <v>4.87</v>
      </c>
      <c r="G13255">
        <v>362122455</v>
      </c>
    </row>
    <row r="13256" spans="1:7" x14ac:dyDescent="0.3">
      <c r="A13256" t="s">
        <v>13</v>
      </c>
      <c r="B13256">
        <v>2015</v>
      </c>
      <c r="C13256">
        <v>93.03</v>
      </c>
      <c r="D13256">
        <v>59.06</v>
      </c>
      <c r="E13256">
        <v>21212</v>
      </c>
      <c r="F13256">
        <v>12.75</v>
      </c>
      <c r="G13256">
        <v>57644310</v>
      </c>
    </row>
    <row r="13257" spans="1:7" x14ac:dyDescent="0.3">
      <c r="A13257" t="s">
        <v>7</v>
      </c>
      <c r="B13257">
        <v>2016</v>
      </c>
      <c r="C13257">
        <v>89.13</v>
      </c>
      <c r="D13257">
        <v>71.13</v>
      </c>
      <c r="E13257">
        <v>8660</v>
      </c>
      <c r="F13257">
        <v>13.8</v>
      </c>
      <c r="G13257">
        <v>955039070</v>
      </c>
    </row>
    <row r="13258" spans="1:7" x14ac:dyDescent="0.3">
      <c r="A13258" t="s">
        <v>16</v>
      </c>
      <c r="B13258">
        <v>2019</v>
      </c>
      <c r="C13258">
        <v>85.15</v>
      </c>
      <c r="D13258">
        <v>60.5</v>
      </c>
      <c r="E13258">
        <v>66110</v>
      </c>
      <c r="F13258">
        <v>8.33</v>
      </c>
      <c r="G13258">
        <v>1242236790</v>
      </c>
    </row>
    <row r="13259" spans="1:7" x14ac:dyDescent="0.3">
      <c r="A13259" t="s">
        <v>11</v>
      </c>
      <c r="B13259">
        <v>2016</v>
      </c>
      <c r="C13259">
        <v>58.76</v>
      </c>
      <c r="D13259">
        <v>51.47</v>
      </c>
      <c r="E13259">
        <v>65958</v>
      </c>
      <c r="F13259">
        <v>8.9499999999999993</v>
      </c>
      <c r="G13259">
        <v>73079624</v>
      </c>
    </row>
    <row r="13260" spans="1:7" x14ac:dyDescent="0.3">
      <c r="A13260" t="s">
        <v>16</v>
      </c>
      <c r="B13260">
        <v>2019</v>
      </c>
      <c r="C13260">
        <v>72.88</v>
      </c>
      <c r="D13260">
        <v>50.69</v>
      </c>
      <c r="E13260">
        <v>2637</v>
      </c>
      <c r="F13260">
        <v>12.51</v>
      </c>
      <c r="G13260">
        <v>506161053</v>
      </c>
    </row>
    <row r="13261" spans="1:7" x14ac:dyDescent="0.3">
      <c r="A13261" t="s">
        <v>16</v>
      </c>
      <c r="B13261">
        <v>2003</v>
      </c>
      <c r="C13261">
        <v>62.82</v>
      </c>
      <c r="D13261">
        <v>52.3</v>
      </c>
      <c r="E13261">
        <v>55585</v>
      </c>
      <c r="F13261">
        <v>17.79</v>
      </c>
      <c r="G13261">
        <v>972566608</v>
      </c>
    </row>
    <row r="13262" spans="1:7" x14ac:dyDescent="0.3">
      <c r="A13262" t="s">
        <v>10</v>
      </c>
      <c r="B13262">
        <v>2009</v>
      </c>
      <c r="C13262">
        <v>53.66</v>
      </c>
      <c r="D13262">
        <v>79.819999999999993</v>
      </c>
      <c r="E13262">
        <v>55619</v>
      </c>
      <c r="F13262">
        <v>17.13</v>
      </c>
      <c r="G13262">
        <v>651065324</v>
      </c>
    </row>
    <row r="13263" spans="1:7" x14ac:dyDescent="0.3">
      <c r="A13263" t="s">
        <v>9</v>
      </c>
      <c r="B13263">
        <v>2017</v>
      </c>
      <c r="C13263">
        <v>62.27</v>
      </c>
      <c r="D13263">
        <v>50.25</v>
      </c>
      <c r="E13263">
        <v>35199</v>
      </c>
      <c r="F13263">
        <v>4.1900000000000004</v>
      </c>
      <c r="G13263">
        <v>298933375</v>
      </c>
    </row>
    <row r="13264" spans="1:7" x14ac:dyDescent="0.3">
      <c r="A13264" t="s">
        <v>21</v>
      </c>
      <c r="B13264">
        <v>2019</v>
      </c>
      <c r="C13264">
        <v>49.23</v>
      </c>
      <c r="D13264">
        <v>73.78</v>
      </c>
      <c r="E13264">
        <v>31269</v>
      </c>
      <c r="F13264">
        <v>4.4400000000000004</v>
      </c>
      <c r="G13264">
        <v>550581448</v>
      </c>
    </row>
    <row r="13265" spans="1:7" x14ac:dyDescent="0.3">
      <c r="A13265" t="s">
        <v>13</v>
      </c>
      <c r="B13265">
        <v>2000</v>
      </c>
      <c r="C13265">
        <v>60.99</v>
      </c>
      <c r="D13265">
        <v>74.98</v>
      </c>
      <c r="E13265">
        <v>28500</v>
      </c>
      <c r="F13265">
        <v>18.579999999999998</v>
      </c>
      <c r="G13265">
        <v>406305745</v>
      </c>
    </row>
    <row r="13266" spans="1:7" x14ac:dyDescent="0.3">
      <c r="A13266" t="s">
        <v>19</v>
      </c>
      <c r="B13266">
        <v>2014</v>
      </c>
      <c r="C13266">
        <v>93.18</v>
      </c>
      <c r="D13266">
        <v>78.97</v>
      </c>
      <c r="E13266">
        <v>12697</v>
      </c>
      <c r="F13266">
        <v>11.31</v>
      </c>
      <c r="G13266">
        <v>617343734</v>
      </c>
    </row>
    <row r="13267" spans="1:7" x14ac:dyDescent="0.3">
      <c r="A13267" t="s">
        <v>11</v>
      </c>
      <c r="B13267">
        <v>2006</v>
      </c>
      <c r="C13267">
        <v>71.61</v>
      </c>
      <c r="D13267">
        <v>77.66</v>
      </c>
      <c r="E13267">
        <v>69207</v>
      </c>
      <c r="F13267">
        <v>4.5</v>
      </c>
      <c r="G13267">
        <v>810980257</v>
      </c>
    </row>
    <row r="13268" spans="1:7" x14ac:dyDescent="0.3">
      <c r="A13268" t="s">
        <v>13</v>
      </c>
      <c r="B13268">
        <v>2017</v>
      </c>
      <c r="C13268">
        <v>57.83</v>
      </c>
      <c r="D13268">
        <v>72.94</v>
      </c>
      <c r="E13268">
        <v>64546</v>
      </c>
      <c r="F13268">
        <v>19.010000000000002</v>
      </c>
      <c r="G13268">
        <v>829863400</v>
      </c>
    </row>
    <row r="13269" spans="1:7" x14ac:dyDescent="0.3">
      <c r="A13269" t="s">
        <v>17</v>
      </c>
      <c r="B13269">
        <v>2010</v>
      </c>
      <c r="C13269">
        <v>62.63</v>
      </c>
      <c r="D13269">
        <v>59.35</v>
      </c>
      <c r="E13269">
        <v>35940</v>
      </c>
      <c r="F13269">
        <v>4.3899999999999997</v>
      </c>
      <c r="G13269">
        <v>703661091</v>
      </c>
    </row>
    <row r="13270" spans="1:7" x14ac:dyDescent="0.3">
      <c r="A13270" t="s">
        <v>9</v>
      </c>
      <c r="B13270">
        <v>2021</v>
      </c>
      <c r="C13270">
        <v>53.45</v>
      </c>
      <c r="D13270">
        <v>60.27</v>
      </c>
      <c r="E13270">
        <v>21830</v>
      </c>
      <c r="F13270">
        <v>19.04</v>
      </c>
      <c r="G13270">
        <v>588329081</v>
      </c>
    </row>
    <row r="13271" spans="1:7" x14ac:dyDescent="0.3">
      <c r="A13271" t="s">
        <v>9</v>
      </c>
      <c r="B13271">
        <v>2012</v>
      </c>
      <c r="C13271">
        <v>78.14</v>
      </c>
      <c r="D13271">
        <v>54.69</v>
      </c>
      <c r="E13271">
        <v>57005</v>
      </c>
      <c r="F13271">
        <v>18.940000000000001</v>
      </c>
      <c r="G13271">
        <v>221651496</v>
      </c>
    </row>
    <row r="13272" spans="1:7" x14ac:dyDescent="0.3">
      <c r="A13272" t="s">
        <v>20</v>
      </c>
      <c r="B13272">
        <v>2012</v>
      </c>
      <c r="C13272">
        <v>78.349999999999994</v>
      </c>
      <c r="D13272">
        <v>63.52</v>
      </c>
      <c r="E13272">
        <v>76297</v>
      </c>
      <c r="F13272">
        <v>18.2</v>
      </c>
      <c r="G13272">
        <v>131721636</v>
      </c>
    </row>
    <row r="13273" spans="1:7" x14ac:dyDescent="0.3">
      <c r="A13273" t="s">
        <v>18</v>
      </c>
      <c r="B13273">
        <v>2012</v>
      </c>
      <c r="C13273">
        <v>85.75</v>
      </c>
      <c r="D13273">
        <v>81.66</v>
      </c>
      <c r="E13273">
        <v>58393</v>
      </c>
      <c r="F13273">
        <v>19.57</v>
      </c>
      <c r="G13273">
        <v>1352756572</v>
      </c>
    </row>
    <row r="13274" spans="1:7" x14ac:dyDescent="0.3">
      <c r="A13274" t="s">
        <v>10</v>
      </c>
      <c r="B13274">
        <v>2002</v>
      </c>
      <c r="C13274">
        <v>56.51</v>
      </c>
      <c r="D13274">
        <v>83.12</v>
      </c>
      <c r="E13274">
        <v>62804</v>
      </c>
      <c r="F13274">
        <v>7.98</v>
      </c>
      <c r="G13274">
        <v>126866865</v>
      </c>
    </row>
    <row r="13275" spans="1:7" x14ac:dyDescent="0.3">
      <c r="A13275" t="s">
        <v>8</v>
      </c>
      <c r="B13275">
        <v>2005</v>
      </c>
      <c r="C13275">
        <v>62.64</v>
      </c>
      <c r="D13275">
        <v>75.52</v>
      </c>
      <c r="E13275">
        <v>51628</v>
      </c>
      <c r="F13275">
        <v>3.51</v>
      </c>
      <c r="G13275">
        <v>281011317</v>
      </c>
    </row>
    <row r="13276" spans="1:7" x14ac:dyDescent="0.3">
      <c r="A13276" t="s">
        <v>9</v>
      </c>
      <c r="B13276">
        <v>2001</v>
      </c>
      <c r="C13276">
        <v>75.05</v>
      </c>
      <c r="D13276">
        <v>51.51</v>
      </c>
      <c r="E13276">
        <v>53872</v>
      </c>
      <c r="F13276">
        <v>18.399999999999999</v>
      </c>
      <c r="G13276">
        <v>799657780</v>
      </c>
    </row>
    <row r="13277" spans="1:7" x14ac:dyDescent="0.3">
      <c r="A13277" t="s">
        <v>16</v>
      </c>
      <c r="B13277">
        <v>2014</v>
      </c>
      <c r="C13277">
        <v>72.28</v>
      </c>
      <c r="D13277">
        <v>81.99</v>
      </c>
      <c r="E13277">
        <v>45513</v>
      </c>
      <c r="F13277">
        <v>19.940000000000001</v>
      </c>
      <c r="G13277">
        <v>576901279</v>
      </c>
    </row>
    <row r="13278" spans="1:7" x14ac:dyDescent="0.3">
      <c r="A13278" t="s">
        <v>18</v>
      </c>
      <c r="B13278">
        <v>2012</v>
      </c>
      <c r="C13278">
        <v>87.39</v>
      </c>
      <c r="D13278">
        <v>69.540000000000006</v>
      </c>
      <c r="E13278">
        <v>42289</v>
      </c>
      <c r="F13278">
        <v>3.32</v>
      </c>
      <c r="G13278">
        <v>892183376</v>
      </c>
    </row>
    <row r="13279" spans="1:7" x14ac:dyDescent="0.3">
      <c r="A13279" t="s">
        <v>17</v>
      </c>
      <c r="B13279">
        <v>2004</v>
      </c>
      <c r="C13279">
        <v>42.98</v>
      </c>
      <c r="D13279">
        <v>72.86</v>
      </c>
      <c r="E13279">
        <v>57627</v>
      </c>
      <c r="F13279">
        <v>7.4</v>
      </c>
      <c r="G13279">
        <v>368717934</v>
      </c>
    </row>
    <row r="13280" spans="1:7" x14ac:dyDescent="0.3">
      <c r="A13280" t="s">
        <v>14</v>
      </c>
      <c r="B13280">
        <v>2009</v>
      </c>
      <c r="C13280">
        <v>83.32</v>
      </c>
      <c r="D13280">
        <v>53.18</v>
      </c>
      <c r="E13280">
        <v>59555</v>
      </c>
      <c r="F13280">
        <v>17.66</v>
      </c>
      <c r="G13280">
        <v>1018671766</v>
      </c>
    </row>
    <row r="13281" spans="1:7" x14ac:dyDescent="0.3">
      <c r="A13281" t="s">
        <v>20</v>
      </c>
      <c r="B13281">
        <v>2017</v>
      </c>
      <c r="C13281">
        <v>84.65</v>
      </c>
      <c r="D13281">
        <v>56.52</v>
      </c>
      <c r="E13281">
        <v>59850</v>
      </c>
      <c r="F13281">
        <v>15.12</v>
      </c>
      <c r="G13281">
        <v>798344599</v>
      </c>
    </row>
    <row r="13282" spans="1:7" x14ac:dyDescent="0.3">
      <c r="A13282" t="s">
        <v>16</v>
      </c>
      <c r="B13282">
        <v>2007</v>
      </c>
      <c r="C13282">
        <v>71.3</v>
      </c>
      <c r="D13282">
        <v>76.73</v>
      </c>
      <c r="E13282">
        <v>70285</v>
      </c>
      <c r="F13282">
        <v>8.42</v>
      </c>
      <c r="G13282">
        <v>1313747599</v>
      </c>
    </row>
    <row r="13283" spans="1:7" x14ac:dyDescent="0.3">
      <c r="A13283" t="s">
        <v>16</v>
      </c>
      <c r="B13283">
        <v>2010</v>
      </c>
      <c r="C13283">
        <v>64.959999999999994</v>
      </c>
      <c r="D13283">
        <v>54.03</v>
      </c>
      <c r="E13283">
        <v>59726</v>
      </c>
      <c r="F13283">
        <v>4.3600000000000003</v>
      </c>
      <c r="G13283">
        <v>1011058490</v>
      </c>
    </row>
    <row r="13284" spans="1:7" x14ac:dyDescent="0.3">
      <c r="A13284" t="s">
        <v>10</v>
      </c>
      <c r="B13284">
        <v>2014</v>
      </c>
      <c r="C13284">
        <v>56.2</v>
      </c>
      <c r="D13284">
        <v>79.510000000000005</v>
      </c>
      <c r="E13284">
        <v>79341</v>
      </c>
      <c r="F13284">
        <v>3.56</v>
      </c>
      <c r="G13284">
        <v>94830281</v>
      </c>
    </row>
    <row r="13285" spans="1:7" x14ac:dyDescent="0.3">
      <c r="A13285" t="s">
        <v>17</v>
      </c>
      <c r="B13285">
        <v>2017</v>
      </c>
      <c r="C13285">
        <v>59.1</v>
      </c>
      <c r="D13285">
        <v>81.63</v>
      </c>
      <c r="E13285">
        <v>57331</v>
      </c>
      <c r="F13285">
        <v>17.05</v>
      </c>
      <c r="G13285">
        <v>486074327</v>
      </c>
    </row>
    <row r="13286" spans="1:7" x14ac:dyDescent="0.3">
      <c r="A13286" t="s">
        <v>11</v>
      </c>
      <c r="B13286">
        <v>2008</v>
      </c>
      <c r="C13286">
        <v>44.59</v>
      </c>
      <c r="D13286">
        <v>68.19</v>
      </c>
      <c r="E13286">
        <v>50309</v>
      </c>
      <c r="F13286">
        <v>19.559999999999999</v>
      </c>
      <c r="G13286">
        <v>826985623</v>
      </c>
    </row>
    <row r="13287" spans="1:7" x14ac:dyDescent="0.3">
      <c r="A13287" t="s">
        <v>15</v>
      </c>
      <c r="B13287">
        <v>2002</v>
      </c>
      <c r="C13287">
        <v>51.14</v>
      </c>
      <c r="D13287">
        <v>83.79</v>
      </c>
      <c r="E13287">
        <v>34513</v>
      </c>
      <c r="F13287">
        <v>5.08</v>
      </c>
      <c r="G13287">
        <v>50180735</v>
      </c>
    </row>
    <row r="13288" spans="1:7" x14ac:dyDescent="0.3">
      <c r="A13288" t="s">
        <v>19</v>
      </c>
      <c r="B13288">
        <v>2025</v>
      </c>
      <c r="C13288">
        <v>72.89</v>
      </c>
      <c r="D13288">
        <v>65.010000000000005</v>
      </c>
      <c r="E13288">
        <v>78362</v>
      </c>
      <c r="F13288">
        <v>15.45</v>
      </c>
      <c r="G13288">
        <v>1391486302</v>
      </c>
    </row>
    <row r="13289" spans="1:7" x14ac:dyDescent="0.3">
      <c r="A13289" t="s">
        <v>18</v>
      </c>
      <c r="B13289">
        <v>2004</v>
      </c>
      <c r="C13289">
        <v>76.489999999999995</v>
      </c>
      <c r="D13289">
        <v>56.09</v>
      </c>
      <c r="E13289">
        <v>70362</v>
      </c>
      <c r="F13289">
        <v>8.42</v>
      </c>
      <c r="G13289">
        <v>120621513</v>
      </c>
    </row>
    <row r="13290" spans="1:7" x14ac:dyDescent="0.3">
      <c r="A13290" t="s">
        <v>12</v>
      </c>
      <c r="B13290">
        <v>2014</v>
      </c>
      <c r="C13290">
        <v>66.47</v>
      </c>
      <c r="D13290">
        <v>50.94</v>
      </c>
      <c r="E13290">
        <v>13060</v>
      </c>
      <c r="F13290">
        <v>16.93</v>
      </c>
      <c r="G13290">
        <v>701669680</v>
      </c>
    </row>
    <row r="13291" spans="1:7" x14ac:dyDescent="0.3">
      <c r="A13291" t="s">
        <v>13</v>
      </c>
      <c r="B13291">
        <v>2002</v>
      </c>
      <c r="C13291">
        <v>78.45</v>
      </c>
      <c r="D13291">
        <v>83.39</v>
      </c>
      <c r="E13291">
        <v>13223</v>
      </c>
      <c r="F13291">
        <v>4.28</v>
      </c>
      <c r="G13291">
        <v>262765275</v>
      </c>
    </row>
    <row r="13292" spans="1:7" x14ac:dyDescent="0.3">
      <c r="A13292" t="s">
        <v>13</v>
      </c>
      <c r="B13292">
        <v>2005</v>
      </c>
      <c r="C13292">
        <v>42.49</v>
      </c>
      <c r="D13292">
        <v>75.319999999999993</v>
      </c>
      <c r="E13292">
        <v>65690</v>
      </c>
      <c r="F13292">
        <v>13.75</v>
      </c>
      <c r="G13292">
        <v>118263925</v>
      </c>
    </row>
    <row r="13293" spans="1:7" x14ac:dyDescent="0.3">
      <c r="A13293" t="s">
        <v>19</v>
      </c>
      <c r="B13293">
        <v>2001</v>
      </c>
      <c r="C13293">
        <v>50.13</v>
      </c>
      <c r="D13293">
        <v>69.33</v>
      </c>
      <c r="E13293">
        <v>49941</v>
      </c>
      <c r="F13293">
        <v>12</v>
      </c>
      <c r="G13293">
        <v>1057244226</v>
      </c>
    </row>
    <row r="13294" spans="1:7" x14ac:dyDescent="0.3">
      <c r="A13294" t="s">
        <v>18</v>
      </c>
      <c r="B13294">
        <v>2021</v>
      </c>
      <c r="C13294">
        <v>86.66</v>
      </c>
      <c r="D13294">
        <v>54.59</v>
      </c>
      <c r="E13294">
        <v>79939</v>
      </c>
      <c r="F13294">
        <v>3.9</v>
      </c>
      <c r="G13294">
        <v>461904876</v>
      </c>
    </row>
    <row r="13295" spans="1:7" x14ac:dyDescent="0.3">
      <c r="A13295" t="s">
        <v>14</v>
      </c>
      <c r="B13295">
        <v>2016</v>
      </c>
      <c r="C13295">
        <v>55.16</v>
      </c>
      <c r="D13295">
        <v>54.48</v>
      </c>
      <c r="E13295">
        <v>33941</v>
      </c>
      <c r="F13295">
        <v>17</v>
      </c>
      <c r="G13295">
        <v>1048035561</v>
      </c>
    </row>
    <row r="13296" spans="1:7" x14ac:dyDescent="0.3">
      <c r="A13296" t="s">
        <v>19</v>
      </c>
      <c r="B13296">
        <v>2014</v>
      </c>
      <c r="C13296">
        <v>77.47</v>
      </c>
      <c r="D13296">
        <v>65.89</v>
      </c>
      <c r="E13296">
        <v>42142</v>
      </c>
      <c r="F13296">
        <v>11.04</v>
      </c>
      <c r="G13296">
        <v>1117697124</v>
      </c>
    </row>
    <row r="13297" spans="1:7" x14ac:dyDescent="0.3">
      <c r="A13297" t="s">
        <v>17</v>
      </c>
      <c r="B13297">
        <v>2014</v>
      </c>
      <c r="C13297">
        <v>68.239999999999995</v>
      </c>
      <c r="D13297">
        <v>73.31</v>
      </c>
      <c r="E13297">
        <v>74571</v>
      </c>
      <c r="F13297">
        <v>15.52</v>
      </c>
      <c r="G13297">
        <v>909772304</v>
      </c>
    </row>
    <row r="13298" spans="1:7" x14ac:dyDescent="0.3">
      <c r="A13298" t="s">
        <v>13</v>
      </c>
      <c r="B13298">
        <v>2012</v>
      </c>
      <c r="C13298">
        <v>69.319999999999993</v>
      </c>
      <c r="D13298">
        <v>82.99</v>
      </c>
      <c r="E13298">
        <v>34633</v>
      </c>
      <c r="F13298">
        <v>17.440000000000001</v>
      </c>
      <c r="G13298">
        <v>1077678181</v>
      </c>
    </row>
    <row r="13299" spans="1:7" x14ac:dyDescent="0.3">
      <c r="A13299" t="s">
        <v>8</v>
      </c>
      <c r="B13299">
        <v>2002</v>
      </c>
      <c r="C13299">
        <v>48.42</v>
      </c>
      <c r="D13299">
        <v>76.05</v>
      </c>
      <c r="E13299">
        <v>23252</v>
      </c>
      <c r="F13299">
        <v>11.26</v>
      </c>
      <c r="G13299">
        <v>355603778</v>
      </c>
    </row>
    <row r="13300" spans="1:7" x14ac:dyDescent="0.3">
      <c r="A13300" t="s">
        <v>19</v>
      </c>
      <c r="B13300">
        <v>2023</v>
      </c>
      <c r="C13300">
        <v>91.55</v>
      </c>
      <c r="D13300">
        <v>53.54</v>
      </c>
      <c r="E13300">
        <v>2514</v>
      </c>
      <c r="F13300">
        <v>17.75</v>
      </c>
      <c r="G13300">
        <v>575314982</v>
      </c>
    </row>
    <row r="13301" spans="1:7" x14ac:dyDescent="0.3">
      <c r="A13301" t="s">
        <v>21</v>
      </c>
      <c r="B13301">
        <v>2007</v>
      </c>
      <c r="C13301">
        <v>90.13</v>
      </c>
      <c r="D13301">
        <v>75.17</v>
      </c>
      <c r="E13301">
        <v>76290</v>
      </c>
      <c r="F13301">
        <v>14.05</v>
      </c>
      <c r="G13301">
        <v>1151331085</v>
      </c>
    </row>
    <row r="13302" spans="1:7" x14ac:dyDescent="0.3">
      <c r="A13302" t="s">
        <v>12</v>
      </c>
      <c r="B13302">
        <v>2016</v>
      </c>
      <c r="C13302">
        <v>78.959999999999994</v>
      </c>
      <c r="D13302">
        <v>50.77</v>
      </c>
      <c r="E13302">
        <v>46578</v>
      </c>
      <c r="F13302">
        <v>13.34</v>
      </c>
      <c r="G13302">
        <v>185123775</v>
      </c>
    </row>
    <row r="13303" spans="1:7" x14ac:dyDescent="0.3">
      <c r="A13303" t="s">
        <v>13</v>
      </c>
      <c r="B13303">
        <v>2023</v>
      </c>
      <c r="C13303">
        <v>47.83</v>
      </c>
      <c r="D13303">
        <v>65.77</v>
      </c>
      <c r="E13303">
        <v>19532</v>
      </c>
      <c r="F13303">
        <v>9.75</v>
      </c>
      <c r="G13303">
        <v>524856600</v>
      </c>
    </row>
    <row r="13304" spans="1:7" x14ac:dyDescent="0.3">
      <c r="A13304" t="s">
        <v>11</v>
      </c>
      <c r="B13304">
        <v>2010</v>
      </c>
      <c r="C13304">
        <v>48.95</v>
      </c>
      <c r="D13304">
        <v>79.63</v>
      </c>
      <c r="E13304">
        <v>62965</v>
      </c>
      <c r="F13304">
        <v>11.73</v>
      </c>
      <c r="G13304">
        <v>406415090</v>
      </c>
    </row>
    <row r="13305" spans="1:7" x14ac:dyDescent="0.3">
      <c r="A13305" t="s">
        <v>19</v>
      </c>
      <c r="B13305">
        <v>2001</v>
      </c>
      <c r="C13305">
        <v>71.459999999999994</v>
      </c>
      <c r="D13305">
        <v>81.31</v>
      </c>
      <c r="E13305">
        <v>27665</v>
      </c>
      <c r="F13305">
        <v>13.85</v>
      </c>
      <c r="G13305">
        <v>839279042</v>
      </c>
    </row>
    <row r="13306" spans="1:7" x14ac:dyDescent="0.3">
      <c r="A13306" t="s">
        <v>13</v>
      </c>
      <c r="B13306">
        <v>2001</v>
      </c>
      <c r="C13306">
        <v>54.09</v>
      </c>
      <c r="D13306">
        <v>74.05</v>
      </c>
      <c r="E13306">
        <v>42473</v>
      </c>
      <c r="F13306">
        <v>16.68</v>
      </c>
      <c r="G13306">
        <v>821308228</v>
      </c>
    </row>
    <row r="13307" spans="1:7" x14ac:dyDescent="0.3">
      <c r="A13307" t="s">
        <v>20</v>
      </c>
      <c r="B13307">
        <v>2007</v>
      </c>
      <c r="C13307">
        <v>94.62</v>
      </c>
      <c r="D13307">
        <v>77.03</v>
      </c>
      <c r="E13307">
        <v>3581</v>
      </c>
      <c r="F13307">
        <v>8.68</v>
      </c>
      <c r="G13307">
        <v>728040940</v>
      </c>
    </row>
    <row r="13308" spans="1:7" x14ac:dyDescent="0.3">
      <c r="A13308" t="s">
        <v>17</v>
      </c>
      <c r="B13308">
        <v>2014</v>
      </c>
      <c r="C13308">
        <v>86.26</v>
      </c>
      <c r="D13308">
        <v>64.680000000000007</v>
      </c>
      <c r="E13308">
        <v>11162</v>
      </c>
      <c r="F13308">
        <v>8.5399999999999991</v>
      </c>
      <c r="G13308">
        <v>154157501</v>
      </c>
    </row>
    <row r="13309" spans="1:7" x14ac:dyDescent="0.3">
      <c r="A13309" t="s">
        <v>9</v>
      </c>
      <c r="B13309">
        <v>2014</v>
      </c>
      <c r="C13309">
        <v>75.94</v>
      </c>
      <c r="D13309">
        <v>61.53</v>
      </c>
      <c r="E13309">
        <v>51779</v>
      </c>
      <c r="F13309">
        <v>17.86</v>
      </c>
      <c r="G13309">
        <v>122935212</v>
      </c>
    </row>
    <row r="13310" spans="1:7" x14ac:dyDescent="0.3">
      <c r="A13310" t="s">
        <v>19</v>
      </c>
      <c r="B13310">
        <v>2023</v>
      </c>
      <c r="C13310">
        <v>50.68</v>
      </c>
      <c r="D13310">
        <v>78.349999999999994</v>
      </c>
      <c r="E13310">
        <v>19390</v>
      </c>
      <c r="F13310">
        <v>4.2699999999999996</v>
      </c>
      <c r="G13310">
        <v>376421588</v>
      </c>
    </row>
    <row r="13311" spans="1:7" x14ac:dyDescent="0.3">
      <c r="A13311" t="s">
        <v>15</v>
      </c>
      <c r="B13311">
        <v>2018</v>
      </c>
      <c r="C13311">
        <v>41.83</v>
      </c>
      <c r="D13311">
        <v>65.650000000000006</v>
      </c>
      <c r="E13311">
        <v>26552</v>
      </c>
      <c r="F13311">
        <v>16.32</v>
      </c>
      <c r="G13311">
        <v>404016704</v>
      </c>
    </row>
    <row r="13312" spans="1:7" x14ac:dyDescent="0.3">
      <c r="A13312" t="s">
        <v>7</v>
      </c>
      <c r="B13312">
        <v>2015</v>
      </c>
      <c r="C13312">
        <v>81.040000000000006</v>
      </c>
      <c r="D13312">
        <v>58.64</v>
      </c>
      <c r="E13312">
        <v>8110</v>
      </c>
      <c r="F13312">
        <v>17.47</v>
      </c>
      <c r="G13312">
        <v>1044984486</v>
      </c>
    </row>
    <row r="13313" spans="1:7" x14ac:dyDescent="0.3">
      <c r="A13313" t="s">
        <v>15</v>
      </c>
      <c r="B13313">
        <v>2006</v>
      </c>
      <c r="C13313">
        <v>89.19</v>
      </c>
      <c r="D13313">
        <v>57.88</v>
      </c>
      <c r="E13313">
        <v>51585</v>
      </c>
      <c r="F13313">
        <v>7.18</v>
      </c>
      <c r="G13313">
        <v>735117019</v>
      </c>
    </row>
    <row r="13314" spans="1:7" x14ac:dyDescent="0.3">
      <c r="A13314" t="s">
        <v>18</v>
      </c>
      <c r="B13314">
        <v>2023</v>
      </c>
      <c r="C13314">
        <v>89.07</v>
      </c>
      <c r="D13314">
        <v>53.53</v>
      </c>
      <c r="E13314">
        <v>20289</v>
      </c>
      <c r="F13314">
        <v>12.89</v>
      </c>
      <c r="G13314">
        <v>369808233</v>
      </c>
    </row>
    <row r="13315" spans="1:7" x14ac:dyDescent="0.3">
      <c r="A13315" t="s">
        <v>11</v>
      </c>
      <c r="B13315">
        <v>2002</v>
      </c>
      <c r="C13315">
        <v>46.53</v>
      </c>
      <c r="D13315">
        <v>81.73</v>
      </c>
      <c r="E13315">
        <v>60130</v>
      </c>
      <c r="F13315">
        <v>18.690000000000001</v>
      </c>
      <c r="G13315">
        <v>157484787</v>
      </c>
    </row>
    <row r="13316" spans="1:7" x14ac:dyDescent="0.3">
      <c r="A13316" t="s">
        <v>19</v>
      </c>
      <c r="B13316">
        <v>2010</v>
      </c>
      <c r="C13316">
        <v>47.29</v>
      </c>
      <c r="D13316">
        <v>62.57</v>
      </c>
      <c r="E13316">
        <v>44694</v>
      </c>
      <c r="F13316">
        <v>12.65</v>
      </c>
      <c r="G13316">
        <v>889920988</v>
      </c>
    </row>
    <row r="13317" spans="1:7" x14ac:dyDescent="0.3">
      <c r="A13317" t="s">
        <v>16</v>
      </c>
      <c r="B13317">
        <v>2006</v>
      </c>
      <c r="C13317">
        <v>62.51</v>
      </c>
      <c r="D13317">
        <v>73.98</v>
      </c>
      <c r="E13317">
        <v>25008</v>
      </c>
      <c r="F13317">
        <v>17.2</v>
      </c>
      <c r="G13317">
        <v>345617499</v>
      </c>
    </row>
    <row r="13318" spans="1:7" x14ac:dyDescent="0.3">
      <c r="A13318" t="s">
        <v>16</v>
      </c>
      <c r="B13318">
        <v>2017</v>
      </c>
      <c r="C13318">
        <v>60.86</v>
      </c>
      <c r="D13318">
        <v>63.02</v>
      </c>
      <c r="E13318">
        <v>1401</v>
      </c>
      <c r="F13318">
        <v>9.42</v>
      </c>
      <c r="G13318">
        <v>893644939</v>
      </c>
    </row>
    <row r="13319" spans="1:7" x14ac:dyDescent="0.3">
      <c r="A13319" t="s">
        <v>17</v>
      </c>
      <c r="B13319">
        <v>2014</v>
      </c>
      <c r="C13319">
        <v>50.25</v>
      </c>
      <c r="D13319">
        <v>81.540000000000006</v>
      </c>
      <c r="E13319">
        <v>26711</v>
      </c>
      <c r="F13319">
        <v>19.600000000000001</v>
      </c>
      <c r="G13319">
        <v>761161109</v>
      </c>
    </row>
    <row r="13320" spans="1:7" x14ac:dyDescent="0.3">
      <c r="A13320" t="s">
        <v>13</v>
      </c>
      <c r="B13320">
        <v>2025</v>
      </c>
      <c r="C13320">
        <v>71.52</v>
      </c>
      <c r="D13320">
        <v>50.16</v>
      </c>
      <c r="E13320">
        <v>2730</v>
      </c>
      <c r="F13320">
        <v>16.79</v>
      </c>
      <c r="G13320">
        <v>28587146</v>
      </c>
    </row>
    <row r="13321" spans="1:7" x14ac:dyDescent="0.3">
      <c r="A13321" t="s">
        <v>13</v>
      </c>
      <c r="B13321">
        <v>2000</v>
      </c>
      <c r="C13321">
        <v>49.36</v>
      </c>
      <c r="D13321">
        <v>52.61</v>
      </c>
      <c r="E13321">
        <v>29416</v>
      </c>
      <c r="F13321">
        <v>4.99</v>
      </c>
      <c r="G13321">
        <v>1027231799</v>
      </c>
    </row>
    <row r="13322" spans="1:7" x14ac:dyDescent="0.3">
      <c r="A13322" t="s">
        <v>19</v>
      </c>
      <c r="B13322">
        <v>2006</v>
      </c>
      <c r="C13322">
        <v>71.7</v>
      </c>
      <c r="D13322">
        <v>80.83</v>
      </c>
      <c r="E13322">
        <v>24892</v>
      </c>
      <c r="F13322">
        <v>5.5</v>
      </c>
      <c r="G13322">
        <v>1159669479</v>
      </c>
    </row>
    <row r="13323" spans="1:7" x14ac:dyDescent="0.3">
      <c r="A13323" t="s">
        <v>21</v>
      </c>
      <c r="B13323">
        <v>2025</v>
      </c>
      <c r="C13323">
        <v>68.63</v>
      </c>
      <c r="D13323">
        <v>60.93</v>
      </c>
      <c r="E13323">
        <v>9522</v>
      </c>
      <c r="F13323">
        <v>16.829999999999998</v>
      </c>
      <c r="G13323">
        <v>450759526</v>
      </c>
    </row>
    <row r="13324" spans="1:7" x14ac:dyDescent="0.3">
      <c r="A13324" t="s">
        <v>14</v>
      </c>
      <c r="B13324">
        <v>2018</v>
      </c>
      <c r="C13324">
        <v>81.87</v>
      </c>
      <c r="D13324">
        <v>78.099999999999994</v>
      </c>
      <c r="E13324">
        <v>54104</v>
      </c>
      <c r="F13324">
        <v>3.88</v>
      </c>
      <c r="G13324">
        <v>279060436</v>
      </c>
    </row>
    <row r="13325" spans="1:7" x14ac:dyDescent="0.3">
      <c r="A13325" t="s">
        <v>16</v>
      </c>
      <c r="B13325">
        <v>2025</v>
      </c>
      <c r="C13325">
        <v>52.34</v>
      </c>
      <c r="D13325">
        <v>81.34</v>
      </c>
      <c r="E13325">
        <v>42361</v>
      </c>
      <c r="F13325">
        <v>3.55</v>
      </c>
      <c r="G13325">
        <v>853536036</v>
      </c>
    </row>
    <row r="13326" spans="1:7" x14ac:dyDescent="0.3">
      <c r="A13326" t="s">
        <v>19</v>
      </c>
      <c r="B13326">
        <v>2000</v>
      </c>
      <c r="C13326">
        <v>75.430000000000007</v>
      </c>
      <c r="D13326">
        <v>81.900000000000006</v>
      </c>
      <c r="E13326">
        <v>35365</v>
      </c>
      <c r="F13326">
        <v>10.7</v>
      </c>
      <c r="G13326">
        <v>1084689114</v>
      </c>
    </row>
    <row r="13327" spans="1:7" x14ac:dyDescent="0.3">
      <c r="A13327" t="s">
        <v>8</v>
      </c>
      <c r="B13327">
        <v>2019</v>
      </c>
      <c r="C13327">
        <v>90.22</v>
      </c>
      <c r="D13327">
        <v>75.12</v>
      </c>
      <c r="E13327">
        <v>57435</v>
      </c>
      <c r="F13327">
        <v>13.24</v>
      </c>
      <c r="G13327">
        <v>1285126990</v>
      </c>
    </row>
    <row r="13328" spans="1:7" x14ac:dyDescent="0.3">
      <c r="A13328" t="s">
        <v>18</v>
      </c>
      <c r="B13328">
        <v>2006</v>
      </c>
      <c r="C13328">
        <v>80.81</v>
      </c>
      <c r="D13328">
        <v>71.83</v>
      </c>
      <c r="E13328">
        <v>68796</v>
      </c>
      <c r="F13328">
        <v>12.81</v>
      </c>
      <c r="G13328">
        <v>360884458</v>
      </c>
    </row>
    <row r="13329" spans="1:7" x14ac:dyDescent="0.3">
      <c r="A13329" t="s">
        <v>14</v>
      </c>
      <c r="B13329">
        <v>2015</v>
      </c>
      <c r="C13329">
        <v>42.17</v>
      </c>
      <c r="D13329">
        <v>74.459999999999994</v>
      </c>
      <c r="E13329">
        <v>18143</v>
      </c>
      <c r="F13329">
        <v>6.55</v>
      </c>
      <c r="G13329">
        <v>1270933576</v>
      </c>
    </row>
    <row r="13330" spans="1:7" x14ac:dyDescent="0.3">
      <c r="A13330" t="s">
        <v>16</v>
      </c>
      <c r="B13330">
        <v>2008</v>
      </c>
      <c r="C13330">
        <v>67.47</v>
      </c>
      <c r="D13330">
        <v>71.489999999999995</v>
      </c>
      <c r="E13330">
        <v>4975</v>
      </c>
      <c r="F13330">
        <v>9.52</v>
      </c>
      <c r="G13330">
        <v>492131813</v>
      </c>
    </row>
    <row r="13331" spans="1:7" x14ac:dyDescent="0.3">
      <c r="A13331" t="s">
        <v>15</v>
      </c>
      <c r="B13331">
        <v>2010</v>
      </c>
      <c r="C13331">
        <v>51.93</v>
      </c>
      <c r="D13331">
        <v>67.650000000000006</v>
      </c>
      <c r="E13331">
        <v>76171</v>
      </c>
      <c r="F13331">
        <v>17.399999999999999</v>
      </c>
      <c r="G13331">
        <v>394264578</v>
      </c>
    </row>
    <row r="13332" spans="1:7" x14ac:dyDescent="0.3">
      <c r="A13332" t="s">
        <v>15</v>
      </c>
      <c r="B13332">
        <v>2013</v>
      </c>
      <c r="C13332">
        <v>40.799999999999997</v>
      </c>
      <c r="D13332">
        <v>58.15</v>
      </c>
      <c r="E13332">
        <v>79523</v>
      </c>
      <c r="F13332">
        <v>13.2</v>
      </c>
      <c r="G13332">
        <v>173355936</v>
      </c>
    </row>
    <row r="13333" spans="1:7" x14ac:dyDescent="0.3">
      <c r="A13333" t="s">
        <v>21</v>
      </c>
      <c r="B13333">
        <v>2010</v>
      </c>
      <c r="C13333">
        <v>69.81</v>
      </c>
      <c r="D13333">
        <v>72.02</v>
      </c>
      <c r="E13333">
        <v>50259</v>
      </c>
      <c r="F13333">
        <v>15.49</v>
      </c>
      <c r="G13333">
        <v>711645722</v>
      </c>
    </row>
    <row r="13334" spans="1:7" x14ac:dyDescent="0.3">
      <c r="A13334" t="s">
        <v>7</v>
      </c>
      <c r="B13334">
        <v>2017</v>
      </c>
      <c r="C13334">
        <v>45.97</v>
      </c>
      <c r="D13334">
        <v>57.14</v>
      </c>
      <c r="E13334">
        <v>26747</v>
      </c>
      <c r="F13334">
        <v>10.88</v>
      </c>
      <c r="G13334">
        <v>112830548</v>
      </c>
    </row>
    <row r="13335" spans="1:7" x14ac:dyDescent="0.3">
      <c r="A13335" t="s">
        <v>15</v>
      </c>
      <c r="B13335">
        <v>2020</v>
      </c>
      <c r="C13335">
        <v>94.38</v>
      </c>
      <c r="D13335">
        <v>63.86</v>
      </c>
      <c r="E13335">
        <v>76543</v>
      </c>
      <c r="F13335">
        <v>17.920000000000002</v>
      </c>
      <c r="G13335">
        <v>1150327817</v>
      </c>
    </row>
    <row r="13336" spans="1:7" x14ac:dyDescent="0.3">
      <c r="A13336" t="s">
        <v>19</v>
      </c>
      <c r="B13336">
        <v>2000</v>
      </c>
      <c r="C13336">
        <v>75.2</v>
      </c>
      <c r="D13336">
        <v>55</v>
      </c>
      <c r="E13336">
        <v>77787</v>
      </c>
      <c r="F13336">
        <v>8.15</v>
      </c>
      <c r="G13336">
        <v>1131204395</v>
      </c>
    </row>
    <row r="13337" spans="1:7" x14ac:dyDescent="0.3">
      <c r="A13337" t="s">
        <v>18</v>
      </c>
      <c r="B13337">
        <v>2012</v>
      </c>
      <c r="C13337">
        <v>84.29</v>
      </c>
      <c r="D13337">
        <v>50.96</v>
      </c>
      <c r="E13337">
        <v>51707</v>
      </c>
      <c r="F13337">
        <v>14.12</v>
      </c>
      <c r="G13337">
        <v>279129660</v>
      </c>
    </row>
    <row r="13338" spans="1:7" x14ac:dyDescent="0.3">
      <c r="A13338" t="s">
        <v>7</v>
      </c>
      <c r="B13338">
        <v>2014</v>
      </c>
      <c r="C13338">
        <v>60.66</v>
      </c>
      <c r="D13338">
        <v>76.260000000000005</v>
      </c>
      <c r="E13338">
        <v>6178</v>
      </c>
      <c r="F13338">
        <v>6.05</v>
      </c>
      <c r="G13338">
        <v>638310414</v>
      </c>
    </row>
    <row r="13339" spans="1:7" x14ac:dyDescent="0.3">
      <c r="A13339" t="s">
        <v>8</v>
      </c>
      <c r="B13339">
        <v>2024</v>
      </c>
      <c r="C13339">
        <v>64.73</v>
      </c>
      <c r="D13339">
        <v>82.6</v>
      </c>
      <c r="E13339">
        <v>71394</v>
      </c>
      <c r="F13339">
        <v>14.23</v>
      </c>
      <c r="G13339">
        <v>460213169</v>
      </c>
    </row>
    <row r="13340" spans="1:7" x14ac:dyDescent="0.3">
      <c r="A13340" t="s">
        <v>13</v>
      </c>
      <c r="B13340">
        <v>2014</v>
      </c>
      <c r="C13340">
        <v>54.04</v>
      </c>
      <c r="D13340">
        <v>70.77</v>
      </c>
      <c r="E13340">
        <v>19470</v>
      </c>
      <c r="F13340">
        <v>7.36</v>
      </c>
      <c r="G13340">
        <v>917715841</v>
      </c>
    </row>
    <row r="13341" spans="1:7" x14ac:dyDescent="0.3">
      <c r="A13341" t="s">
        <v>11</v>
      </c>
      <c r="B13341">
        <v>2014</v>
      </c>
      <c r="C13341">
        <v>53.78</v>
      </c>
      <c r="D13341">
        <v>80.37</v>
      </c>
      <c r="E13341">
        <v>65784</v>
      </c>
      <c r="F13341">
        <v>6.43</v>
      </c>
      <c r="G13341">
        <v>942341190</v>
      </c>
    </row>
    <row r="13342" spans="1:7" x14ac:dyDescent="0.3">
      <c r="A13342" t="s">
        <v>20</v>
      </c>
      <c r="B13342">
        <v>2023</v>
      </c>
      <c r="C13342">
        <v>54.86</v>
      </c>
      <c r="D13342">
        <v>64.58</v>
      </c>
      <c r="E13342">
        <v>55404</v>
      </c>
      <c r="F13342">
        <v>19.78</v>
      </c>
      <c r="G13342">
        <v>1239620208</v>
      </c>
    </row>
    <row r="13343" spans="1:7" x14ac:dyDescent="0.3">
      <c r="A13343" t="s">
        <v>19</v>
      </c>
      <c r="B13343">
        <v>2025</v>
      </c>
      <c r="C13343">
        <v>55.09</v>
      </c>
      <c r="D13343">
        <v>55.93</v>
      </c>
      <c r="E13343">
        <v>44940</v>
      </c>
      <c r="F13343">
        <v>9.33</v>
      </c>
      <c r="G13343">
        <v>497832543</v>
      </c>
    </row>
    <row r="13344" spans="1:7" x14ac:dyDescent="0.3">
      <c r="A13344" t="s">
        <v>13</v>
      </c>
      <c r="B13344">
        <v>2013</v>
      </c>
      <c r="C13344">
        <v>91.16</v>
      </c>
      <c r="D13344">
        <v>73.41</v>
      </c>
      <c r="E13344">
        <v>55648</v>
      </c>
      <c r="F13344">
        <v>10.72</v>
      </c>
      <c r="G13344">
        <v>54101268</v>
      </c>
    </row>
    <row r="13345" spans="1:7" x14ac:dyDescent="0.3">
      <c r="A13345" t="s">
        <v>9</v>
      </c>
      <c r="B13345">
        <v>2021</v>
      </c>
      <c r="C13345">
        <v>92.14</v>
      </c>
      <c r="D13345">
        <v>78.13</v>
      </c>
      <c r="E13345">
        <v>25417</v>
      </c>
      <c r="F13345">
        <v>9.57</v>
      </c>
      <c r="G13345">
        <v>1121887320</v>
      </c>
    </row>
    <row r="13346" spans="1:7" x14ac:dyDescent="0.3">
      <c r="A13346" t="s">
        <v>16</v>
      </c>
      <c r="B13346">
        <v>2012</v>
      </c>
      <c r="C13346">
        <v>62.5</v>
      </c>
      <c r="D13346">
        <v>59.6</v>
      </c>
      <c r="E13346">
        <v>48428</v>
      </c>
      <c r="F13346">
        <v>15.26</v>
      </c>
      <c r="G13346">
        <v>1235258317</v>
      </c>
    </row>
    <row r="13347" spans="1:7" x14ac:dyDescent="0.3">
      <c r="A13347" t="s">
        <v>15</v>
      </c>
      <c r="B13347">
        <v>2024</v>
      </c>
      <c r="C13347">
        <v>77.56</v>
      </c>
      <c r="D13347">
        <v>50.41</v>
      </c>
      <c r="E13347">
        <v>13055</v>
      </c>
      <c r="F13347">
        <v>10.37</v>
      </c>
      <c r="G13347">
        <v>794346783</v>
      </c>
    </row>
    <row r="13348" spans="1:7" x14ac:dyDescent="0.3">
      <c r="A13348" t="s">
        <v>8</v>
      </c>
      <c r="B13348">
        <v>2023</v>
      </c>
      <c r="C13348">
        <v>83.75</v>
      </c>
      <c r="D13348">
        <v>51.11</v>
      </c>
      <c r="E13348">
        <v>6282</v>
      </c>
      <c r="F13348">
        <v>3.46</v>
      </c>
      <c r="G13348">
        <v>937666698</v>
      </c>
    </row>
    <row r="13349" spans="1:7" x14ac:dyDescent="0.3">
      <c r="A13349" t="s">
        <v>9</v>
      </c>
      <c r="B13349">
        <v>2002</v>
      </c>
      <c r="C13349">
        <v>76.239999999999995</v>
      </c>
      <c r="D13349">
        <v>65.760000000000005</v>
      </c>
      <c r="E13349">
        <v>12705</v>
      </c>
      <c r="F13349">
        <v>18.5</v>
      </c>
      <c r="G13349">
        <v>875987715</v>
      </c>
    </row>
    <row r="13350" spans="1:7" x14ac:dyDescent="0.3">
      <c r="A13350" t="s">
        <v>14</v>
      </c>
      <c r="B13350">
        <v>2002</v>
      </c>
      <c r="C13350">
        <v>90.94</v>
      </c>
      <c r="D13350">
        <v>54.89</v>
      </c>
      <c r="E13350">
        <v>13094</v>
      </c>
      <c r="F13350">
        <v>19.940000000000001</v>
      </c>
      <c r="G13350">
        <v>290817888</v>
      </c>
    </row>
    <row r="13351" spans="1:7" x14ac:dyDescent="0.3">
      <c r="A13351" t="s">
        <v>17</v>
      </c>
      <c r="B13351">
        <v>2017</v>
      </c>
      <c r="C13351">
        <v>56.52</v>
      </c>
      <c r="D13351">
        <v>75.790000000000006</v>
      </c>
      <c r="E13351">
        <v>31572</v>
      </c>
      <c r="F13351">
        <v>7.77</v>
      </c>
      <c r="G13351">
        <v>640450465</v>
      </c>
    </row>
    <row r="13352" spans="1:7" x14ac:dyDescent="0.3">
      <c r="A13352" t="s">
        <v>17</v>
      </c>
      <c r="B13352">
        <v>2019</v>
      </c>
      <c r="C13352">
        <v>50.28</v>
      </c>
      <c r="D13352">
        <v>75.790000000000006</v>
      </c>
      <c r="E13352">
        <v>75077</v>
      </c>
      <c r="F13352">
        <v>10.25</v>
      </c>
      <c r="G13352">
        <v>539436469</v>
      </c>
    </row>
    <row r="13353" spans="1:7" x14ac:dyDescent="0.3">
      <c r="A13353" t="s">
        <v>15</v>
      </c>
      <c r="B13353">
        <v>2003</v>
      </c>
      <c r="C13353">
        <v>80.709999999999994</v>
      </c>
      <c r="D13353">
        <v>50.47</v>
      </c>
      <c r="E13353">
        <v>55396</v>
      </c>
      <c r="F13353">
        <v>9.34</v>
      </c>
      <c r="G13353">
        <v>387426793</v>
      </c>
    </row>
    <row r="13354" spans="1:7" x14ac:dyDescent="0.3">
      <c r="A13354" t="s">
        <v>21</v>
      </c>
      <c r="B13354">
        <v>2015</v>
      </c>
      <c r="C13354">
        <v>79.849999999999994</v>
      </c>
      <c r="D13354">
        <v>75.930000000000007</v>
      </c>
      <c r="E13354">
        <v>21260</v>
      </c>
      <c r="F13354">
        <v>14.4</v>
      </c>
      <c r="G13354">
        <v>44313412</v>
      </c>
    </row>
    <row r="13355" spans="1:7" x14ac:dyDescent="0.3">
      <c r="A13355" t="s">
        <v>13</v>
      </c>
      <c r="B13355">
        <v>2007</v>
      </c>
      <c r="C13355">
        <v>70.91</v>
      </c>
      <c r="D13355">
        <v>69.31</v>
      </c>
      <c r="E13355">
        <v>8513</v>
      </c>
      <c r="F13355">
        <v>14.6</v>
      </c>
      <c r="G13355">
        <v>335410170</v>
      </c>
    </row>
    <row r="13356" spans="1:7" x14ac:dyDescent="0.3">
      <c r="A13356" t="s">
        <v>10</v>
      </c>
      <c r="B13356">
        <v>2007</v>
      </c>
      <c r="C13356">
        <v>72.03</v>
      </c>
      <c r="D13356">
        <v>59.42</v>
      </c>
      <c r="E13356">
        <v>35045</v>
      </c>
      <c r="F13356">
        <v>16.86</v>
      </c>
      <c r="G13356">
        <v>522615311</v>
      </c>
    </row>
    <row r="13357" spans="1:7" x14ac:dyDescent="0.3">
      <c r="A13357" t="s">
        <v>13</v>
      </c>
      <c r="B13357">
        <v>2024</v>
      </c>
      <c r="C13357">
        <v>59.48</v>
      </c>
      <c r="D13357">
        <v>71.930000000000007</v>
      </c>
      <c r="E13357">
        <v>2855</v>
      </c>
      <c r="F13357">
        <v>4.0599999999999996</v>
      </c>
      <c r="G13357">
        <v>3226636</v>
      </c>
    </row>
    <row r="13358" spans="1:7" x14ac:dyDescent="0.3">
      <c r="A13358" t="s">
        <v>21</v>
      </c>
      <c r="B13358">
        <v>2025</v>
      </c>
      <c r="C13358">
        <v>89.69</v>
      </c>
      <c r="D13358">
        <v>51.62</v>
      </c>
      <c r="E13358">
        <v>66464</v>
      </c>
      <c r="F13358">
        <v>19.36</v>
      </c>
      <c r="G13358">
        <v>1105425896</v>
      </c>
    </row>
    <row r="13359" spans="1:7" x14ac:dyDescent="0.3">
      <c r="A13359" t="s">
        <v>8</v>
      </c>
      <c r="B13359">
        <v>2025</v>
      </c>
      <c r="C13359">
        <v>51.54</v>
      </c>
      <c r="D13359">
        <v>58.21</v>
      </c>
      <c r="E13359">
        <v>19153</v>
      </c>
      <c r="F13359">
        <v>6.11</v>
      </c>
      <c r="G13359">
        <v>1125818367</v>
      </c>
    </row>
    <row r="13360" spans="1:7" x14ac:dyDescent="0.3">
      <c r="A13360" t="s">
        <v>20</v>
      </c>
      <c r="B13360">
        <v>2013</v>
      </c>
      <c r="C13360">
        <v>85.6</v>
      </c>
      <c r="D13360">
        <v>59.05</v>
      </c>
      <c r="E13360">
        <v>58730</v>
      </c>
      <c r="F13360">
        <v>13.64</v>
      </c>
      <c r="G13360">
        <v>1243058445</v>
      </c>
    </row>
    <row r="13361" spans="1:7" x14ac:dyDescent="0.3">
      <c r="A13361" t="s">
        <v>21</v>
      </c>
      <c r="B13361">
        <v>2001</v>
      </c>
      <c r="C13361">
        <v>55.78</v>
      </c>
      <c r="D13361">
        <v>80.89</v>
      </c>
      <c r="E13361">
        <v>71168</v>
      </c>
      <c r="F13361">
        <v>7.05</v>
      </c>
      <c r="G13361">
        <v>148011948</v>
      </c>
    </row>
    <row r="13362" spans="1:7" x14ac:dyDescent="0.3">
      <c r="A13362" t="s">
        <v>20</v>
      </c>
      <c r="B13362">
        <v>2013</v>
      </c>
      <c r="C13362">
        <v>93.19</v>
      </c>
      <c r="D13362">
        <v>73.459999999999994</v>
      </c>
      <c r="E13362">
        <v>78063</v>
      </c>
      <c r="F13362">
        <v>16.239999999999998</v>
      </c>
      <c r="G13362">
        <v>690582503</v>
      </c>
    </row>
    <row r="13363" spans="1:7" x14ac:dyDescent="0.3">
      <c r="A13363" t="s">
        <v>17</v>
      </c>
      <c r="B13363">
        <v>2006</v>
      </c>
      <c r="C13363">
        <v>40.17</v>
      </c>
      <c r="D13363">
        <v>73.540000000000006</v>
      </c>
      <c r="E13363">
        <v>6477</v>
      </c>
      <c r="F13363">
        <v>15.5</v>
      </c>
      <c r="G13363">
        <v>892872403</v>
      </c>
    </row>
    <row r="13364" spans="1:7" x14ac:dyDescent="0.3">
      <c r="A13364" t="s">
        <v>20</v>
      </c>
      <c r="B13364">
        <v>2007</v>
      </c>
      <c r="C13364">
        <v>43.67</v>
      </c>
      <c r="D13364">
        <v>67</v>
      </c>
      <c r="E13364">
        <v>64700</v>
      </c>
      <c r="F13364">
        <v>14.58</v>
      </c>
      <c r="G13364">
        <v>1274643790</v>
      </c>
    </row>
    <row r="13365" spans="1:7" x14ac:dyDescent="0.3">
      <c r="A13365" t="s">
        <v>7</v>
      </c>
      <c r="B13365">
        <v>2006</v>
      </c>
      <c r="C13365">
        <v>93.6</v>
      </c>
      <c r="D13365">
        <v>52.25</v>
      </c>
      <c r="E13365">
        <v>72525</v>
      </c>
      <c r="F13365">
        <v>6.25</v>
      </c>
      <c r="G13365">
        <v>1087522985</v>
      </c>
    </row>
    <row r="13366" spans="1:7" x14ac:dyDescent="0.3">
      <c r="A13366" t="s">
        <v>9</v>
      </c>
      <c r="B13366">
        <v>2004</v>
      </c>
      <c r="C13366">
        <v>94.21</v>
      </c>
      <c r="D13366">
        <v>66.03</v>
      </c>
      <c r="E13366">
        <v>29459</v>
      </c>
      <c r="F13366">
        <v>19.12</v>
      </c>
      <c r="G13366">
        <v>602728473</v>
      </c>
    </row>
    <row r="13367" spans="1:7" x14ac:dyDescent="0.3">
      <c r="A13367" t="s">
        <v>10</v>
      </c>
      <c r="B13367">
        <v>2011</v>
      </c>
      <c r="C13367">
        <v>80.86</v>
      </c>
      <c r="D13367">
        <v>55.17</v>
      </c>
      <c r="E13367">
        <v>15379</v>
      </c>
      <c r="F13367">
        <v>17.39</v>
      </c>
      <c r="G13367">
        <v>1228545621</v>
      </c>
    </row>
    <row r="13368" spans="1:7" x14ac:dyDescent="0.3">
      <c r="A13368" t="s">
        <v>16</v>
      </c>
      <c r="B13368">
        <v>2006</v>
      </c>
      <c r="C13368">
        <v>75.150000000000006</v>
      </c>
      <c r="D13368">
        <v>61.07</v>
      </c>
      <c r="E13368">
        <v>15277</v>
      </c>
      <c r="F13368">
        <v>14.82</v>
      </c>
      <c r="G13368">
        <v>1047887544</v>
      </c>
    </row>
    <row r="13369" spans="1:7" x14ac:dyDescent="0.3">
      <c r="A13369" t="s">
        <v>7</v>
      </c>
      <c r="B13369">
        <v>2021</v>
      </c>
      <c r="C13369">
        <v>42.26</v>
      </c>
      <c r="D13369">
        <v>53.25</v>
      </c>
      <c r="E13369">
        <v>23428</v>
      </c>
      <c r="F13369">
        <v>10.99</v>
      </c>
      <c r="G13369">
        <v>1231249421</v>
      </c>
    </row>
    <row r="13370" spans="1:7" x14ac:dyDescent="0.3">
      <c r="A13370" t="s">
        <v>16</v>
      </c>
      <c r="B13370">
        <v>2015</v>
      </c>
      <c r="C13370">
        <v>88.37</v>
      </c>
      <c r="D13370">
        <v>79.56</v>
      </c>
      <c r="E13370">
        <v>35254</v>
      </c>
      <c r="F13370">
        <v>6.01</v>
      </c>
      <c r="G13370">
        <v>23310265</v>
      </c>
    </row>
    <row r="13371" spans="1:7" x14ac:dyDescent="0.3">
      <c r="A13371" t="s">
        <v>14</v>
      </c>
      <c r="B13371">
        <v>2020</v>
      </c>
      <c r="C13371">
        <v>94.66</v>
      </c>
      <c r="D13371">
        <v>54.85</v>
      </c>
      <c r="E13371">
        <v>35575</v>
      </c>
      <c r="F13371">
        <v>5.92</v>
      </c>
      <c r="G13371">
        <v>483569117</v>
      </c>
    </row>
    <row r="13372" spans="1:7" x14ac:dyDescent="0.3">
      <c r="A13372" t="s">
        <v>12</v>
      </c>
      <c r="B13372">
        <v>2016</v>
      </c>
      <c r="C13372">
        <v>47.36</v>
      </c>
      <c r="D13372">
        <v>77.72</v>
      </c>
      <c r="E13372">
        <v>68076</v>
      </c>
      <c r="F13372">
        <v>5.56</v>
      </c>
      <c r="G13372">
        <v>1320384124</v>
      </c>
    </row>
    <row r="13373" spans="1:7" x14ac:dyDescent="0.3">
      <c r="A13373" t="s">
        <v>19</v>
      </c>
      <c r="B13373">
        <v>2004</v>
      </c>
      <c r="C13373">
        <v>47.22</v>
      </c>
      <c r="D13373">
        <v>54.27</v>
      </c>
      <c r="E13373">
        <v>65985</v>
      </c>
      <c r="F13373">
        <v>14.6</v>
      </c>
      <c r="G13373">
        <v>76229442</v>
      </c>
    </row>
    <row r="13374" spans="1:7" x14ac:dyDescent="0.3">
      <c r="A13374" t="s">
        <v>19</v>
      </c>
      <c r="B13374">
        <v>2023</v>
      </c>
      <c r="C13374">
        <v>72.53</v>
      </c>
      <c r="D13374">
        <v>66.27</v>
      </c>
      <c r="E13374">
        <v>34356</v>
      </c>
      <c r="F13374">
        <v>13.92</v>
      </c>
      <c r="G13374">
        <v>1247165538</v>
      </c>
    </row>
    <row r="13375" spans="1:7" x14ac:dyDescent="0.3">
      <c r="A13375" t="s">
        <v>11</v>
      </c>
      <c r="B13375">
        <v>2025</v>
      </c>
      <c r="C13375">
        <v>65.61</v>
      </c>
      <c r="D13375">
        <v>57.89</v>
      </c>
      <c r="E13375">
        <v>35909</v>
      </c>
      <c r="F13375">
        <v>5.26</v>
      </c>
      <c r="G13375">
        <v>902076126</v>
      </c>
    </row>
    <row r="13376" spans="1:7" x14ac:dyDescent="0.3">
      <c r="A13376" t="s">
        <v>18</v>
      </c>
      <c r="B13376">
        <v>2009</v>
      </c>
      <c r="C13376">
        <v>85.62</v>
      </c>
      <c r="D13376">
        <v>54.6</v>
      </c>
      <c r="E13376">
        <v>65400</v>
      </c>
      <c r="F13376">
        <v>14.91</v>
      </c>
      <c r="G13376">
        <v>876105486</v>
      </c>
    </row>
    <row r="13377" spans="1:7" x14ac:dyDescent="0.3">
      <c r="A13377" t="s">
        <v>19</v>
      </c>
      <c r="B13377">
        <v>2020</v>
      </c>
      <c r="C13377">
        <v>64.86</v>
      </c>
      <c r="D13377">
        <v>50.29</v>
      </c>
      <c r="E13377">
        <v>19143</v>
      </c>
      <c r="F13377">
        <v>3.31</v>
      </c>
      <c r="G13377">
        <v>255872758</v>
      </c>
    </row>
    <row r="13378" spans="1:7" x14ac:dyDescent="0.3">
      <c r="A13378" t="s">
        <v>14</v>
      </c>
      <c r="B13378">
        <v>2022</v>
      </c>
      <c r="C13378">
        <v>90.23</v>
      </c>
      <c r="D13378">
        <v>53.58</v>
      </c>
      <c r="E13378">
        <v>6235</v>
      </c>
      <c r="F13378">
        <v>11.6</v>
      </c>
      <c r="G13378">
        <v>457618502</v>
      </c>
    </row>
    <row r="13379" spans="1:7" x14ac:dyDescent="0.3">
      <c r="A13379" t="s">
        <v>13</v>
      </c>
      <c r="B13379">
        <v>2006</v>
      </c>
      <c r="C13379">
        <v>41.83</v>
      </c>
      <c r="D13379">
        <v>82.89</v>
      </c>
      <c r="E13379">
        <v>60336</v>
      </c>
      <c r="F13379">
        <v>4.96</v>
      </c>
      <c r="G13379">
        <v>1006140736</v>
      </c>
    </row>
    <row r="13380" spans="1:7" x14ac:dyDescent="0.3">
      <c r="A13380" t="s">
        <v>21</v>
      </c>
      <c r="B13380">
        <v>2000</v>
      </c>
      <c r="C13380">
        <v>58.81</v>
      </c>
      <c r="D13380">
        <v>52.26</v>
      </c>
      <c r="E13380">
        <v>17973</v>
      </c>
      <c r="F13380">
        <v>7.42</v>
      </c>
      <c r="G13380">
        <v>219859457</v>
      </c>
    </row>
    <row r="13381" spans="1:7" x14ac:dyDescent="0.3">
      <c r="A13381" t="s">
        <v>11</v>
      </c>
      <c r="B13381">
        <v>2018</v>
      </c>
      <c r="C13381">
        <v>71.23</v>
      </c>
      <c r="D13381">
        <v>53.68</v>
      </c>
      <c r="E13381">
        <v>33120</v>
      </c>
      <c r="F13381">
        <v>17.89</v>
      </c>
      <c r="G13381">
        <v>1259685195</v>
      </c>
    </row>
    <row r="13382" spans="1:7" x14ac:dyDescent="0.3">
      <c r="A13382" t="s">
        <v>8</v>
      </c>
      <c r="B13382">
        <v>2012</v>
      </c>
      <c r="C13382">
        <v>66.86</v>
      </c>
      <c r="D13382">
        <v>79.12</v>
      </c>
      <c r="E13382">
        <v>78444</v>
      </c>
      <c r="F13382">
        <v>3.7</v>
      </c>
      <c r="G13382">
        <v>1316895183</v>
      </c>
    </row>
    <row r="13383" spans="1:7" x14ac:dyDescent="0.3">
      <c r="A13383" t="s">
        <v>14</v>
      </c>
      <c r="B13383">
        <v>2019</v>
      </c>
      <c r="C13383">
        <v>51.19</v>
      </c>
      <c r="D13383">
        <v>84.07</v>
      </c>
      <c r="E13383">
        <v>27161</v>
      </c>
      <c r="F13383">
        <v>3.77</v>
      </c>
      <c r="G13383">
        <v>146562016</v>
      </c>
    </row>
    <row r="13384" spans="1:7" x14ac:dyDescent="0.3">
      <c r="A13384" t="s">
        <v>16</v>
      </c>
      <c r="B13384">
        <v>2012</v>
      </c>
      <c r="C13384">
        <v>82</v>
      </c>
      <c r="D13384">
        <v>72.2</v>
      </c>
      <c r="E13384">
        <v>78162</v>
      </c>
      <c r="F13384">
        <v>15.88</v>
      </c>
      <c r="G13384">
        <v>819739970</v>
      </c>
    </row>
    <row r="13385" spans="1:7" x14ac:dyDescent="0.3">
      <c r="A13385" t="s">
        <v>19</v>
      </c>
      <c r="B13385">
        <v>2006</v>
      </c>
      <c r="C13385">
        <v>50.48</v>
      </c>
      <c r="D13385">
        <v>57.02</v>
      </c>
      <c r="E13385">
        <v>73318</v>
      </c>
      <c r="F13385">
        <v>9.6</v>
      </c>
      <c r="G13385">
        <v>882064142</v>
      </c>
    </row>
    <row r="13386" spans="1:7" x14ac:dyDescent="0.3">
      <c r="A13386" t="s">
        <v>9</v>
      </c>
      <c r="B13386">
        <v>2011</v>
      </c>
      <c r="C13386">
        <v>49.16</v>
      </c>
      <c r="D13386">
        <v>55.12</v>
      </c>
      <c r="E13386">
        <v>65393</v>
      </c>
      <c r="F13386">
        <v>4.76</v>
      </c>
      <c r="G13386">
        <v>724668294</v>
      </c>
    </row>
    <row r="13387" spans="1:7" x14ac:dyDescent="0.3">
      <c r="A13387" t="s">
        <v>20</v>
      </c>
      <c r="B13387">
        <v>2020</v>
      </c>
      <c r="C13387">
        <v>58.25</v>
      </c>
      <c r="D13387">
        <v>60.84</v>
      </c>
      <c r="E13387">
        <v>22410</v>
      </c>
      <c r="F13387">
        <v>10.47</v>
      </c>
      <c r="G13387">
        <v>325149459</v>
      </c>
    </row>
    <row r="13388" spans="1:7" x14ac:dyDescent="0.3">
      <c r="A13388" t="s">
        <v>10</v>
      </c>
      <c r="B13388">
        <v>2022</v>
      </c>
      <c r="C13388">
        <v>40.51</v>
      </c>
      <c r="D13388">
        <v>78.47</v>
      </c>
      <c r="E13388">
        <v>18144</v>
      </c>
      <c r="F13388">
        <v>8.0500000000000007</v>
      </c>
      <c r="G13388">
        <v>492999324</v>
      </c>
    </row>
    <row r="13389" spans="1:7" x14ac:dyDescent="0.3">
      <c r="A13389" t="s">
        <v>8</v>
      </c>
      <c r="B13389">
        <v>2010</v>
      </c>
      <c r="C13389">
        <v>80.83</v>
      </c>
      <c r="D13389">
        <v>65.62</v>
      </c>
      <c r="E13389">
        <v>42809</v>
      </c>
      <c r="F13389">
        <v>14.28</v>
      </c>
      <c r="G13389">
        <v>1337442177</v>
      </c>
    </row>
    <row r="13390" spans="1:7" x14ac:dyDescent="0.3">
      <c r="A13390" t="s">
        <v>7</v>
      </c>
      <c r="B13390">
        <v>2000</v>
      </c>
      <c r="C13390">
        <v>72.56</v>
      </c>
      <c r="D13390">
        <v>70.52</v>
      </c>
      <c r="E13390">
        <v>19480</v>
      </c>
      <c r="F13390">
        <v>16.82</v>
      </c>
      <c r="G13390">
        <v>860869837</v>
      </c>
    </row>
    <row r="13391" spans="1:7" x14ac:dyDescent="0.3">
      <c r="A13391" t="s">
        <v>21</v>
      </c>
      <c r="B13391">
        <v>2014</v>
      </c>
      <c r="C13391">
        <v>86.19</v>
      </c>
      <c r="D13391">
        <v>62.93</v>
      </c>
      <c r="E13391">
        <v>58236</v>
      </c>
      <c r="F13391">
        <v>14.54</v>
      </c>
      <c r="G13391">
        <v>682848976</v>
      </c>
    </row>
    <row r="13392" spans="1:7" x14ac:dyDescent="0.3">
      <c r="A13392" t="s">
        <v>8</v>
      </c>
      <c r="B13392">
        <v>2015</v>
      </c>
      <c r="C13392">
        <v>84.33</v>
      </c>
      <c r="D13392">
        <v>50.62</v>
      </c>
      <c r="E13392">
        <v>6920</v>
      </c>
      <c r="F13392">
        <v>5.56</v>
      </c>
      <c r="G13392">
        <v>1016598955</v>
      </c>
    </row>
    <row r="13393" spans="1:7" x14ac:dyDescent="0.3">
      <c r="A13393" t="s">
        <v>14</v>
      </c>
      <c r="B13393">
        <v>2006</v>
      </c>
      <c r="C13393">
        <v>75.62</v>
      </c>
      <c r="D13393">
        <v>59.71</v>
      </c>
      <c r="E13393">
        <v>11836</v>
      </c>
      <c r="F13393">
        <v>7.34</v>
      </c>
      <c r="G13393">
        <v>1108903085</v>
      </c>
    </row>
    <row r="13394" spans="1:7" x14ac:dyDescent="0.3">
      <c r="A13394" t="s">
        <v>17</v>
      </c>
      <c r="B13394">
        <v>2016</v>
      </c>
      <c r="C13394">
        <v>77.930000000000007</v>
      </c>
      <c r="D13394">
        <v>75.400000000000006</v>
      </c>
      <c r="E13394">
        <v>16309</v>
      </c>
      <c r="F13394">
        <v>7.65</v>
      </c>
      <c r="G13394">
        <v>514067654</v>
      </c>
    </row>
    <row r="13395" spans="1:7" x14ac:dyDescent="0.3">
      <c r="A13395" t="s">
        <v>15</v>
      </c>
      <c r="B13395">
        <v>2025</v>
      </c>
      <c r="C13395">
        <v>76.25</v>
      </c>
      <c r="D13395">
        <v>73.12</v>
      </c>
      <c r="E13395">
        <v>39129</v>
      </c>
      <c r="F13395">
        <v>19.02</v>
      </c>
      <c r="G13395">
        <v>169854387</v>
      </c>
    </row>
    <row r="13396" spans="1:7" x14ac:dyDescent="0.3">
      <c r="A13396" t="s">
        <v>20</v>
      </c>
      <c r="B13396">
        <v>2003</v>
      </c>
      <c r="C13396">
        <v>80.98</v>
      </c>
      <c r="D13396">
        <v>71.97</v>
      </c>
      <c r="E13396">
        <v>56568</v>
      </c>
      <c r="F13396">
        <v>11.97</v>
      </c>
      <c r="G13396">
        <v>1042095837</v>
      </c>
    </row>
    <row r="13397" spans="1:7" x14ac:dyDescent="0.3">
      <c r="A13397" t="s">
        <v>9</v>
      </c>
      <c r="B13397">
        <v>2000</v>
      </c>
      <c r="C13397">
        <v>89.87</v>
      </c>
      <c r="D13397">
        <v>78.02</v>
      </c>
      <c r="E13397">
        <v>61357</v>
      </c>
      <c r="F13397">
        <v>4.49</v>
      </c>
      <c r="G13397">
        <v>1292030</v>
      </c>
    </row>
    <row r="13398" spans="1:7" x14ac:dyDescent="0.3">
      <c r="A13398" t="s">
        <v>7</v>
      </c>
      <c r="B13398">
        <v>2007</v>
      </c>
      <c r="C13398">
        <v>41.07</v>
      </c>
      <c r="D13398">
        <v>71.61</v>
      </c>
      <c r="E13398">
        <v>47096</v>
      </c>
      <c r="F13398">
        <v>8.74</v>
      </c>
      <c r="G13398">
        <v>1248621961</v>
      </c>
    </row>
    <row r="13399" spans="1:7" x14ac:dyDescent="0.3">
      <c r="A13399" t="s">
        <v>9</v>
      </c>
      <c r="B13399">
        <v>2000</v>
      </c>
      <c r="C13399">
        <v>90.43</v>
      </c>
      <c r="D13399">
        <v>62.99</v>
      </c>
      <c r="E13399">
        <v>61085</v>
      </c>
      <c r="F13399">
        <v>10.54</v>
      </c>
      <c r="G13399">
        <v>50492469</v>
      </c>
    </row>
    <row r="13400" spans="1:7" x14ac:dyDescent="0.3">
      <c r="A13400" t="s">
        <v>17</v>
      </c>
      <c r="B13400">
        <v>2017</v>
      </c>
      <c r="C13400">
        <v>42.65</v>
      </c>
      <c r="D13400">
        <v>78.94</v>
      </c>
      <c r="E13400">
        <v>72914</v>
      </c>
      <c r="F13400">
        <v>14.07</v>
      </c>
      <c r="G13400">
        <v>593890228</v>
      </c>
    </row>
    <row r="13401" spans="1:7" x14ac:dyDescent="0.3">
      <c r="A13401" t="s">
        <v>21</v>
      </c>
      <c r="B13401">
        <v>2008</v>
      </c>
      <c r="C13401">
        <v>40.31</v>
      </c>
      <c r="D13401">
        <v>61.31</v>
      </c>
      <c r="E13401">
        <v>61455</v>
      </c>
      <c r="F13401">
        <v>7.06</v>
      </c>
      <c r="G13401">
        <v>250947831</v>
      </c>
    </row>
    <row r="13402" spans="1:7" x14ac:dyDescent="0.3">
      <c r="A13402" t="s">
        <v>17</v>
      </c>
      <c r="B13402">
        <v>2022</v>
      </c>
      <c r="C13402">
        <v>42.03</v>
      </c>
      <c r="D13402">
        <v>83.42</v>
      </c>
      <c r="E13402">
        <v>25724</v>
      </c>
      <c r="F13402">
        <v>11.6</v>
      </c>
      <c r="G13402">
        <v>1022816341</v>
      </c>
    </row>
    <row r="13403" spans="1:7" x14ac:dyDescent="0.3">
      <c r="A13403" t="s">
        <v>10</v>
      </c>
      <c r="B13403">
        <v>2008</v>
      </c>
      <c r="C13403">
        <v>56.11</v>
      </c>
      <c r="D13403">
        <v>57.74</v>
      </c>
      <c r="E13403">
        <v>49924</v>
      </c>
      <c r="F13403">
        <v>16.510000000000002</v>
      </c>
      <c r="G13403">
        <v>535736320</v>
      </c>
    </row>
    <row r="13404" spans="1:7" x14ac:dyDescent="0.3">
      <c r="A13404" t="s">
        <v>11</v>
      </c>
      <c r="B13404">
        <v>2022</v>
      </c>
      <c r="C13404">
        <v>43.12</v>
      </c>
      <c r="D13404">
        <v>77.599999999999994</v>
      </c>
      <c r="E13404">
        <v>36202</v>
      </c>
      <c r="F13404">
        <v>13.6</v>
      </c>
      <c r="G13404">
        <v>971592475</v>
      </c>
    </row>
    <row r="13405" spans="1:7" x14ac:dyDescent="0.3">
      <c r="A13405" t="s">
        <v>16</v>
      </c>
      <c r="B13405">
        <v>2012</v>
      </c>
      <c r="C13405">
        <v>55.82</v>
      </c>
      <c r="D13405">
        <v>83.43</v>
      </c>
      <c r="E13405">
        <v>47744</v>
      </c>
      <c r="F13405">
        <v>14.78</v>
      </c>
      <c r="G13405">
        <v>163473893</v>
      </c>
    </row>
    <row r="13406" spans="1:7" x14ac:dyDescent="0.3">
      <c r="A13406" t="s">
        <v>7</v>
      </c>
      <c r="B13406">
        <v>2014</v>
      </c>
      <c r="C13406">
        <v>48.46</v>
      </c>
      <c r="D13406">
        <v>73.17</v>
      </c>
      <c r="E13406">
        <v>64957</v>
      </c>
      <c r="F13406">
        <v>7.14</v>
      </c>
      <c r="G13406">
        <v>50355639</v>
      </c>
    </row>
    <row r="13407" spans="1:7" x14ac:dyDescent="0.3">
      <c r="A13407" t="s">
        <v>7</v>
      </c>
      <c r="B13407">
        <v>2005</v>
      </c>
      <c r="C13407">
        <v>64.900000000000006</v>
      </c>
      <c r="D13407">
        <v>73.459999999999994</v>
      </c>
      <c r="E13407">
        <v>8702</v>
      </c>
      <c r="F13407">
        <v>15.54</v>
      </c>
      <c r="G13407">
        <v>852257182</v>
      </c>
    </row>
    <row r="13408" spans="1:7" x14ac:dyDescent="0.3">
      <c r="A13408" t="s">
        <v>21</v>
      </c>
      <c r="B13408">
        <v>2007</v>
      </c>
      <c r="C13408">
        <v>54.4</v>
      </c>
      <c r="D13408">
        <v>52.89</v>
      </c>
      <c r="E13408">
        <v>26800</v>
      </c>
      <c r="F13408">
        <v>9.59</v>
      </c>
      <c r="G13408">
        <v>604647422</v>
      </c>
    </row>
    <row r="13409" spans="1:7" x14ac:dyDescent="0.3">
      <c r="A13409" t="s">
        <v>9</v>
      </c>
      <c r="B13409">
        <v>2019</v>
      </c>
      <c r="C13409">
        <v>85.43</v>
      </c>
      <c r="D13409">
        <v>79.430000000000007</v>
      </c>
      <c r="E13409">
        <v>76628</v>
      </c>
      <c r="F13409">
        <v>5.99</v>
      </c>
      <c r="G13409">
        <v>547287057</v>
      </c>
    </row>
    <row r="13410" spans="1:7" x14ac:dyDescent="0.3">
      <c r="A13410" t="s">
        <v>7</v>
      </c>
      <c r="B13410">
        <v>2015</v>
      </c>
      <c r="C13410">
        <v>89.97</v>
      </c>
      <c r="D13410">
        <v>77.34</v>
      </c>
      <c r="E13410">
        <v>15211</v>
      </c>
      <c r="F13410">
        <v>6.37</v>
      </c>
      <c r="G13410">
        <v>715729832</v>
      </c>
    </row>
    <row r="13411" spans="1:7" x14ac:dyDescent="0.3">
      <c r="A13411" t="s">
        <v>20</v>
      </c>
      <c r="B13411">
        <v>2021</v>
      </c>
      <c r="C13411">
        <v>58.28</v>
      </c>
      <c r="D13411">
        <v>80.92</v>
      </c>
      <c r="E13411">
        <v>58851</v>
      </c>
      <c r="F13411">
        <v>15.75</v>
      </c>
      <c r="G13411">
        <v>60851974</v>
      </c>
    </row>
    <row r="13412" spans="1:7" x14ac:dyDescent="0.3">
      <c r="A13412" t="s">
        <v>9</v>
      </c>
      <c r="B13412">
        <v>2017</v>
      </c>
      <c r="C13412">
        <v>81.61</v>
      </c>
      <c r="D13412">
        <v>84.97</v>
      </c>
      <c r="E13412">
        <v>3815</v>
      </c>
      <c r="F13412">
        <v>5.98</v>
      </c>
      <c r="G13412">
        <v>735258384</v>
      </c>
    </row>
    <row r="13413" spans="1:7" x14ac:dyDescent="0.3">
      <c r="A13413" t="s">
        <v>7</v>
      </c>
      <c r="B13413">
        <v>2004</v>
      </c>
      <c r="C13413">
        <v>40.24</v>
      </c>
      <c r="D13413">
        <v>58.93</v>
      </c>
      <c r="E13413">
        <v>74670</v>
      </c>
      <c r="F13413">
        <v>11.22</v>
      </c>
      <c r="G13413">
        <v>1161960773</v>
      </c>
    </row>
    <row r="13414" spans="1:7" x14ac:dyDescent="0.3">
      <c r="A13414" t="s">
        <v>12</v>
      </c>
      <c r="B13414">
        <v>2025</v>
      </c>
      <c r="C13414">
        <v>92.23</v>
      </c>
      <c r="D13414">
        <v>71.34</v>
      </c>
      <c r="E13414">
        <v>3605</v>
      </c>
      <c r="F13414">
        <v>3.35</v>
      </c>
      <c r="G13414">
        <v>293418297</v>
      </c>
    </row>
    <row r="13415" spans="1:7" x14ac:dyDescent="0.3">
      <c r="A13415" t="s">
        <v>12</v>
      </c>
      <c r="B13415">
        <v>2022</v>
      </c>
      <c r="C13415">
        <v>93.52</v>
      </c>
      <c r="D13415">
        <v>57.37</v>
      </c>
      <c r="E13415">
        <v>55450</v>
      </c>
      <c r="F13415">
        <v>17.399999999999999</v>
      </c>
      <c r="G13415">
        <v>1084019405</v>
      </c>
    </row>
    <row r="13416" spans="1:7" x14ac:dyDescent="0.3">
      <c r="A13416" t="s">
        <v>19</v>
      </c>
      <c r="B13416">
        <v>2021</v>
      </c>
      <c r="C13416">
        <v>75.319999999999993</v>
      </c>
      <c r="D13416">
        <v>71.63</v>
      </c>
      <c r="E13416">
        <v>73602</v>
      </c>
      <c r="F13416">
        <v>8.1</v>
      </c>
      <c r="G13416">
        <v>791389125</v>
      </c>
    </row>
    <row r="13417" spans="1:7" x14ac:dyDescent="0.3">
      <c r="A13417" t="s">
        <v>21</v>
      </c>
      <c r="B13417">
        <v>2015</v>
      </c>
      <c r="C13417">
        <v>82.65</v>
      </c>
      <c r="D13417">
        <v>69.23</v>
      </c>
      <c r="E13417">
        <v>54890</v>
      </c>
      <c r="F13417">
        <v>5.21</v>
      </c>
      <c r="G13417">
        <v>354765756</v>
      </c>
    </row>
    <row r="13418" spans="1:7" x14ac:dyDescent="0.3">
      <c r="A13418" t="s">
        <v>11</v>
      </c>
      <c r="B13418">
        <v>2015</v>
      </c>
      <c r="C13418">
        <v>53.96</v>
      </c>
      <c r="D13418">
        <v>79.22</v>
      </c>
      <c r="E13418">
        <v>39453</v>
      </c>
      <c r="F13418">
        <v>17.690000000000001</v>
      </c>
      <c r="G13418">
        <v>529453847</v>
      </c>
    </row>
    <row r="13419" spans="1:7" x14ac:dyDescent="0.3">
      <c r="A13419" t="s">
        <v>13</v>
      </c>
      <c r="B13419">
        <v>2003</v>
      </c>
      <c r="C13419">
        <v>47.2</v>
      </c>
      <c r="D13419">
        <v>70.62</v>
      </c>
      <c r="E13419">
        <v>29232</v>
      </c>
      <c r="F13419">
        <v>8.08</v>
      </c>
      <c r="G13419">
        <v>793926534</v>
      </c>
    </row>
    <row r="13420" spans="1:7" x14ac:dyDescent="0.3">
      <c r="A13420" t="s">
        <v>15</v>
      </c>
      <c r="B13420">
        <v>2021</v>
      </c>
      <c r="C13420">
        <v>49.56</v>
      </c>
      <c r="D13420">
        <v>60.01</v>
      </c>
      <c r="E13420">
        <v>16883</v>
      </c>
      <c r="F13420">
        <v>3.3</v>
      </c>
      <c r="G13420">
        <v>357186867</v>
      </c>
    </row>
    <row r="13421" spans="1:7" x14ac:dyDescent="0.3">
      <c r="A13421" t="s">
        <v>20</v>
      </c>
      <c r="B13421">
        <v>2020</v>
      </c>
      <c r="C13421">
        <v>83.44</v>
      </c>
      <c r="D13421">
        <v>59.98</v>
      </c>
      <c r="E13421">
        <v>52718</v>
      </c>
      <c r="F13421">
        <v>4.2</v>
      </c>
      <c r="G13421">
        <v>199648108</v>
      </c>
    </row>
    <row r="13422" spans="1:7" x14ac:dyDescent="0.3">
      <c r="A13422" t="s">
        <v>11</v>
      </c>
      <c r="B13422">
        <v>2022</v>
      </c>
      <c r="C13422">
        <v>49.88</v>
      </c>
      <c r="D13422">
        <v>70.400000000000006</v>
      </c>
      <c r="E13422">
        <v>22713</v>
      </c>
      <c r="F13422">
        <v>11.94</v>
      </c>
      <c r="G13422">
        <v>226557404</v>
      </c>
    </row>
    <row r="13423" spans="1:7" x14ac:dyDescent="0.3">
      <c r="A13423" t="s">
        <v>12</v>
      </c>
      <c r="B13423">
        <v>2000</v>
      </c>
      <c r="C13423">
        <v>68.569999999999993</v>
      </c>
      <c r="D13423">
        <v>52.74</v>
      </c>
      <c r="E13423">
        <v>74648</v>
      </c>
      <c r="F13423">
        <v>15.08</v>
      </c>
      <c r="G13423">
        <v>833245082</v>
      </c>
    </row>
    <row r="13424" spans="1:7" x14ac:dyDescent="0.3">
      <c r="A13424" t="s">
        <v>9</v>
      </c>
      <c r="B13424">
        <v>2016</v>
      </c>
      <c r="C13424">
        <v>45.1</v>
      </c>
      <c r="D13424">
        <v>63.49</v>
      </c>
      <c r="E13424">
        <v>75660</v>
      </c>
      <c r="F13424">
        <v>18.239999999999998</v>
      </c>
      <c r="G13424">
        <v>976710474</v>
      </c>
    </row>
    <row r="13425" spans="1:7" x14ac:dyDescent="0.3">
      <c r="A13425" t="s">
        <v>19</v>
      </c>
      <c r="B13425">
        <v>2005</v>
      </c>
      <c r="C13425">
        <v>85.98</v>
      </c>
      <c r="D13425">
        <v>65.62</v>
      </c>
      <c r="E13425">
        <v>72783</v>
      </c>
      <c r="F13425">
        <v>11.64</v>
      </c>
      <c r="G13425">
        <v>837223345</v>
      </c>
    </row>
    <row r="13426" spans="1:7" x14ac:dyDescent="0.3">
      <c r="A13426" t="s">
        <v>12</v>
      </c>
      <c r="B13426">
        <v>2014</v>
      </c>
      <c r="C13426">
        <v>83.87</v>
      </c>
      <c r="D13426">
        <v>58.16</v>
      </c>
      <c r="E13426">
        <v>50584</v>
      </c>
      <c r="F13426">
        <v>4.05</v>
      </c>
      <c r="G13426">
        <v>728691855</v>
      </c>
    </row>
    <row r="13427" spans="1:7" x14ac:dyDescent="0.3">
      <c r="A13427" t="s">
        <v>19</v>
      </c>
      <c r="B13427">
        <v>2021</v>
      </c>
      <c r="C13427">
        <v>49.68</v>
      </c>
      <c r="D13427">
        <v>72.14</v>
      </c>
      <c r="E13427">
        <v>65621</v>
      </c>
      <c r="F13427">
        <v>13.49</v>
      </c>
      <c r="G13427">
        <v>85521343</v>
      </c>
    </row>
    <row r="13428" spans="1:7" x14ac:dyDescent="0.3">
      <c r="A13428" t="s">
        <v>13</v>
      </c>
      <c r="B13428">
        <v>2010</v>
      </c>
      <c r="C13428">
        <v>82.39</v>
      </c>
      <c r="D13428">
        <v>72.05</v>
      </c>
      <c r="E13428">
        <v>31645</v>
      </c>
      <c r="F13428">
        <v>4.59</v>
      </c>
      <c r="G13428">
        <v>1075323788</v>
      </c>
    </row>
    <row r="13429" spans="1:7" x14ac:dyDescent="0.3">
      <c r="A13429" t="s">
        <v>20</v>
      </c>
      <c r="B13429">
        <v>2001</v>
      </c>
      <c r="C13429">
        <v>91.35</v>
      </c>
      <c r="D13429">
        <v>70.650000000000006</v>
      </c>
      <c r="E13429">
        <v>53091</v>
      </c>
      <c r="F13429">
        <v>6.41</v>
      </c>
      <c r="G13429">
        <v>1309650663</v>
      </c>
    </row>
    <row r="13430" spans="1:7" x14ac:dyDescent="0.3">
      <c r="A13430" t="s">
        <v>10</v>
      </c>
      <c r="B13430">
        <v>2014</v>
      </c>
      <c r="C13430">
        <v>60.24</v>
      </c>
      <c r="D13430">
        <v>66.95</v>
      </c>
      <c r="E13430">
        <v>35271</v>
      </c>
      <c r="F13430">
        <v>15.22</v>
      </c>
      <c r="G13430">
        <v>305767718</v>
      </c>
    </row>
    <row r="13431" spans="1:7" x14ac:dyDescent="0.3">
      <c r="A13431" t="s">
        <v>14</v>
      </c>
      <c r="B13431">
        <v>2000</v>
      </c>
      <c r="C13431">
        <v>90.17</v>
      </c>
      <c r="D13431">
        <v>52.1</v>
      </c>
      <c r="E13431">
        <v>27434</v>
      </c>
      <c r="F13431">
        <v>14.41</v>
      </c>
      <c r="G13431">
        <v>1030437253</v>
      </c>
    </row>
    <row r="13432" spans="1:7" x14ac:dyDescent="0.3">
      <c r="A13432" t="s">
        <v>12</v>
      </c>
      <c r="B13432">
        <v>2013</v>
      </c>
      <c r="C13432">
        <v>84.56</v>
      </c>
      <c r="D13432">
        <v>56.86</v>
      </c>
      <c r="E13432">
        <v>48662</v>
      </c>
      <c r="F13432">
        <v>6.3</v>
      </c>
      <c r="G13432">
        <v>1069504388</v>
      </c>
    </row>
    <row r="13433" spans="1:7" x14ac:dyDescent="0.3">
      <c r="A13433" t="s">
        <v>15</v>
      </c>
      <c r="B13433">
        <v>2020</v>
      </c>
      <c r="C13433">
        <v>42.79</v>
      </c>
      <c r="D13433">
        <v>59.05</v>
      </c>
      <c r="E13433">
        <v>72946</v>
      </c>
      <c r="F13433">
        <v>12.76</v>
      </c>
      <c r="G13433">
        <v>216170010</v>
      </c>
    </row>
    <row r="13434" spans="1:7" x14ac:dyDescent="0.3">
      <c r="A13434" t="s">
        <v>16</v>
      </c>
      <c r="B13434">
        <v>2013</v>
      </c>
      <c r="C13434">
        <v>53.91</v>
      </c>
      <c r="D13434">
        <v>83.79</v>
      </c>
      <c r="E13434">
        <v>72206</v>
      </c>
      <c r="F13434">
        <v>7.28</v>
      </c>
      <c r="G13434">
        <v>593255254</v>
      </c>
    </row>
    <row r="13435" spans="1:7" x14ac:dyDescent="0.3">
      <c r="A13435" t="s">
        <v>20</v>
      </c>
      <c r="B13435">
        <v>2016</v>
      </c>
      <c r="C13435">
        <v>68.13</v>
      </c>
      <c r="D13435">
        <v>66.849999999999994</v>
      </c>
      <c r="E13435">
        <v>50831</v>
      </c>
      <c r="F13435">
        <v>8.51</v>
      </c>
      <c r="G13435">
        <v>173291240</v>
      </c>
    </row>
    <row r="13436" spans="1:7" x14ac:dyDescent="0.3">
      <c r="A13436" t="s">
        <v>11</v>
      </c>
      <c r="B13436">
        <v>2016</v>
      </c>
      <c r="C13436">
        <v>76.25</v>
      </c>
      <c r="D13436">
        <v>50.66</v>
      </c>
      <c r="E13436">
        <v>14218</v>
      </c>
      <c r="F13436">
        <v>9.83</v>
      </c>
      <c r="G13436">
        <v>300749363</v>
      </c>
    </row>
    <row r="13437" spans="1:7" x14ac:dyDescent="0.3">
      <c r="A13437" t="s">
        <v>19</v>
      </c>
      <c r="B13437">
        <v>2011</v>
      </c>
      <c r="C13437">
        <v>88.62</v>
      </c>
      <c r="D13437">
        <v>55.61</v>
      </c>
      <c r="E13437">
        <v>79262</v>
      </c>
      <c r="F13437">
        <v>14.68</v>
      </c>
      <c r="G13437">
        <v>744466641</v>
      </c>
    </row>
    <row r="13438" spans="1:7" x14ac:dyDescent="0.3">
      <c r="A13438" t="s">
        <v>7</v>
      </c>
      <c r="B13438">
        <v>2004</v>
      </c>
      <c r="C13438">
        <v>73.489999999999995</v>
      </c>
      <c r="D13438">
        <v>55.41</v>
      </c>
      <c r="E13438">
        <v>31741</v>
      </c>
      <c r="F13438">
        <v>18.73</v>
      </c>
      <c r="G13438">
        <v>326880563</v>
      </c>
    </row>
    <row r="13439" spans="1:7" x14ac:dyDescent="0.3">
      <c r="A13439" t="s">
        <v>11</v>
      </c>
      <c r="B13439">
        <v>2009</v>
      </c>
      <c r="C13439">
        <v>57.66</v>
      </c>
      <c r="D13439">
        <v>72.89</v>
      </c>
      <c r="E13439">
        <v>10604</v>
      </c>
      <c r="F13439">
        <v>11.64</v>
      </c>
      <c r="G13439">
        <v>1364242227</v>
      </c>
    </row>
    <row r="13440" spans="1:7" x14ac:dyDescent="0.3">
      <c r="A13440" t="s">
        <v>16</v>
      </c>
      <c r="B13440">
        <v>2025</v>
      </c>
      <c r="C13440">
        <v>57.74</v>
      </c>
      <c r="D13440">
        <v>80.540000000000006</v>
      </c>
      <c r="E13440">
        <v>1528</v>
      </c>
      <c r="F13440">
        <v>15.03</v>
      </c>
      <c r="G13440">
        <v>984180712</v>
      </c>
    </row>
    <row r="13441" spans="1:7" x14ac:dyDescent="0.3">
      <c r="A13441" t="s">
        <v>11</v>
      </c>
      <c r="B13441">
        <v>2017</v>
      </c>
      <c r="C13441">
        <v>89.09</v>
      </c>
      <c r="D13441">
        <v>61.26</v>
      </c>
      <c r="E13441">
        <v>45094</v>
      </c>
      <c r="F13441">
        <v>5.05</v>
      </c>
      <c r="G13441">
        <v>1273831708</v>
      </c>
    </row>
    <row r="13442" spans="1:7" x14ac:dyDescent="0.3">
      <c r="A13442" t="s">
        <v>18</v>
      </c>
      <c r="B13442">
        <v>2001</v>
      </c>
      <c r="C13442">
        <v>66.98</v>
      </c>
      <c r="D13442">
        <v>74.69</v>
      </c>
      <c r="E13442">
        <v>8771</v>
      </c>
      <c r="F13442">
        <v>17.260000000000002</v>
      </c>
      <c r="G13442">
        <v>832634812</v>
      </c>
    </row>
    <row r="13443" spans="1:7" x14ac:dyDescent="0.3">
      <c r="A13443" t="s">
        <v>9</v>
      </c>
      <c r="B13443">
        <v>2013</v>
      </c>
      <c r="C13443">
        <v>77.53</v>
      </c>
      <c r="D13443">
        <v>54.75</v>
      </c>
      <c r="E13443">
        <v>43316</v>
      </c>
      <c r="F13443">
        <v>16</v>
      </c>
      <c r="G13443">
        <v>28470181</v>
      </c>
    </row>
    <row r="13444" spans="1:7" x14ac:dyDescent="0.3">
      <c r="A13444" t="s">
        <v>8</v>
      </c>
      <c r="B13444">
        <v>2023</v>
      </c>
      <c r="C13444">
        <v>75.2</v>
      </c>
      <c r="D13444">
        <v>57.65</v>
      </c>
      <c r="E13444">
        <v>40485</v>
      </c>
      <c r="F13444">
        <v>3.5</v>
      </c>
      <c r="G13444">
        <v>667073975</v>
      </c>
    </row>
    <row r="13445" spans="1:7" x14ac:dyDescent="0.3">
      <c r="A13445" t="s">
        <v>17</v>
      </c>
      <c r="B13445">
        <v>2016</v>
      </c>
      <c r="C13445">
        <v>53.29</v>
      </c>
      <c r="D13445">
        <v>82.1</v>
      </c>
      <c r="E13445">
        <v>28005</v>
      </c>
      <c r="F13445">
        <v>16.05</v>
      </c>
      <c r="G13445">
        <v>1055735247</v>
      </c>
    </row>
    <row r="13446" spans="1:7" x14ac:dyDescent="0.3">
      <c r="A13446" t="s">
        <v>16</v>
      </c>
      <c r="B13446">
        <v>2006</v>
      </c>
      <c r="C13446">
        <v>42.32</v>
      </c>
      <c r="D13446">
        <v>72.099999999999994</v>
      </c>
      <c r="E13446">
        <v>32988</v>
      </c>
      <c r="F13446">
        <v>17.87</v>
      </c>
      <c r="G13446">
        <v>1168410148</v>
      </c>
    </row>
    <row r="13447" spans="1:7" x14ac:dyDescent="0.3">
      <c r="A13447" t="s">
        <v>7</v>
      </c>
      <c r="B13447">
        <v>2007</v>
      </c>
      <c r="C13447">
        <v>83.31</v>
      </c>
      <c r="D13447">
        <v>71.099999999999994</v>
      </c>
      <c r="E13447">
        <v>26498</v>
      </c>
      <c r="F13447">
        <v>18.95</v>
      </c>
      <c r="G13447">
        <v>902572665</v>
      </c>
    </row>
    <row r="13448" spans="1:7" x14ac:dyDescent="0.3">
      <c r="A13448" t="s">
        <v>10</v>
      </c>
      <c r="B13448">
        <v>2025</v>
      </c>
      <c r="C13448">
        <v>46.81</v>
      </c>
      <c r="D13448">
        <v>60.94</v>
      </c>
      <c r="E13448">
        <v>15294</v>
      </c>
      <c r="F13448">
        <v>6.02</v>
      </c>
      <c r="G13448">
        <v>1008686303</v>
      </c>
    </row>
    <row r="13449" spans="1:7" x14ac:dyDescent="0.3">
      <c r="A13449" t="s">
        <v>17</v>
      </c>
      <c r="B13449">
        <v>2017</v>
      </c>
      <c r="C13449">
        <v>56.51</v>
      </c>
      <c r="D13449">
        <v>57.36</v>
      </c>
      <c r="E13449">
        <v>66911</v>
      </c>
      <c r="F13449">
        <v>10.38</v>
      </c>
      <c r="G13449">
        <v>659994889</v>
      </c>
    </row>
    <row r="13450" spans="1:7" x14ac:dyDescent="0.3">
      <c r="A13450" t="s">
        <v>17</v>
      </c>
      <c r="B13450">
        <v>2020</v>
      </c>
      <c r="C13450">
        <v>67.5</v>
      </c>
      <c r="D13450">
        <v>74.52</v>
      </c>
      <c r="E13450">
        <v>66493</v>
      </c>
      <c r="F13450">
        <v>11.32</v>
      </c>
      <c r="G13450">
        <v>1012794738</v>
      </c>
    </row>
    <row r="13451" spans="1:7" x14ac:dyDescent="0.3">
      <c r="A13451" t="s">
        <v>20</v>
      </c>
      <c r="B13451">
        <v>2016</v>
      </c>
      <c r="C13451">
        <v>48.64</v>
      </c>
      <c r="D13451">
        <v>57.88</v>
      </c>
      <c r="E13451">
        <v>29873</v>
      </c>
      <c r="F13451">
        <v>3.1</v>
      </c>
      <c r="G13451">
        <v>1223321674</v>
      </c>
    </row>
    <row r="13452" spans="1:7" x14ac:dyDescent="0.3">
      <c r="A13452" t="s">
        <v>10</v>
      </c>
      <c r="B13452">
        <v>2009</v>
      </c>
      <c r="C13452">
        <v>58.87</v>
      </c>
      <c r="D13452">
        <v>50.77</v>
      </c>
      <c r="E13452">
        <v>10965</v>
      </c>
      <c r="F13452">
        <v>10</v>
      </c>
      <c r="G13452">
        <v>1119295533</v>
      </c>
    </row>
    <row r="13453" spans="1:7" x14ac:dyDescent="0.3">
      <c r="A13453" t="s">
        <v>10</v>
      </c>
      <c r="B13453">
        <v>2012</v>
      </c>
      <c r="C13453">
        <v>58.29</v>
      </c>
      <c r="D13453">
        <v>70.63</v>
      </c>
      <c r="E13453">
        <v>65744</v>
      </c>
      <c r="F13453">
        <v>14.93</v>
      </c>
      <c r="G13453">
        <v>477586566</v>
      </c>
    </row>
    <row r="13454" spans="1:7" x14ac:dyDescent="0.3">
      <c r="A13454" t="s">
        <v>7</v>
      </c>
      <c r="B13454">
        <v>2023</v>
      </c>
      <c r="C13454">
        <v>89.34</v>
      </c>
      <c r="D13454">
        <v>53.46</v>
      </c>
      <c r="E13454">
        <v>55708</v>
      </c>
      <c r="F13454">
        <v>12.02</v>
      </c>
      <c r="G13454">
        <v>1167349015</v>
      </c>
    </row>
    <row r="13455" spans="1:7" x14ac:dyDescent="0.3">
      <c r="A13455" t="s">
        <v>19</v>
      </c>
      <c r="B13455">
        <v>2006</v>
      </c>
      <c r="C13455">
        <v>70.459999999999994</v>
      </c>
      <c r="D13455">
        <v>72.319999999999993</v>
      </c>
      <c r="E13455">
        <v>55751</v>
      </c>
      <c r="F13455">
        <v>6.7</v>
      </c>
      <c r="G13455">
        <v>715337628</v>
      </c>
    </row>
    <row r="13456" spans="1:7" x14ac:dyDescent="0.3">
      <c r="A13456" t="s">
        <v>17</v>
      </c>
      <c r="B13456">
        <v>2020</v>
      </c>
      <c r="C13456">
        <v>55.27</v>
      </c>
      <c r="D13456">
        <v>64.290000000000006</v>
      </c>
      <c r="E13456">
        <v>55226</v>
      </c>
      <c r="F13456">
        <v>17.18</v>
      </c>
      <c r="G13456">
        <v>342340191</v>
      </c>
    </row>
    <row r="13457" spans="1:7" x14ac:dyDescent="0.3">
      <c r="A13457" t="s">
        <v>20</v>
      </c>
      <c r="B13457">
        <v>2016</v>
      </c>
      <c r="C13457">
        <v>43.14</v>
      </c>
      <c r="D13457">
        <v>79.38</v>
      </c>
      <c r="E13457">
        <v>23201</v>
      </c>
      <c r="F13457">
        <v>14.92</v>
      </c>
      <c r="G13457">
        <v>962596685</v>
      </c>
    </row>
    <row r="13458" spans="1:7" x14ac:dyDescent="0.3">
      <c r="A13458" t="s">
        <v>14</v>
      </c>
      <c r="B13458">
        <v>2001</v>
      </c>
      <c r="C13458">
        <v>56.54</v>
      </c>
      <c r="D13458">
        <v>67.33</v>
      </c>
      <c r="E13458">
        <v>25850</v>
      </c>
      <c r="F13458">
        <v>16.989999999999998</v>
      </c>
      <c r="G13458">
        <v>367827036</v>
      </c>
    </row>
    <row r="13459" spans="1:7" x14ac:dyDescent="0.3">
      <c r="A13459" t="s">
        <v>12</v>
      </c>
      <c r="B13459">
        <v>2012</v>
      </c>
      <c r="C13459">
        <v>74.73</v>
      </c>
      <c r="D13459">
        <v>83.77</v>
      </c>
      <c r="E13459">
        <v>30322</v>
      </c>
      <c r="F13459">
        <v>5.3</v>
      </c>
      <c r="G13459">
        <v>507368284</v>
      </c>
    </row>
    <row r="13460" spans="1:7" x14ac:dyDescent="0.3">
      <c r="A13460" t="s">
        <v>12</v>
      </c>
      <c r="B13460">
        <v>2016</v>
      </c>
      <c r="C13460">
        <v>89.78</v>
      </c>
      <c r="D13460">
        <v>65.510000000000005</v>
      </c>
      <c r="E13460">
        <v>77781</v>
      </c>
      <c r="F13460">
        <v>17.12</v>
      </c>
      <c r="G13460">
        <v>622025424</v>
      </c>
    </row>
    <row r="13461" spans="1:7" x14ac:dyDescent="0.3">
      <c r="A13461" t="s">
        <v>15</v>
      </c>
      <c r="B13461">
        <v>2008</v>
      </c>
      <c r="C13461">
        <v>44.54</v>
      </c>
      <c r="D13461">
        <v>55.12</v>
      </c>
      <c r="E13461">
        <v>48510</v>
      </c>
      <c r="F13461">
        <v>9.7799999999999994</v>
      </c>
      <c r="G13461">
        <v>810839029</v>
      </c>
    </row>
    <row r="13462" spans="1:7" x14ac:dyDescent="0.3">
      <c r="A13462" t="s">
        <v>14</v>
      </c>
      <c r="B13462">
        <v>2003</v>
      </c>
      <c r="C13462">
        <v>52.72</v>
      </c>
      <c r="D13462">
        <v>75.510000000000005</v>
      </c>
      <c r="E13462">
        <v>65415</v>
      </c>
      <c r="F13462">
        <v>8.66</v>
      </c>
      <c r="G13462">
        <v>1258795943</v>
      </c>
    </row>
    <row r="13463" spans="1:7" x14ac:dyDescent="0.3">
      <c r="A13463" t="s">
        <v>9</v>
      </c>
      <c r="B13463">
        <v>2025</v>
      </c>
      <c r="C13463">
        <v>40.17</v>
      </c>
      <c r="D13463">
        <v>77.459999999999994</v>
      </c>
      <c r="E13463">
        <v>51818</v>
      </c>
      <c r="F13463">
        <v>11.48</v>
      </c>
      <c r="G13463">
        <v>276618482</v>
      </c>
    </row>
    <row r="13464" spans="1:7" x14ac:dyDescent="0.3">
      <c r="A13464" t="s">
        <v>19</v>
      </c>
      <c r="B13464">
        <v>2012</v>
      </c>
      <c r="C13464">
        <v>62.22</v>
      </c>
      <c r="D13464">
        <v>71.14</v>
      </c>
      <c r="E13464">
        <v>23779</v>
      </c>
      <c r="F13464">
        <v>12.33</v>
      </c>
      <c r="G13464">
        <v>435436977</v>
      </c>
    </row>
    <row r="13465" spans="1:7" x14ac:dyDescent="0.3">
      <c r="A13465" t="s">
        <v>10</v>
      </c>
      <c r="B13465">
        <v>2000</v>
      </c>
      <c r="C13465">
        <v>54.36</v>
      </c>
      <c r="D13465">
        <v>82.53</v>
      </c>
      <c r="E13465">
        <v>41049</v>
      </c>
      <c r="F13465">
        <v>16.59</v>
      </c>
      <c r="G13465">
        <v>460119147</v>
      </c>
    </row>
    <row r="13466" spans="1:7" x14ac:dyDescent="0.3">
      <c r="A13466" t="s">
        <v>20</v>
      </c>
      <c r="B13466">
        <v>2020</v>
      </c>
      <c r="C13466">
        <v>92.68</v>
      </c>
      <c r="D13466">
        <v>71</v>
      </c>
      <c r="E13466">
        <v>77864</v>
      </c>
      <c r="F13466">
        <v>19.7</v>
      </c>
      <c r="G13466">
        <v>1048987498</v>
      </c>
    </row>
    <row r="13467" spans="1:7" x14ac:dyDescent="0.3">
      <c r="A13467" t="s">
        <v>14</v>
      </c>
      <c r="B13467">
        <v>2023</v>
      </c>
      <c r="C13467">
        <v>64.819999999999993</v>
      </c>
      <c r="D13467">
        <v>54.96</v>
      </c>
      <c r="E13467">
        <v>64414</v>
      </c>
      <c r="F13467">
        <v>19.89</v>
      </c>
      <c r="G13467">
        <v>442312449</v>
      </c>
    </row>
    <row r="13468" spans="1:7" x14ac:dyDescent="0.3">
      <c r="A13468" t="s">
        <v>18</v>
      </c>
      <c r="B13468">
        <v>2010</v>
      </c>
      <c r="C13468">
        <v>85.98</v>
      </c>
      <c r="D13468">
        <v>77.739999999999995</v>
      </c>
      <c r="E13468">
        <v>14072</v>
      </c>
      <c r="F13468">
        <v>4.8</v>
      </c>
      <c r="G13468">
        <v>1140174621</v>
      </c>
    </row>
    <row r="13469" spans="1:7" x14ac:dyDescent="0.3">
      <c r="A13469" t="s">
        <v>15</v>
      </c>
      <c r="B13469">
        <v>2014</v>
      </c>
      <c r="C13469">
        <v>61.64</v>
      </c>
      <c r="D13469">
        <v>58.2</v>
      </c>
      <c r="E13469">
        <v>66066</v>
      </c>
      <c r="F13469">
        <v>18.46</v>
      </c>
      <c r="G13469">
        <v>579820917</v>
      </c>
    </row>
    <row r="13470" spans="1:7" x14ac:dyDescent="0.3">
      <c r="A13470" t="s">
        <v>18</v>
      </c>
      <c r="B13470">
        <v>2011</v>
      </c>
      <c r="C13470">
        <v>57.32</v>
      </c>
      <c r="D13470">
        <v>63.66</v>
      </c>
      <c r="E13470">
        <v>70100</v>
      </c>
      <c r="F13470">
        <v>8.9</v>
      </c>
      <c r="G13470">
        <v>516128371</v>
      </c>
    </row>
    <row r="13471" spans="1:7" x14ac:dyDescent="0.3">
      <c r="A13471" t="s">
        <v>7</v>
      </c>
      <c r="B13471">
        <v>2003</v>
      </c>
      <c r="C13471">
        <v>92.63</v>
      </c>
      <c r="D13471">
        <v>73.760000000000005</v>
      </c>
      <c r="E13471">
        <v>56175</v>
      </c>
      <c r="F13471">
        <v>19.86</v>
      </c>
      <c r="G13471">
        <v>1320063317</v>
      </c>
    </row>
    <row r="13472" spans="1:7" x14ac:dyDescent="0.3">
      <c r="A13472" t="s">
        <v>7</v>
      </c>
      <c r="B13472">
        <v>2017</v>
      </c>
      <c r="C13472">
        <v>82.2</v>
      </c>
      <c r="D13472">
        <v>60.45</v>
      </c>
      <c r="E13472">
        <v>35265</v>
      </c>
      <c r="F13472">
        <v>12.37</v>
      </c>
      <c r="G13472">
        <v>1339885043</v>
      </c>
    </row>
    <row r="13473" spans="1:7" x14ac:dyDescent="0.3">
      <c r="A13473" t="s">
        <v>13</v>
      </c>
      <c r="B13473">
        <v>2023</v>
      </c>
      <c r="C13473">
        <v>40.32</v>
      </c>
      <c r="D13473">
        <v>67.459999999999994</v>
      </c>
      <c r="E13473">
        <v>3967</v>
      </c>
      <c r="F13473">
        <v>5.18</v>
      </c>
      <c r="G13473">
        <v>603694834</v>
      </c>
    </row>
    <row r="13474" spans="1:7" x14ac:dyDescent="0.3">
      <c r="A13474" t="s">
        <v>12</v>
      </c>
      <c r="B13474">
        <v>2000</v>
      </c>
      <c r="C13474">
        <v>74.709999999999994</v>
      </c>
      <c r="D13474">
        <v>58.88</v>
      </c>
      <c r="E13474">
        <v>17319</v>
      </c>
      <c r="F13474">
        <v>19.559999999999999</v>
      </c>
      <c r="G13474">
        <v>791327168</v>
      </c>
    </row>
    <row r="13475" spans="1:7" x14ac:dyDescent="0.3">
      <c r="A13475" t="s">
        <v>13</v>
      </c>
      <c r="B13475">
        <v>2014</v>
      </c>
      <c r="C13475">
        <v>67.95</v>
      </c>
      <c r="D13475">
        <v>68.11</v>
      </c>
      <c r="E13475">
        <v>3599</v>
      </c>
      <c r="F13475">
        <v>12.67</v>
      </c>
      <c r="G13475">
        <v>1096133025</v>
      </c>
    </row>
    <row r="13476" spans="1:7" x14ac:dyDescent="0.3">
      <c r="A13476" t="s">
        <v>21</v>
      </c>
      <c r="B13476">
        <v>2023</v>
      </c>
      <c r="C13476">
        <v>43.24</v>
      </c>
      <c r="D13476">
        <v>69.150000000000006</v>
      </c>
      <c r="E13476">
        <v>47193</v>
      </c>
      <c r="F13476">
        <v>10.210000000000001</v>
      </c>
      <c r="G13476">
        <v>940351207</v>
      </c>
    </row>
    <row r="13477" spans="1:7" x14ac:dyDescent="0.3">
      <c r="A13477" t="s">
        <v>14</v>
      </c>
      <c r="B13477">
        <v>2004</v>
      </c>
      <c r="C13477">
        <v>51.22</v>
      </c>
      <c r="D13477">
        <v>55.54</v>
      </c>
      <c r="E13477">
        <v>25648</v>
      </c>
      <c r="F13477">
        <v>5.58</v>
      </c>
      <c r="G13477">
        <v>133074544</v>
      </c>
    </row>
    <row r="13478" spans="1:7" x14ac:dyDescent="0.3">
      <c r="A13478" t="s">
        <v>20</v>
      </c>
      <c r="B13478">
        <v>2023</v>
      </c>
      <c r="C13478">
        <v>80.88</v>
      </c>
      <c r="D13478">
        <v>75.66</v>
      </c>
      <c r="E13478">
        <v>50692</v>
      </c>
      <c r="F13478">
        <v>19.079999999999998</v>
      </c>
      <c r="G13478">
        <v>1122486274</v>
      </c>
    </row>
    <row r="13479" spans="1:7" x14ac:dyDescent="0.3">
      <c r="A13479" t="s">
        <v>12</v>
      </c>
      <c r="B13479">
        <v>2017</v>
      </c>
      <c r="C13479">
        <v>78.19</v>
      </c>
      <c r="D13479">
        <v>67.569999999999993</v>
      </c>
      <c r="E13479">
        <v>17604</v>
      </c>
      <c r="F13479">
        <v>3.41</v>
      </c>
      <c r="G13479">
        <v>1143647953</v>
      </c>
    </row>
    <row r="13480" spans="1:7" x14ac:dyDescent="0.3">
      <c r="A13480" t="s">
        <v>17</v>
      </c>
      <c r="B13480">
        <v>2011</v>
      </c>
      <c r="C13480">
        <v>65.31</v>
      </c>
      <c r="D13480">
        <v>52.21</v>
      </c>
      <c r="E13480">
        <v>71822</v>
      </c>
      <c r="F13480">
        <v>11.82</v>
      </c>
      <c r="G13480">
        <v>633440344</v>
      </c>
    </row>
    <row r="13481" spans="1:7" x14ac:dyDescent="0.3">
      <c r="A13481" t="s">
        <v>8</v>
      </c>
      <c r="B13481">
        <v>2020</v>
      </c>
      <c r="C13481">
        <v>84.34</v>
      </c>
      <c r="D13481">
        <v>77.239999999999995</v>
      </c>
      <c r="E13481">
        <v>9390</v>
      </c>
      <c r="F13481">
        <v>9.36</v>
      </c>
      <c r="G13481">
        <v>371205191</v>
      </c>
    </row>
    <row r="13482" spans="1:7" x14ac:dyDescent="0.3">
      <c r="A13482" t="s">
        <v>10</v>
      </c>
      <c r="B13482">
        <v>2008</v>
      </c>
      <c r="C13482">
        <v>42.85</v>
      </c>
      <c r="D13482">
        <v>84.44</v>
      </c>
      <c r="E13482">
        <v>55787</v>
      </c>
      <c r="F13482">
        <v>16.73</v>
      </c>
      <c r="G13482">
        <v>639399645</v>
      </c>
    </row>
    <row r="13483" spans="1:7" x14ac:dyDescent="0.3">
      <c r="A13483" t="s">
        <v>20</v>
      </c>
      <c r="B13483">
        <v>2025</v>
      </c>
      <c r="C13483">
        <v>52.35</v>
      </c>
      <c r="D13483">
        <v>78.66</v>
      </c>
      <c r="E13483">
        <v>33024</v>
      </c>
      <c r="F13483">
        <v>3.23</v>
      </c>
      <c r="G13483">
        <v>716061528</v>
      </c>
    </row>
    <row r="13484" spans="1:7" x14ac:dyDescent="0.3">
      <c r="A13484" t="s">
        <v>19</v>
      </c>
      <c r="B13484">
        <v>2016</v>
      </c>
      <c r="C13484">
        <v>60.87</v>
      </c>
      <c r="D13484">
        <v>59.58</v>
      </c>
      <c r="E13484">
        <v>60130</v>
      </c>
      <c r="F13484">
        <v>9.34</v>
      </c>
      <c r="G13484">
        <v>369128633</v>
      </c>
    </row>
    <row r="13485" spans="1:7" x14ac:dyDescent="0.3">
      <c r="A13485" t="s">
        <v>20</v>
      </c>
      <c r="B13485">
        <v>2021</v>
      </c>
      <c r="C13485">
        <v>44.25</v>
      </c>
      <c r="D13485">
        <v>76.97</v>
      </c>
      <c r="E13485">
        <v>78735</v>
      </c>
      <c r="F13485">
        <v>18.399999999999999</v>
      </c>
      <c r="G13485">
        <v>1106117105</v>
      </c>
    </row>
    <row r="13486" spans="1:7" x14ac:dyDescent="0.3">
      <c r="A13486" t="s">
        <v>16</v>
      </c>
      <c r="B13486">
        <v>2013</v>
      </c>
      <c r="C13486">
        <v>74.849999999999994</v>
      </c>
      <c r="D13486">
        <v>65</v>
      </c>
      <c r="E13486">
        <v>8736</v>
      </c>
      <c r="F13486">
        <v>11.09</v>
      </c>
      <c r="G13486">
        <v>987161403</v>
      </c>
    </row>
    <row r="13487" spans="1:7" x14ac:dyDescent="0.3">
      <c r="A13487" t="s">
        <v>18</v>
      </c>
      <c r="B13487">
        <v>2016</v>
      </c>
      <c r="C13487">
        <v>89.47</v>
      </c>
      <c r="D13487">
        <v>77.459999999999994</v>
      </c>
      <c r="E13487">
        <v>30371</v>
      </c>
      <c r="F13487">
        <v>8.3699999999999992</v>
      </c>
      <c r="G13487">
        <v>701424470</v>
      </c>
    </row>
    <row r="13488" spans="1:7" x14ac:dyDescent="0.3">
      <c r="A13488" t="s">
        <v>10</v>
      </c>
      <c r="B13488">
        <v>2003</v>
      </c>
      <c r="C13488">
        <v>82.39</v>
      </c>
      <c r="D13488">
        <v>74.37</v>
      </c>
      <c r="E13488">
        <v>78814</v>
      </c>
      <c r="F13488">
        <v>5.93</v>
      </c>
      <c r="G13488">
        <v>44540131</v>
      </c>
    </row>
    <row r="13489" spans="1:7" x14ac:dyDescent="0.3">
      <c r="A13489" t="s">
        <v>14</v>
      </c>
      <c r="B13489">
        <v>2025</v>
      </c>
      <c r="C13489">
        <v>59.72</v>
      </c>
      <c r="D13489">
        <v>83.4</v>
      </c>
      <c r="E13489">
        <v>51679</v>
      </c>
      <c r="F13489">
        <v>13.01</v>
      </c>
      <c r="G13489">
        <v>45666606</v>
      </c>
    </row>
    <row r="13490" spans="1:7" x14ac:dyDescent="0.3">
      <c r="A13490" t="s">
        <v>7</v>
      </c>
      <c r="B13490">
        <v>2018</v>
      </c>
      <c r="C13490">
        <v>47.76</v>
      </c>
      <c r="D13490">
        <v>55.05</v>
      </c>
      <c r="E13490">
        <v>78133</v>
      </c>
      <c r="F13490">
        <v>10.7</v>
      </c>
      <c r="G13490">
        <v>1282882804</v>
      </c>
    </row>
    <row r="13491" spans="1:7" x14ac:dyDescent="0.3">
      <c r="A13491" t="s">
        <v>21</v>
      </c>
      <c r="B13491">
        <v>2001</v>
      </c>
      <c r="C13491">
        <v>93.04</v>
      </c>
      <c r="D13491">
        <v>74.72</v>
      </c>
      <c r="E13491">
        <v>41278</v>
      </c>
      <c r="F13491">
        <v>15.63</v>
      </c>
      <c r="G13491">
        <v>195801163</v>
      </c>
    </row>
    <row r="13492" spans="1:7" x14ac:dyDescent="0.3">
      <c r="A13492" t="s">
        <v>12</v>
      </c>
      <c r="B13492">
        <v>2001</v>
      </c>
      <c r="C13492">
        <v>64.17</v>
      </c>
      <c r="D13492">
        <v>76.75</v>
      </c>
      <c r="E13492">
        <v>10369</v>
      </c>
      <c r="F13492">
        <v>3.51</v>
      </c>
      <c r="G13492">
        <v>194333406</v>
      </c>
    </row>
    <row r="13493" spans="1:7" x14ac:dyDescent="0.3">
      <c r="A13493" t="s">
        <v>10</v>
      </c>
      <c r="B13493">
        <v>2002</v>
      </c>
      <c r="C13493">
        <v>76.459999999999994</v>
      </c>
      <c r="D13493">
        <v>78.23</v>
      </c>
      <c r="E13493">
        <v>79499</v>
      </c>
      <c r="F13493">
        <v>18.64</v>
      </c>
      <c r="G13493">
        <v>1195176518</v>
      </c>
    </row>
    <row r="13494" spans="1:7" x14ac:dyDescent="0.3">
      <c r="A13494" t="s">
        <v>15</v>
      </c>
      <c r="B13494">
        <v>2017</v>
      </c>
      <c r="C13494">
        <v>69.72</v>
      </c>
      <c r="D13494">
        <v>84.97</v>
      </c>
      <c r="E13494">
        <v>5298</v>
      </c>
      <c r="F13494">
        <v>19.59</v>
      </c>
      <c r="G13494">
        <v>671765416</v>
      </c>
    </row>
    <row r="13495" spans="1:7" x14ac:dyDescent="0.3">
      <c r="A13495" t="s">
        <v>21</v>
      </c>
      <c r="B13495">
        <v>2007</v>
      </c>
      <c r="C13495">
        <v>68.2</v>
      </c>
      <c r="D13495">
        <v>83.3</v>
      </c>
      <c r="E13495">
        <v>48545</v>
      </c>
      <c r="F13495">
        <v>3.48</v>
      </c>
      <c r="G13495">
        <v>1183920958</v>
      </c>
    </row>
    <row r="13496" spans="1:7" x14ac:dyDescent="0.3">
      <c r="A13496" t="s">
        <v>13</v>
      </c>
      <c r="B13496">
        <v>2024</v>
      </c>
      <c r="C13496">
        <v>58.8</v>
      </c>
      <c r="D13496">
        <v>50.78</v>
      </c>
      <c r="E13496">
        <v>21766</v>
      </c>
      <c r="F13496">
        <v>16.309999999999999</v>
      </c>
      <c r="G13496">
        <v>195935377</v>
      </c>
    </row>
    <row r="13497" spans="1:7" x14ac:dyDescent="0.3">
      <c r="A13497" t="s">
        <v>16</v>
      </c>
      <c r="B13497">
        <v>2000</v>
      </c>
      <c r="C13497">
        <v>41.52</v>
      </c>
      <c r="D13497">
        <v>79.540000000000006</v>
      </c>
      <c r="E13497">
        <v>35113</v>
      </c>
      <c r="F13497">
        <v>7.28</v>
      </c>
      <c r="G13497">
        <v>253249954</v>
      </c>
    </row>
    <row r="13498" spans="1:7" x14ac:dyDescent="0.3">
      <c r="A13498" t="s">
        <v>20</v>
      </c>
      <c r="B13498">
        <v>2008</v>
      </c>
      <c r="C13498">
        <v>67.98</v>
      </c>
      <c r="D13498">
        <v>72.77</v>
      </c>
      <c r="E13498">
        <v>57170</v>
      </c>
      <c r="F13498">
        <v>15.48</v>
      </c>
      <c r="G13498">
        <v>284223329</v>
      </c>
    </row>
    <row r="13499" spans="1:7" x14ac:dyDescent="0.3">
      <c r="A13499" t="s">
        <v>7</v>
      </c>
      <c r="B13499">
        <v>2021</v>
      </c>
      <c r="C13499">
        <v>55.77</v>
      </c>
      <c r="D13499">
        <v>54.8</v>
      </c>
      <c r="E13499">
        <v>70155</v>
      </c>
      <c r="F13499">
        <v>11.56</v>
      </c>
      <c r="G13499">
        <v>1095382717</v>
      </c>
    </row>
    <row r="13500" spans="1:7" x14ac:dyDescent="0.3">
      <c r="A13500" t="s">
        <v>18</v>
      </c>
      <c r="B13500">
        <v>2025</v>
      </c>
      <c r="C13500">
        <v>80.13</v>
      </c>
      <c r="D13500">
        <v>56.75</v>
      </c>
      <c r="E13500">
        <v>77698</v>
      </c>
      <c r="F13500">
        <v>6.65</v>
      </c>
      <c r="G13500">
        <v>1045420879</v>
      </c>
    </row>
    <row r="13501" spans="1:7" x14ac:dyDescent="0.3">
      <c r="A13501" t="s">
        <v>18</v>
      </c>
      <c r="B13501">
        <v>2013</v>
      </c>
      <c r="C13501">
        <v>78.66</v>
      </c>
      <c r="D13501">
        <v>51.35</v>
      </c>
      <c r="E13501">
        <v>12595</v>
      </c>
      <c r="F13501">
        <v>6.49</v>
      </c>
      <c r="G13501">
        <v>997836081</v>
      </c>
    </row>
    <row r="13502" spans="1:7" x14ac:dyDescent="0.3">
      <c r="A13502" t="s">
        <v>16</v>
      </c>
      <c r="B13502">
        <v>2020</v>
      </c>
      <c r="C13502">
        <v>49.86</v>
      </c>
      <c r="D13502">
        <v>68.05</v>
      </c>
      <c r="E13502">
        <v>3420</v>
      </c>
      <c r="F13502">
        <v>12.03</v>
      </c>
      <c r="G13502">
        <v>1052318483</v>
      </c>
    </row>
    <row r="13503" spans="1:7" x14ac:dyDescent="0.3">
      <c r="A13503" t="s">
        <v>7</v>
      </c>
      <c r="B13503">
        <v>2021</v>
      </c>
      <c r="C13503">
        <v>77.48</v>
      </c>
      <c r="D13503">
        <v>56.7</v>
      </c>
      <c r="E13503">
        <v>16855</v>
      </c>
      <c r="F13503">
        <v>12.68</v>
      </c>
      <c r="G13503">
        <v>967969499</v>
      </c>
    </row>
    <row r="13504" spans="1:7" x14ac:dyDescent="0.3">
      <c r="A13504" t="s">
        <v>14</v>
      </c>
      <c r="B13504">
        <v>2000</v>
      </c>
      <c r="C13504">
        <v>94.27</v>
      </c>
      <c r="D13504">
        <v>84.71</v>
      </c>
      <c r="E13504">
        <v>10896</v>
      </c>
      <c r="F13504">
        <v>17.46</v>
      </c>
      <c r="G13504">
        <v>1311145332</v>
      </c>
    </row>
    <row r="13505" spans="1:7" x14ac:dyDescent="0.3">
      <c r="A13505" t="s">
        <v>16</v>
      </c>
      <c r="B13505">
        <v>2005</v>
      </c>
      <c r="C13505">
        <v>41.42</v>
      </c>
      <c r="D13505">
        <v>78.75</v>
      </c>
      <c r="E13505">
        <v>45463</v>
      </c>
      <c r="F13505">
        <v>19.579999999999998</v>
      </c>
      <c r="G13505">
        <v>628635219</v>
      </c>
    </row>
    <row r="13506" spans="1:7" x14ac:dyDescent="0.3">
      <c r="A13506" t="s">
        <v>21</v>
      </c>
      <c r="B13506">
        <v>2006</v>
      </c>
      <c r="C13506">
        <v>92.29</v>
      </c>
      <c r="D13506">
        <v>62.64</v>
      </c>
      <c r="E13506">
        <v>43895</v>
      </c>
      <c r="F13506">
        <v>10.94</v>
      </c>
      <c r="G13506">
        <v>1158863307</v>
      </c>
    </row>
    <row r="13507" spans="1:7" x14ac:dyDescent="0.3">
      <c r="A13507" t="s">
        <v>19</v>
      </c>
      <c r="B13507">
        <v>2020</v>
      </c>
      <c r="C13507">
        <v>64.06</v>
      </c>
      <c r="D13507">
        <v>59.63</v>
      </c>
      <c r="E13507">
        <v>45003</v>
      </c>
      <c r="F13507">
        <v>10.93</v>
      </c>
      <c r="G13507">
        <v>554914193</v>
      </c>
    </row>
    <row r="13508" spans="1:7" x14ac:dyDescent="0.3">
      <c r="A13508" t="s">
        <v>11</v>
      </c>
      <c r="B13508">
        <v>2020</v>
      </c>
      <c r="C13508">
        <v>55.49</v>
      </c>
      <c r="D13508">
        <v>81.67</v>
      </c>
      <c r="E13508">
        <v>42520</v>
      </c>
      <c r="F13508">
        <v>8.0399999999999991</v>
      </c>
      <c r="G13508">
        <v>779213751</v>
      </c>
    </row>
    <row r="13509" spans="1:7" x14ac:dyDescent="0.3">
      <c r="A13509" t="s">
        <v>16</v>
      </c>
      <c r="B13509">
        <v>2011</v>
      </c>
      <c r="C13509">
        <v>50.3</v>
      </c>
      <c r="D13509">
        <v>79.56</v>
      </c>
      <c r="E13509">
        <v>5560</v>
      </c>
      <c r="F13509">
        <v>6.44</v>
      </c>
      <c r="G13509">
        <v>535372732</v>
      </c>
    </row>
    <row r="13510" spans="1:7" x14ac:dyDescent="0.3">
      <c r="A13510" t="s">
        <v>21</v>
      </c>
      <c r="B13510">
        <v>2006</v>
      </c>
      <c r="C13510">
        <v>53.61</v>
      </c>
      <c r="D13510">
        <v>55.2</v>
      </c>
      <c r="E13510">
        <v>16656</v>
      </c>
      <c r="F13510">
        <v>18.89</v>
      </c>
      <c r="G13510">
        <v>82172312</v>
      </c>
    </row>
    <row r="13511" spans="1:7" x14ac:dyDescent="0.3">
      <c r="A13511" t="s">
        <v>13</v>
      </c>
      <c r="B13511">
        <v>2011</v>
      </c>
      <c r="C13511">
        <v>44.53</v>
      </c>
      <c r="D13511">
        <v>78.069999999999993</v>
      </c>
      <c r="E13511">
        <v>14312</v>
      </c>
      <c r="F13511">
        <v>9.68</v>
      </c>
      <c r="G13511">
        <v>136625476</v>
      </c>
    </row>
    <row r="13512" spans="1:7" x14ac:dyDescent="0.3">
      <c r="A13512" t="s">
        <v>8</v>
      </c>
      <c r="B13512">
        <v>2002</v>
      </c>
      <c r="C13512">
        <v>89.49</v>
      </c>
      <c r="D13512">
        <v>58.87</v>
      </c>
      <c r="E13512">
        <v>28293</v>
      </c>
      <c r="F13512">
        <v>16.14</v>
      </c>
      <c r="G13512">
        <v>361389894</v>
      </c>
    </row>
    <row r="13513" spans="1:7" x14ac:dyDescent="0.3">
      <c r="A13513" t="s">
        <v>12</v>
      </c>
      <c r="B13513">
        <v>2016</v>
      </c>
      <c r="C13513">
        <v>43.63</v>
      </c>
      <c r="D13513">
        <v>56.89</v>
      </c>
      <c r="E13513">
        <v>66222</v>
      </c>
      <c r="F13513">
        <v>18.27</v>
      </c>
      <c r="G13513">
        <v>536184384</v>
      </c>
    </row>
    <row r="13514" spans="1:7" x14ac:dyDescent="0.3">
      <c r="A13514" t="s">
        <v>11</v>
      </c>
      <c r="B13514">
        <v>2013</v>
      </c>
      <c r="C13514">
        <v>89.81</v>
      </c>
      <c r="D13514">
        <v>57.97</v>
      </c>
      <c r="E13514">
        <v>16080</v>
      </c>
      <c r="F13514">
        <v>10.25</v>
      </c>
      <c r="G13514">
        <v>453007312</v>
      </c>
    </row>
    <row r="13515" spans="1:7" x14ac:dyDescent="0.3">
      <c r="A13515" t="s">
        <v>15</v>
      </c>
      <c r="B13515">
        <v>2004</v>
      </c>
      <c r="C13515">
        <v>82.62</v>
      </c>
      <c r="D13515">
        <v>69.67</v>
      </c>
      <c r="E13515">
        <v>64288</v>
      </c>
      <c r="F13515">
        <v>15.28</v>
      </c>
      <c r="G13515">
        <v>619401705</v>
      </c>
    </row>
    <row r="13516" spans="1:7" x14ac:dyDescent="0.3">
      <c r="A13516" t="s">
        <v>16</v>
      </c>
      <c r="B13516">
        <v>2009</v>
      </c>
      <c r="C13516">
        <v>54.84</v>
      </c>
      <c r="D13516">
        <v>62.82</v>
      </c>
      <c r="E13516">
        <v>14916</v>
      </c>
      <c r="F13516">
        <v>6.71</v>
      </c>
      <c r="G13516">
        <v>943808496</v>
      </c>
    </row>
    <row r="13517" spans="1:7" x14ac:dyDescent="0.3">
      <c r="A13517" t="s">
        <v>8</v>
      </c>
      <c r="B13517">
        <v>2015</v>
      </c>
      <c r="C13517">
        <v>89.51</v>
      </c>
      <c r="D13517">
        <v>58.91</v>
      </c>
      <c r="E13517">
        <v>35102</v>
      </c>
      <c r="F13517">
        <v>8.48</v>
      </c>
      <c r="G13517">
        <v>477692182</v>
      </c>
    </row>
    <row r="13518" spans="1:7" x14ac:dyDescent="0.3">
      <c r="A13518" t="s">
        <v>10</v>
      </c>
      <c r="B13518">
        <v>2006</v>
      </c>
      <c r="C13518">
        <v>73.7</v>
      </c>
      <c r="D13518">
        <v>70.52</v>
      </c>
      <c r="E13518">
        <v>22479</v>
      </c>
      <c r="F13518">
        <v>15.37</v>
      </c>
      <c r="G13518">
        <v>1377358949</v>
      </c>
    </row>
    <row r="13519" spans="1:7" x14ac:dyDescent="0.3">
      <c r="A13519" t="s">
        <v>19</v>
      </c>
      <c r="B13519">
        <v>2002</v>
      </c>
      <c r="C13519">
        <v>43.01</v>
      </c>
      <c r="D13519">
        <v>60.75</v>
      </c>
      <c r="E13519">
        <v>59251</v>
      </c>
      <c r="F13519">
        <v>12.21</v>
      </c>
      <c r="G13519">
        <v>699106650</v>
      </c>
    </row>
    <row r="13520" spans="1:7" x14ac:dyDescent="0.3">
      <c r="A13520" t="s">
        <v>10</v>
      </c>
      <c r="B13520">
        <v>2012</v>
      </c>
      <c r="C13520">
        <v>83.26</v>
      </c>
      <c r="D13520">
        <v>77.959999999999994</v>
      </c>
      <c r="E13520">
        <v>69630</v>
      </c>
      <c r="F13520">
        <v>4.13</v>
      </c>
      <c r="G13520">
        <v>1127904819</v>
      </c>
    </row>
    <row r="13521" spans="1:7" x14ac:dyDescent="0.3">
      <c r="A13521" t="s">
        <v>21</v>
      </c>
      <c r="B13521">
        <v>2008</v>
      </c>
      <c r="C13521">
        <v>52.44</v>
      </c>
      <c r="D13521">
        <v>57.37</v>
      </c>
      <c r="E13521">
        <v>53400</v>
      </c>
      <c r="F13521">
        <v>6.86</v>
      </c>
      <c r="G13521">
        <v>299092872</v>
      </c>
    </row>
    <row r="13522" spans="1:7" x14ac:dyDescent="0.3">
      <c r="A13522" t="s">
        <v>14</v>
      </c>
      <c r="B13522">
        <v>2020</v>
      </c>
      <c r="C13522">
        <v>86.55</v>
      </c>
      <c r="D13522">
        <v>78.05</v>
      </c>
      <c r="E13522">
        <v>9603</v>
      </c>
      <c r="F13522">
        <v>12.71</v>
      </c>
      <c r="G13522">
        <v>899555078</v>
      </c>
    </row>
    <row r="13523" spans="1:7" x14ac:dyDescent="0.3">
      <c r="A13523" t="s">
        <v>19</v>
      </c>
      <c r="B13523">
        <v>2012</v>
      </c>
      <c r="C13523">
        <v>91.39</v>
      </c>
      <c r="D13523">
        <v>68.959999999999994</v>
      </c>
      <c r="E13523">
        <v>15100</v>
      </c>
      <c r="F13523">
        <v>4.59</v>
      </c>
      <c r="G13523">
        <v>1289496553</v>
      </c>
    </row>
    <row r="13524" spans="1:7" x14ac:dyDescent="0.3">
      <c r="A13524" t="s">
        <v>18</v>
      </c>
      <c r="B13524">
        <v>2024</v>
      </c>
      <c r="C13524">
        <v>68.459999999999994</v>
      </c>
      <c r="D13524">
        <v>69.89</v>
      </c>
      <c r="E13524">
        <v>36886</v>
      </c>
      <c r="F13524">
        <v>13.27</v>
      </c>
      <c r="G13524">
        <v>806400541</v>
      </c>
    </row>
    <row r="13525" spans="1:7" x14ac:dyDescent="0.3">
      <c r="A13525" t="s">
        <v>12</v>
      </c>
      <c r="B13525">
        <v>2022</v>
      </c>
      <c r="C13525">
        <v>92.92</v>
      </c>
      <c r="D13525">
        <v>74.989999999999995</v>
      </c>
      <c r="E13525">
        <v>48109</v>
      </c>
      <c r="F13525">
        <v>9.4</v>
      </c>
      <c r="G13525">
        <v>933784886</v>
      </c>
    </row>
    <row r="13526" spans="1:7" x14ac:dyDescent="0.3">
      <c r="A13526" t="s">
        <v>16</v>
      </c>
      <c r="B13526">
        <v>2021</v>
      </c>
      <c r="C13526">
        <v>52.55</v>
      </c>
      <c r="D13526">
        <v>84.65</v>
      </c>
      <c r="E13526">
        <v>63428</v>
      </c>
      <c r="F13526">
        <v>8.15</v>
      </c>
      <c r="G13526">
        <v>1205572828</v>
      </c>
    </row>
    <row r="13527" spans="1:7" x14ac:dyDescent="0.3">
      <c r="A13527" t="s">
        <v>18</v>
      </c>
      <c r="B13527">
        <v>2021</v>
      </c>
      <c r="C13527">
        <v>82.44</v>
      </c>
      <c r="D13527">
        <v>54.86</v>
      </c>
      <c r="E13527">
        <v>20599</v>
      </c>
      <c r="F13527">
        <v>18.829999999999998</v>
      </c>
      <c r="G13527">
        <v>500654136</v>
      </c>
    </row>
    <row r="13528" spans="1:7" x14ac:dyDescent="0.3">
      <c r="A13528" t="s">
        <v>21</v>
      </c>
      <c r="B13528">
        <v>2001</v>
      </c>
      <c r="C13528">
        <v>49.19</v>
      </c>
      <c r="D13528">
        <v>80.19</v>
      </c>
      <c r="E13528">
        <v>78850</v>
      </c>
      <c r="F13528">
        <v>11.8</v>
      </c>
      <c r="G13528">
        <v>411819148</v>
      </c>
    </row>
    <row r="13529" spans="1:7" x14ac:dyDescent="0.3">
      <c r="A13529" t="s">
        <v>14</v>
      </c>
      <c r="B13529">
        <v>2003</v>
      </c>
      <c r="C13529">
        <v>40.58</v>
      </c>
      <c r="D13529">
        <v>51.64</v>
      </c>
      <c r="E13529">
        <v>76573</v>
      </c>
      <c r="F13529">
        <v>16.190000000000001</v>
      </c>
      <c r="G13529">
        <v>609466157</v>
      </c>
    </row>
    <row r="13530" spans="1:7" x14ac:dyDescent="0.3">
      <c r="A13530" t="s">
        <v>21</v>
      </c>
      <c r="B13530">
        <v>2016</v>
      </c>
      <c r="C13530">
        <v>42.75</v>
      </c>
      <c r="D13530">
        <v>50.64</v>
      </c>
      <c r="E13530">
        <v>79232</v>
      </c>
      <c r="F13530">
        <v>12.24</v>
      </c>
      <c r="G13530">
        <v>418379110</v>
      </c>
    </row>
    <row r="13531" spans="1:7" x14ac:dyDescent="0.3">
      <c r="A13531" t="s">
        <v>9</v>
      </c>
      <c r="B13531">
        <v>2022</v>
      </c>
      <c r="C13531">
        <v>53.14</v>
      </c>
      <c r="D13531">
        <v>70.92</v>
      </c>
      <c r="E13531">
        <v>42246</v>
      </c>
      <c r="F13531">
        <v>4.6500000000000004</v>
      </c>
      <c r="G13531">
        <v>707111677</v>
      </c>
    </row>
    <row r="13532" spans="1:7" x14ac:dyDescent="0.3">
      <c r="A13532" t="s">
        <v>13</v>
      </c>
      <c r="B13532">
        <v>2004</v>
      </c>
      <c r="C13532">
        <v>84.62</v>
      </c>
      <c r="D13532">
        <v>60.9</v>
      </c>
      <c r="E13532">
        <v>45792</v>
      </c>
      <c r="F13532">
        <v>11.08</v>
      </c>
      <c r="G13532">
        <v>600675306</v>
      </c>
    </row>
    <row r="13533" spans="1:7" x14ac:dyDescent="0.3">
      <c r="A13533" t="s">
        <v>16</v>
      </c>
      <c r="B13533">
        <v>2013</v>
      </c>
      <c r="C13533">
        <v>43.17</v>
      </c>
      <c r="D13533">
        <v>76.569999999999993</v>
      </c>
      <c r="E13533">
        <v>75151</v>
      </c>
      <c r="F13533">
        <v>6.45</v>
      </c>
      <c r="G13533">
        <v>591758326</v>
      </c>
    </row>
    <row r="13534" spans="1:7" x14ac:dyDescent="0.3">
      <c r="A13534" t="s">
        <v>9</v>
      </c>
      <c r="B13534">
        <v>2015</v>
      </c>
      <c r="C13534">
        <v>90.03</v>
      </c>
      <c r="D13534">
        <v>84.57</v>
      </c>
      <c r="E13534">
        <v>61073</v>
      </c>
      <c r="F13534">
        <v>15.24</v>
      </c>
      <c r="G13534">
        <v>1332509721</v>
      </c>
    </row>
    <row r="13535" spans="1:7" x14ac:dyDescent="0.3">
      <c r="A13535" t="s">
        <v>20</v>
      </c>
      <c r="B13535">
        <v>2009</v>
      </c>
      <c r="C13535">
        <v>87.94</v>
      </c>
      <c r="D13535">
        <v>65.069999999999993</v>
      </c>
      <c r="E13535">
        <v>37492</v>
      </c>
      <c r="F13535">
        <v>15.75</v>
      </c>
      <c r="G13535">
        <v>1347355392</v>
      </c>
    </row>
    <row r="13536" spans="1:7" x14ac:dyDescent="0.3">
      <c r="A13536" t="s">
        <v>10</v>
      </c>
      <c r="B13536">
        <v>2008</v>
      </c>
      <c r="C13536">
        <v>68.95</v>
      </c>
      <c r="D13536">
        <v>67.78</v>
      </c>
      <c r="E13536">
        <v>58255</v>
      </c>
      <c r="F13536">
        <v>5.2</v>
      </c>
      <c r="G13536">
        <v>988498444</v>
      </c>
    </row>
    <row r="13537" spans="1:7" x14ac:dyDescent="0.3">
      <c r="A13537" t="s">
        <v>9</v>
      </c>
      <c r="B13537">
        <v>2011</v>
      </c>
      <c r="C13537">
        <v>56.92</v>
      </c>
      <c r="D13537">
        <v>62</v>
      </c>
      <c r="E13537">
        <v>18664</v>
      </c>
      <c r="F13537">
        <v>5.53</v>
      </c>
      <c r="G13537">
        <v>1038122634</v>
      </c>
    </row>
    <row r="13538" spans="1:7" x14ac:dyDescent="0.3">
      <c r="A13538" t="s">
        <v>19</v>
      </c>
      <c r="B13538">
        <v>2001</v>
      </c>
      <c r="C13538">
        <v>44.85</v>
      </c>
      <c r="D13538">
        <v>75.84</v>
      </c>
      <c r="E13538">
        <v>13020</v>
      </c>
      <c r="F13538">
        <v>3.62</v>
      </c>
      <c r="G13538">
        <v>128793479</v>
      </c>
    </row>
    <row r="13539" spans="1:7" x14ac:dyDescent="0.3">
      <c r="A13539" t="s">
        <v>18</v>
      </c>
      <c r="B13539">
        <v>2012</v>
      </c>
      <c r="C13539">
        <v>61.31</v>
      </c>
      <c r="D13539">
        <v>78.03</v>
      </c>
      <c r="E13539">
        <v>14685</v>
      </c>
      <c r="F13539">
        <v>9.7200000000000006</v>
      </c>
      <c r="G13539">
        <v>1060968618</v>
      </c>
    </row>
    <row r="13540" spans="1:7" x14ac:dyDescent="0.3">
      <c r="A13540" t="s">
        <v>18</v>
      </c>
      <c r="B13540">
        <v>2001</v>
      </c>
      <c r="C13540">
        <v>43.99</v>
      </c>
      <c r="D13540">
        <v>61.83</v>
      </c>
      <c r="E13540">
        <v>60723</v>
      </c>
      <c r="F13540">
        <v>9.8699999999999992</v>
      </c>
      <c r="G13540">
        <v>376841607</v>
      </c>
    </row>
    <row r="13541" spans="1:7" x14ac:dyDescent="0.3">
      <c r="A13541" t="s">
        <v>14</v>
      </c>
      <c r="B13541">
        <v>2010</v>
      </c>
      <c r="C13541">
        <v>51.62</v>
      </c>
      <c r="D13541">
        <v>51.53</v>
      </c>
      <c r="E13541">
        <v>35233</v>
      </c>
      <c r="F13541">
        <v>7.38</v>
      </c>
      <c r="G13541">
        <v>296628511</v>
      </c>
    </row>
    <row r="13542" spans="1:7" x14ac:dyDescent="0.3">
      <c r="A13542" t="s">
        <v>13</v>
      </c>
      <c r="B13542">
        <v>2009</v>
      </c>
      <c r="C13542">
        <v>82.7</v>
      </c>
      <c r="D13542">
        <v>83.86</v>
      </c>
      <c r="E13542">
        <v>69669</v>
      </c>
      <c r="F13542">
        <v>9.91</v>
      </c>
      <c r="G13542">
        <v>170045199</v>
      </c>
    </row>
    <row r="13543" spans="1:7" x14ac:dyDescent="0.3">
      <c r="A13543" t="s">
        <v>20</v>
      </c>
      <c r="B13543">
        <v>2017</v>
      </c>
      <c r="C13543">
        <v>69.25</v>
      </c>
      <c r="D13543">
        <v>78.36</v>
      </c>
      <c r="E13543">
        <v>18513</v>
      </c>
      <c r="F13543">
        <v>12.57</v>
      </c>
      <c r="G13543">
        <v>358061023</v>
      </c>
    </row>
    <row r="13544" spans="1:7" x14ac:dyDescent="0.3">
      <c r="A13544" t="s">
        <v>19</v>
      </c>
      <c r="B13544">
        <v>2010</v>
      </c>
      <c r="C13544">
        <v>89.21</v>
      </c>
      <c r="D13544">
        <v>69.319999999999993</v>
      </c>
      <c r="E13544">
        <v>16880</v>
      </c>
      <c r="F13544">
        <v>16.59</v>
      </c>
      <c r="G13544">
        <v>709753114</v>
      </c>
    </row>
    <row r="13545" spans="1:7" x14ac:dyDescent="0.3">
      <c r="A13545" t="s">
        <v>8</v>
      </c>
      <c r="B13545">
        <v>2019</v>
      </c>
      <c r="C13545">
        <v>74.489999999999995</v>
      </c>
      <c r="D13545">
        <v>63.61</v>
      </c>
      <c r="E13545">
        <v>54654</v>
      </c>
      <c r="F13545">
        <v>11.42</v>
      </c>
      <c r="G13545">
        <v>1053655428</v>
      </c>
    </row>
    <row r="13546" spans="1:7" x14ac:dyDescent="0.3">
      <c r="A13546" t="s">
        <v>13</v>
      </c>
      <c r="B13546">
        <v>2017</v>
      </c>
      <c r="C13546">
        <v>84.57</v>
      </c>
      <c r="D13546">
        <v>75.569999999999993</v>
      </c>
      <c r="E13546">
        <v>72962</v>
      </c>
      <c r="F13546">
        <v>9.82</v>
      </c>
      <c r="G13546">
        <v>1728063</v>
      </c>
    </row>
    <row r="13547" spans="1:7" x14ac:dyDescent="0.3">
      <c r="A13547" t="s">
        <v>19</v>
      </c>
      <c r="B13547">
        <v>2014</v>
      </c>
      <c r="C13547">
        <v>79.38</v>
      </c>
      <c r="D13547">
        <v>64.62</v>
      </c>
      <c r="E13547">
        <v>69552</v>
      </c>
      <c r="F13547">
        <v>8.7899999999999991</v>
      </c>
      <c r="G13547">
        <v>869258742</v>
      </c>
    </row>
    <row r="13548" spans="1:7" x14ac:dyDescent="0.3">
      <c r="A13548" t="s">
        <v>19</v>
      </c>
      <c r="B13548">
        <v>2017</v>
      </c>
      <c r="C13548">
        <v>72.66</v>
      </c>
      <c r="D13548">
        <v>61.9</v>
      </c>
      <c r="E13548">
        <v>9563</v>
      </c>
      <c r="F13548">
        <v>9.2100000000000009</v>
      </c>
      <c r="G13548">
        <v>567232629</v>
      </c>
    </row>
    <row r="13549" spans="1:7" x14ac:dyDescent="0.3">
      <c r="A13549" t="s">
        <v>21</v>
      </c>
      <c r="B13549">
        <v>2014</v>
      </c>
      <c r="C13549">
        <v>41.45</v>
      </c>
      <c r="D13549">
        <v>55.79</v>
      </c>
      <c r="E13549">
        <v>10630</v>
      </c>
      <c r="F13549">
        <v>16.989999999999998</v>
      </c>
      <c r="G13549">
        <v>602072619</v>
      </c>
    </row>
    <row r="13550" spans="1:7" x14ac:dyDescent="0.3">
      <c r="A13550" t="s">
        <v>7</v>
      </c>
      <c r="B13550">
        <v>2005</v>
      </c>
      <c r="C13550">
        <v>52.95</v>
      </c>
      <c r="D13550">
        <v>60.38</v>
      </c>
      <c r="E13550">
        <v>37618</v>
      </c>
      <c r="F13550">
        <v>8.14</v>
      </c>
      <c r="G13550">
        <v>991284637</v>
      </c>
    </row>
    <row r="13551" spans="1:7" x14ac:dyDescent="0.3">
      <c r="A13551" t="s">
        <v>17</v>
      </c>
      <c r="B13551">
        <v>2015</v>
      </c>
      <c r="C13551">
        <v>64.52</v>
      </c>
      <c r="D13551">
        <v>72.069999999999993</v>
      </c>
      <c r="E13551">
        <v>25239</v>
      </c>
      <c r="F13551">
        <v>7.92</v>
      </c>
      <c r="G13551">
        <v>1163404063</v>
      </c>
    </row>
    <row r="13552" spans="1:7" x14ac:dyDescent="0.3">
      <c r="A13552" t="s">
        <v>13</v>
      </c>
      <c r="B13552">
        <v>2024</v>
      </c>
      <c r="C13552">
        <v>85.13</v>
      </c>
      <c r="D13552">
        <v>63.52</v>
      </c>
      <c r="E13552">
        <v>18738</v>
      </c>
      <c r="F13552">
        <v>4.9400000000000004</v>
      </c>
      <c r="G13552">
        <v>306387063</v>
      </c>
    </row>
    <row r="13553" spans="1:7" x14ac:dyDescent="0.3">
      <c r="A13553" t="s">
        <v>15</v>
      </c>
      <c r="B13553">
        <v>2007</v>
      </c>
      <c r="C13553">
        <v>86.92</v>
      </c>
      <c r="D13553">
        <v>67.58</v>
      </c>
      <c r="E13553">
        <v>47921</v>
      </c>
      <c r="F13553">
        <v>13.02</v>
      </c>
      <c r="G13553">
        <v>1353238844</v>
      </c>
    </row>
    <row r="13554" spans="1:7" x14ac:dyDescent="0.3">
      <c r="A13554" t="s">
        <v>21</v>
      </c>
      <c r="B13554">
        <v>2023</v>
      </c>
      <c r="C13554">
        <v>50.9</v>
      </c>
      <c r="D13554">
        <v>64.3</v>
      </c>
      <c r="E13554">
        <v>14059</v>
      </c>
      <c r="F13554">
        <v>17.760000000000002</v>
      </c>
      <c r="G13554">
        <v>600776580</v>
      </c>
    </row>
    <row r="13555" spans="1:7" x14ac:dyDescent="0.3">
      <c r="A13555" t="s">
        <v>21</v>
      </c>
      <c r="B13555">
        <v>2023</v>
      </c>
      <c r="C13555">
        <v>64.58</v>
      </c>
      <c r="D13555">
        <v>64.489999999999995</v>
      </c>
      <c r="E13555">
        <v>7584</v>
      </c>
      <c r="F13555">
        <v>16.690000000000001</v>
      </c>
      <c r="G13555">
        <v>1301897456</v>
      </c>
    </row>
    <row r="13556" spans="1:7" x14ac:dyDescent="0.3">
      <c r="A13556" t="s">
        <v>18</v>
      </c>
      <c r="B13556">
        <v>2019</v>
      </c>
      <c r="C13556">
        <v>48.09</v>
      </c>
      <c r="D13556">
        <v>66.459999999999994</v>
      </c>
      <c r="E13556">
        <v>12084</v>
      </c>
      <c r="F13556">
        <v>9.09</v>
      </c>
      <c r="G13556">
        <v>771802000</v>
      </c>
    </row>
    <row r="13557" spans="1:7" x14ac:dyDescent="0.3">
      <c r="A13557" t="s">
        <v>19</v>
      </c>
      <c r="B13557">
        <v>2011</v>
      </c>
      <c r="C13557">
        <v>42.22</v>
      </c>
      <c r="D13557">
        <v>81.92</v>
      </c>
      <c r="E13557">
        <v>49342</v>
      </c>
      <c r="F13557">
        <v>14.79</v>
      </c>
      <c r="G13557">
        <v>261888737</v>
      </c>
    </row>
    <row r="13558" spans="1:7" x14ac:dyDescent="0.3">
      <c r="A13558" t="s">
        <v>16</v>
      </c>
      <c r="B13558">
        <v>2006</v>
      </c>
      <c r="C13558">
        <v>45.33</v>
      </c>
      <c r="D13558">
        <v>66.64</v>
      </c>
      <c r="E13558">
        <v>20473</v>
      </c>
      <c r="F13558">
        <v>5.08</v>
      </c>
      <c r="G13558">
        <v>1357048308</v>
      </c>
    </row>
    <row r="13559" spans="1:7" x14ac:dyDescent="0.3">
      <c r="A13559" t="s">
        <v>13</v>
      </c>
      <c r="B13559">
        <v>2022</v>
      </c>
      <c r="C13559">
        <v>75.61</v>
      </c>
      <c r="D13559">
        <v>57.43</v>
      </c>
      <c r="E13559">
        <v>12708</v>
      </c>
      <c r="F13559">
        <v>19.239999999999998</v>
      </c>
      <c r="G13559">
        <v>1530105</v>
      </c>
    </row>
    <row r="13560" spans="1:7" x14ac:dyDescent="0.3">
      <c r="A13560" t="s">
        <v>19</v>
      </c>
      <c r="B13560">
        <v>2016</v>
      </c>
      <c r="C13560">
        <v>82.24</v>
      </c>
      <c r="D13560">
        <v>73.83</v>
      </c>
      <c r="E13560">
        <v>37083</v>
      </c>
      <c r="F13560">
        <v>13.97</v>
      </c>
      <c r="G13560">
        <v>1135566923</v>
      </c>
    </row>
    <row r="13561" spans="1:7" x14ac:dyDescent="0.3">
      <c r="A13561" t="s">
        <v>15</v>
      </c>
      <c r="B13561">
        <v>2013</v>
      </c>
      <c r="C13561">
        <v>72.790000000000006</v>
      </c>
      <c r="D13561">
        <v>74.069999999999993</v>
      </c>
      <c r="E13561">
        <v>67742</v>
      </c>
      <c r="F13561">
        <v>6.94</v>
      </c>
      <c r="G13561">
        <v>891349846</v>
      </c>
    </row>
    <row r="13562" spans="1:7" x14ac:dyDescent="0.3">
      <c r="A13562" t="s">
        <v>15</v>
      </c>
      <c r="B13562">
        <v>2024</v>
      </c>
      <c r="C13562">
        <v>40.49</v>
      </c>
      <c r="D13562">
        <v>74.540000000000006</v>
      </c>
      <c r="E13562">
        <v>16612</v>
      </c>
      <c r="F13562">
        <v>15.34</v>
      </c>
      <c r="G13562">
        <v>1251389119</v>
      </c>
    </row>
    <row r="13563" spans="1:7" x14ac:dyDescent="0.3">
      <c r="A13563" t="s">
        <v>17</v>
      </c>
      <c r="B13563">
        <v>2002</v>
      </c>
      <c r="C13563">
        <v>88.18</v>
      </c>
      <c r="D13563">
        <v>75.98</v>
      </c>
      <c r="E13563">
        <v>42452</v>
      </c>
      <c r="F13563">
        <v>15.96</v>
      </c>
      <c r="G13563">
        <v>1119979736</v>
      </c>
    </row>
    <row r="13564" spans="1:7" x14ac:dyDescent="0.3">
      <c r="A13564" t="s">
        <v>21</v>
      </c>
      <c r="B13564">
        <v>2010</v>
      </c>
      <c r="C13564">
        <v>59.9</v>
      </c>
      <c r="D13564">
        <v>83.23</v>
      </c>
      <c r="E13564">
        <v>10171</v>
      </c>
      <c r="F13564">
        <v>15</v>
      </c>
      <c r="G13564">
        <v>610450442</v>
      </c>
    </row>
    <row r="13565" spans="1:7" x14ac:dyDescent="0.3">
      <c r="A13565" t="s">
        <v>18</v>
      </c>
      <c r="B13565">
        <v>2017</v>
      </c>
      <c r="C13565">
        <v>88.75</v>
      </c>
      <c r="D13565">
        <v>53.87</v>
      </c>
      <c r="E13565">
        <v>69226</v>
      </c>
      <c r="F13565">
        <v>14.9</v>
      </c>
      <c r="G13565">
        <v>474351133</v>
      </c>
    </row>
    <row r="13566" spans="1:7" x14ac:dyDescent="0.3">
      <c r="A13566" t="s">
        <v>17</v>
      </c>
      <c r="B13566">
        <v>2009</v>
      </c>
      <c r="C13566">
        <v>58.65</v>
      </c>
      <c r="D13566">
        <v>56.96</v>
      </c>
      <c r="E13566">
        <v>55953</v>
      </c>
      <c r="F13566">
        <v>13.37</v>
      </c>
      <c r="G13566">
        <v>491018054</v>
      </c>
    </row>
    <row r="13567" spans="1:7" x14ac:dyDescent="0.3">
      <c r="A13567" t="s">
        <v>11</v>
      </c>
      <c r="B13567">
        <v>2009</v>
      </c>
      <c r="C13567">
        <v>78.05</v>
      </c>
      <c r="D13567">
        <v>54.3</v>
      </c>
      <c r="E13567">
        <v>25003</v>
      </c>
      <c r="F13567">
        <v>10.039999999999999</v>
      </c>
      <c r="G13567">
        <v>812188795</v>
      </c>
    </row>
    <row r="13568" spans="1:7" x14ac:dyDescent="0.3">
      <c r="A13568" t="s">
        <v>11</v>
      </c>
      <c r="B13568">
        <v>2021</v>
      </c>
      <c r="C13568">
        <v>68.84</v>
      </c>
      <c r="D13568">
        <v>60.44</v>
      </c>
      <c r="E13568">
        <v>12410</v>
      </c>
      <c r="F13568">
        <v>17.18</v>
      </c>
      <c r="G13568">
        <v>702345654</v>
      </c>
    </row>
    <row r="13569" spans="1:7" x14ac:dyDescent="0.3">
      <c r="A13569" t="s">
        <v>20</v>
      </c>
      <c r="B13569">
        <v>2018</v>
      </c>
      <c r="C13569">
        <v>82.99</v>
      </c>
      <c r="D13569">
        <v>66.95</v>
      </c>
      <c r="E13569">
        <v>8958</v>
      </c>
      <c r="F13569">
        <v>13.43</v>
      </c>
      <c r="G13569">
        <v>830061917</v>
      </c>
    </row>
    <row r="13570" spans="1:7" x14ac:dyDescent="0.3">
      <c r="A13570" t="s">
        <v>16</v>
      </c>
      <c r="B13570">
        <v>2021</v>
      </c>
      <c r="C13570">
        <v>71.239999999999995</v>
      </c>
      <c r="D13570">
        <v>61.89</v>
      </c>
      <c r="E13570">
        <v>9028</v>
      </c>
      <c r="F13570">
        <v>19.399999999999999</v>
      </c>
      <c r="G13570">
        <v>1310740566</v>
      </c>
    </row>
    <row r="13571" spans="1:7" x14ac:dyDescent="0.3">
      <c r="A13571" t="s">
        <v>16</v>
      </c>
      <c r="B13571">
        <v>2000</v>
      </c>
      <c r="C13571">
        <v>41.89</v>
      </c>
      <c r="D13571">
        <v>53.73</v>
      </c>
      <c r="E13571">
        <v>63814</v>
      </c>
      <c r="F13571">
        <v>5.36</v>
      </c>
      <c r="G13571">
        <v>693919936</v>
      </c>
    </row>
    <row r="13572" spans="1:7" x14ac:dyDescent="0.3">
      <c r="A13572" t="s">
        <v>21</v>
      </c>
      <c r="B13572">
        <v>2014</v>
      </c>
      <c r="C13572">
        <v>43.15</v>
      </c>
      <c r="D13572">
        <v>67.87</v>
      </c>
      <c r="E13572">
        <v>44748</v>
      </c>
      <c r="F13572">
        <v>12.64</v>
      </c>
      <c r="G13572">
        <v>4004611</v>
      </c>
    </row>
    <row r="13573" spans="1:7" x14ac:dyDescent="0.3">
      <c r="A13573" t="s">
        <v>11</v>
      </c>
      <c r="B13573">
        <v>2009</v>
      </c>
      <c r="C13573">
        <v>77.28</v>
      </c>
      <c r="D13573">
        <v>79.38</v>
      </c>
      <c r="E13573">
        <v>18057</v>
      </c>
      <c r="F13573">
        <v>9.3800000000000008</v>
      </c>
      <c r="G13573">
        <v>38511474</v>
      </c>
    </row>
    <row r="13574" spans="1:7" x14ac:dyDescent="0.3">
      <c r="A13574" t="s">
        <v>13</v>
      </c>
      <c r="B13574">
        <v>2018</v>
      </c>
      <c r="C13574">
        <v>50.83</v>
      </c>
      <c r="D13574">
        <v>84.66</v>
      </c>
      <c r="E13574">
        <v>54252</v>
      </c>
      <c r="F13574">
        <v>15.56</v>
      </c>
      <c r="G13574">
        <v>1191718688</v>
      </c>
    </row>
    <row r="13575" spans="1:7" x14ac:dyDescent="0.3">
      <c r="A13575" t="s">
        <v>18</v>
      </c>
      <c r="B13575">
        <v>2006</v>
      </c>
      <c r="C13575">
        <v>76.66</v>
      </c>
      <c r="D13575">
        <v>77.44</v>
      </c>
      <c r="E13575">
        <v>6582</v>
      </c>
      <c r="F13575">
        <v>16.329999999999998</v>
      </c>
      <c r="G13575">
        <v>93058407</v>
      </c>
    </row>
    <row r="13576" spans="1:7" x14ac:dyDescent="0.3">
      <c r="A13576" t="s">
        <v>9</v>
      </c>
      <c r="B13576">
        <v>2020</v>
      </c>
      <c r="C13576">
        <v>56.17</v>
      </c>
      <c r="D13576">
        <v>77.45</v>
      </c>
      <c r="E13576">
        <v>20675</v>
      </c>
      <c r="F13576">
        <v>7.42</v>
      </c>
      <c r="G13576">
        <v>556208251</v>
      </c>
    </row>
    <row r="13577" spans="1:7" x14ac:dyDescent="0.3">
      <c r="A13577" t="s">
        <v>10</v>
      </c>
      <c r="B13577">
        <v>2015</v>
      </c>
      <c r="C13577">
        <v>69.489999999999995</v>
      </c>
      <c r="D13577">
        <v>83.35</v>
      </c>
      <c r="E13577">
        <v>71565</v>
      </c>
      <c r="F13577">
        <v>5.7</v>
      </c>
      <c r="G13577">
        <v>50487206</v>
      </c>
    </row>
    <row r="13578" spans="1:7" x14ac:dyDescent="0.3">
      <c r="A13578" t="s">
        <v>8</v>
      </c>
      <c r="B13578">
        <v>2004</v>
      </c>
      <c r="C13578">
        <v>52.4</v>
      </c>
      <c r="D13578">
        <v>57.12</v>
      </c>
      <c r="E13578">
        <v>55991</v>
      </c>
      <c r="F13578">
        <v>4.8600000000000003</v>
      </c>
      <c r="G13578">
        <v>210686766</v>
      </c>
    </row>
    <row r="13579" spans="1:7" x14ac:dyDescent="0.3">
      <c r="A13579" t="s">
        <v>19</v>
      </c>
      <c r="B13579">
        <v>2009</v>
      </c>
      <c r="C13579">
        <v>57.71</v>
      </c>
      <c r="D13579">
        <v>81.209999999999994</v>
      </c>
      <c r="E13579">
        <v>70847</v>
      </c>
      <c r="F13579">
        <v>16.84</v>
      </c>
      <c r="G13579">
        <v>1255769709</v>
      </c>
    </row>
    <row r="13580" spans="1:7" x14ac:dyDescent="0.3">
      <c r="A13580" t="s">
        <v>17</v>
      </c>
      <c r="B13580">
        <v>2001</v>
      </c>
      <c r="C13580">
        <v>63.34</v>
      </c>
      <c r="D13580">
        <v>52.9</v>
      </c>
      <c r="E13580">
        <v>55536</v>
      </c>
      <c r="F13580">
        <v>7.85</v>
      </c>
      <c r="G13580">
        <v>1227890871</v>
      </c>
    </row>
    <row r="13581" spans="1:7" x14ac:dyDescent="0.3">
      <c r="A13581" t="s">
        <v>10</v>
      </c>
      <c r="B13581">
        <v>2018</v>
      </c>
      <c r="C13581">
        <v>71.510000000000005</v>
      </c>
      <c r="D13581">
        <v>61.31</v>
      </c>
      <c r="E13581">
        <v>62912</v>
      </c>
      <c r="F13581">
        <v>15.13</v>
      </c>
      <c r="G13581">
        <v>472777691</v>
      </c>
    </row>
    <row r="13582" spans="1:7" x14ac:dyDescent="0.3">
      <c r="A13582" t="s">
        <v>18</v>
      </c>
      <c r="B13582">
        <v>2018</v>
      </c>
      <c r="C13582">
        <v>48.05</v>
      </c>
      <c r="D13582">
        <v>84.3</v>
      </c>
      <c r="E13582">
        <v>48744</v>
      </c>
      <c r="F13582">
        <v>15.4</v>
      </c>
      <c r="G13582">
        <v>518163163</v>
      </c>
    </row>
    <row r="13583" spans="1:7" x14ac:dyDescent="0.3">
      <c r="A13583" t="s">
        <v>15</v>
      </c>
      <c r="B13583">
        <v>2002</v>
      </c>
      <c r="C13583">
        <v>56.73</v>
      </c>
      <c r="D13583">
        <v>82.31</v>
      </c>
      <c r="E13583">
        <v>71722</v>
      </c>
      <c r="F13583">
        <v>6.94</v>
      </c>
      <c r="G13583">
        <v>1392290842</v>
      </c>
    </row>
    <row r="13584" spans="1:7" x14ac:dyDescent="0.3">
      <c r="A13584" t="s">
        <v>18</v>
      </c>
      <c r="B13584">
        <v>2010</v>
      </c>
      <c r="C13584">
        <v>50.04</v>
      </c>
      <c r="D13584">
        <v>61.42</v>
      </c>
      <c r="E13584">
        <v>7480</v>
      </c>
      <c r="F13584">
        <v>7.27</v>
      </c>
      <c r="G13584">
        <v>47059237</v>
      </c>
    </row>
    <row r="13585" spans="1:7" x14ac:dyDescent="0.3">
      <c r="A13585" t="s">
        <v>11</v>
      </c>
      <c r="B13585">
        <v>2003</v>
      </c>
      <c r="C13585">
        <v>60.9</v>
      </c>
      <c r="D13585">
        <v>65.02</v>
      </c>
      <c r="E13585">
        <v>63080</v>
      </c>
      <c r="F13585">
        <v>12.08</v>
      </c>
      <c r="G13585">
        <v>1249114972</v>
      </c>
    </row>
    <row r="13586" spans="1:7" x14ac:dyDescent="0.3">
      <c r="A13586" t="s">
        <v>12</v>
      </c>
      <c r="B13586">
        <v>2010</v>
      </c>
      <c r="C13586">
        <v>86.65</v>
      </c>
      <c r="D13586">
        <v>62.67</v>
      </c>
      <c r="E13586">
        <v>20777</v>
      </c>
      <c r="F13586">
        <v>16.54</v>
      </c>
      <c r="G13586">
        <v>1105399123</v>
      </c>
    </row>
    <row r="13587" spans="1:7" x14ac:dyDescent="0.3">
      <c r="A13587" t="s">
        <v>15</v>
      </c>
      <c r="B13587">
        <v>2017</v>
      </c>
      <c r="C13587">
        <v>40.78</v>
      </c>
      <c r="D13587">
        <v>71.28</v>
      </c>
      <c r="E13587">
        <v>31312</v>
      </c>
      <c r="F13587">
        <v>7.45</v>
      </c>
      <c r="G13587">
        <v>677434691</v>
      </c>
    </row>
    <row r="13588" spans="1:7" x14ac:dyDescent="0.3">
      <c r="A13588" t="s">
        <v>7</v>
      </c>
      <c r="B13588">
        <v>2007</v>
      </c>
      <c r="C13588">
        <v>56.47</v>
      </c>
      <c r="D13588">
        <v>77.540000000000006</v>
      </c>
      <c r="E13588">
        <v>24389</v>
      </c>
      <c r="F13588">
        <v>14.25</v>
      </c>
      <c r="G13588">
        <v>984703334</v>
      </c>
    </row>
    <row r="13589" spans="1:7" x14ac:dyDescent="0.3">
      <c r="A13589" t="s">
        <v>16</v>
      </c>
      <c r="B13589">
        <v>2017</v>
      </c>
      <c r="C13589">
        <v>62.07</v>
      </c>
      <c r="D13589">
        <v>52.59</v>
      </c>
      <c r="E13589">
        <v>12011</v>
      </c>
      <c r="F13589">
        <v>9.0500000000000007</v>
      </c>
      <c r="G13589">
        <v>814338754</v>
      </c>
    </row>
    <row r="13590" spans="1:7" x14ac:dyDescent="0.3">
      <c r="A13590" t="s">
        <v>12</v>
      </c>
      <c r="B13590">
        <v>2007</v>
      </c>
      <c r="C13590">
        <v>46.96</v>
      </c>
      <c r="D13590">
        <v>59.34</v>
      </c>
      <c r="E13590">
        <v>5004</v>
      </c>
      <c r="F13590">
        <v>8.85</v>
      </c>
      <c r="G13590">
        <v>74277540</v>
      </c>
    </row>
    <row r="13591" spans="1:7" x14ac:dyDescent="0.3">
      <c r="A13591" t="s">
        <v>10</v>
      </c>
      <c r="B13591">
        <v>2010</v>
      </c>
      <c r="C13591">
        <v>81.87</v>
      </c>
      <c r="D13591">
        <v>84.99</v>
      </c>
      <c r="E13591">
        <v>44262</v>
      </c>
      <c r="F13591">
        <v>18.309999999999999</v>
      </c>
      <c r="G13591">
        <v>755947925</v>
      </c>
    </row>
    <row r="13592" spans="1:7" x14ac:dyDescent="0.3">
      <c r="A13592" t="s">
        <v>17</v>
      </c>
      <c r="B13592">
        <v>2000</v>
      </c>
      <c r="C13592">
        <v>66.489999999999995</v>
      </c>
      <c r="D13592">
        <v>68.63</v>
      </c>
      <c r="E13592">
        <v>68437</v>
      </c>
      <c r="F13592">
        <v>6.63</v>
      </c>
      <c r="G13592">
        <v>40189425</v>
      </c>
    </row>
    <row r="13593" spans="1:7" x14ac:dyDescent="0.3">
      <c r="A13593" t="s">
        <v>17</v>
      </c>
      <c r="B13593">
        <v>2000</v>
      </c>
      <c r="C13593">
        <v>94.71</v>
      </c>
      <c r="D13593">
        <v>52.43</v>
      </c>
      <c r="E13593">
        <v>74958</v>
      </c>
      <c r="F13593">
        <v>18.02</v>
      </c>
      <c r="G13593">
        <v>1234133102</v>
      </c>
    </row>
    <row r="13594" spans="1:7" x14ac:dyDescent="0.3">
      <c r="A13594" t="s">
        <v>15</v>
      </c>
      <c r="B13594">
        <v>2011</v>
      </c>
      <c r="C13594">
        <v>46.35</v>
      </c>
      <c r="D13594">
        <v>76.819999999999993</v>
      </c>
      <c r="E13594">
        <v>29794</v>
      </c>
      <c r="F13594">
        <v>6.79</v>
      </c>
      <c r="G13594">
        <v>1301795353</v>
      </c>
    </row>
    <row r="13595" spans="1:7" x14ac:dyDescent="0.3">
      <c r="A13595" t="s">
        <v>11</v>
      </c>
      <c r="B13595">
        <v>2018</v>
      </c>
      <c r="C13595">
        <v>90.64</v>
      </c>
      <c r="D13595">
        <v>71.91</v>
      </c>
      <c r="E13595">
        <v>71255</v>
      </c>
      <c r="F13595">
        <v>18.420000000000002</v>
      </c>
      <c r="G13595">
        <v>1250344454</v>
      </c>
    </row>
    <row r="13596" spans="1:7" x14ac:dyDescent="0.3">
      <c r="A13596" t="s">
        <v>13</v>
      </c>
      <c r="B13596">
        <v>2017</v>
      </c>
      <c r="C13596">
        <v>69.44</v>
      </c>
      <c r="D13596">
        <v>72.73</v>
      </c>
      <c r="E13596">
        <v>72085</v>
      </c>
      <c r="F13596">
        <v>7.4</v>
      </c>
      <c r="G13596">
        <v>1149292515</v>
      </c>
    </row>
    <row r="13597" spans="1:7" x14ac:dyDescent="0.3">
      <c r="A13597" t="s">
        <v>7</v>
      </c>
      <c r="B13597">
        <v>2012</v>
      </c>
      <c r="C13597">
        <v>69.91</v>
      </c>
      <c r="D13597">
        <v>80.099999999999994</v>
      </c>
      <c r="E13597">
        <v>68503</v>
      </c>
      <c r="F13597">
        <v>3.35</v>
      </c>
      <c r="G13597">
        <v>1333494622</v>
      </c>
    </row>
    <row r="13598" spans="1:7" x14ac:dyDescent="0.3">
      <c r="A13598" t="s">
        <v>16</v>
      </c>
      <c r="B13598">
        <v>2000</v>
      </c>
      <c r="C13598">
        <v>83.76</v>
      </c>
      <c r="D13598">
        <v>70.209999999999994</v>
      </c>
      <c r="E13598">
        <v>39959</v>
      </c>
      <c r="F13598">
        <v>15.96</v>
      </c>
      <c r="G13598">
        <v>28528878</v>
      </c>
    </row>
    <row r="13599" spans="1:7" x14ac:dyDescent="0.3">
      <c r="A13599" t="s">
        <v>18</v>
      </c>
      <c r="B13599">
        <v>2021</v>
      </c>
      <c r="C13599">
        <v>65.599999999999994</v>
      </c>
      <c r="D13599">
        <v>73.98</v>
      </c>
      <c r="E13599">
        <v>65492</v>
      </c>
      <c r="F13599">
        <v>18.27</v>
      </c>
      <c r="G13599">
        <v>853414311</v>
      </c>
    </row>
    <row r="13600" spans="1:7" x14ac:dyDescent="0.3">
      <c r="A13600" t="s">
        <v>21</v>
      </c>
      <c r="B13600">
        <v>2024</v>
      </c>
      <c r="C13600">
        <v>79.67</v>
      </c>
      <c r="D13600">
        <v>74.290000000000006</v>
      </c>
      <c r="E13600">
        <v>56211</v>
      </c>
      <c r="F13600">
        <v>7.91</v>
      </c>
      <c r="G13600">
        <v>1062667404</v>
      </c>
    </row>
    <row r="13601" spans="1:7" x14ac:dyDescent="0.3">
      <c r="A13601" t="s">
        <v>20</v>
      </c>
      <c r="B13601">
        <v>2010</v>
      </c>
      <c r="C13601">
        <v>87.93</v>
      </c>
      <c r="D13601">
        <v>67.010000000000005</v>
      </c>
      <c r="E13601">
        <v>57624</v>
      </c>
      <c r="F13601">
        <v>7.75</v>
      </c>
      <c r="G13601">
        <v>898073989</v>
      </c>
    </row>
    <row r="13602" spans="1:7" x14ac:dyDescent="0.3">
      <c r="A13602" t="s">
        <v>14</v>
      </c>
      <c r="B13602">
        <v>2012</v>
      </c>
      <c r="C13602">
        <v>65.760000000000005</v>
      </c>
      <c r="D13602">
        <v>74.87</v>
      </c>
      <c r="E13602">
        <v>35433</v>
      </c>
      <c r="F13602">
        <v>13.28</v>
      </c>
      <c r="G13602">
        <v>47344258</v>
      </c>
    </row>
    <row r="13603" spans="1:7" x14ac:dyDescent="0.3">
      <c r="A13603" t="s">
        <v>19</v>
      </c>
      <c r="B13603">
        <v>2006</v>
      </c>
      <c r="C13603">
        <v>94.27</v>
      </c>
      <c r="D13603">
        <v>74.72</v>
      </c>
      <c r="E13603">
        <v>57525</v>
      </c>
      <c r="F13603">
        <v>16.68</v>
      </c>
      <c r="G13603">
        <v>108733890</v>
      </c>
    </row>
    <row r="13604" spans="1:7" x14ac:dyDescent="0.3">
      <c r="A13604" t="s">
        <v>15</v>
      </c>
      <c r="B13604">
        <v>2002</v>
      </c>
      <c r="C13604">
        <v>40.46</v>
      </c>
      <c r="D13604">
        <v>71.38</v>
      </c>
      <c r="E13604">
        <v>12118</v>
      </c>
      <c r="F13604">
        <v>15.58</v>
      </c>
      <c r="G13604">
        <v>489273900</v>
      </c>
    </row>
    <row r="13605" spans="1:7" x14ac:dyDescent="0.3">
      <c r="A13605" t="s">
        <v>11</v>
      </c>
      <c r="B13605">
        <v>2025</v>
      </c>
      <c r="C13605">
        <v>40.4</v>
      </c>
      <c r="D13605">
        <v>57.16</v>
      </c>
      <c r="E13605">
        <v>61062</v>
      </c>
      <c r="F13605">
        <v>9.59</v>
      </c>
      <c r="G13605">
        <v>641331974</v>
      </c>
    </row>
    <row r="13606" spans="1:7" x14ac:dyDescent="0.3">
      <c r="A13606" t="s">
        <v>17</v>
      </c>
      <c r="B13606">
        <v>2023</v>
      </c>
      <c r="C13606">
        <v>48.69</v>
      </c>
      <c r="D13606">
        <v>83.4</v>
      </c>
      <c r="E13606">
        <v>32789</v>
      </c>
      <c r="F13606">
        <v>5.91</v>
      </c>
      <c r="G13606">
        <v>390268368</v>
      </c>
    </row>
    <row r="13607" spans="1:7" x14ac:dyDescent="0.3">
      <c r="A13607" t="s">
        <v>19</v>
      </c>
      <c r="B13607">
        <v>2007</v>
      </c>
      <c r="C13607">
        <v>53.28</v>
      </c>
      <c r="D13607">
        <v>63.58</v>
      </c>
      <c r="E13607">
        <v>18274</v>
      </c>
      <c r="F13607">
        <v>16.899999999999999</v>
      </c>
      <c r="G13607">
        <v>192373915</v>
      </c>
    </row>
    <row r="13608" spans="1:7" x14ac:dyDescent="0.3">
      <c r="A13608" t="s">
        <v>10</v>
      </c>
      <c r="B13608">
        <v>2007</v>
      </c>
      <c r="C13608">
        <v>79.150000000000006</v>
      </c>
      <c r="D13608">
        <v>67.25</v>
      </c>
      <c r="E13608">
        <v>49035</v>
      </c>
      <c r="F13608">
        <v>19.07</v>
      </c>
      <c r="G13608">
        <v>440624375</v>
      </c>
    </row>
    <row r="13609" spans="1:7" x14ac:dyDescent="0.3">
      <c r="A13609" t="s">
        <v>10</v>
      </c>
      <c r="B13609">
        <v>2005</v>
      </c>
      <c r="C13609">
        <v>49.3</v>
      </c>
      <c r="D13609">
        <v>65.930000000000007</v>
      </c>
      <c r="E13609">
        <v>1278</v>
      </c>
      <c r="F13609">
        <v>17.579999999999998</v>
      </c>
      <c r="G13609">
        <v>53853904</v>
      </c>
    </row>
    <row r="13610" spans="1:7" x14ac:dyDescent="0.3">
      <c r="A13610" t="s">
        <v>16</v>
      </c>
      <c r="B13610">
        <v>2018</v>
      </c>
      <c r="C13610">
        <v>63.66</v>
      </c>
      <c r="D13610">
        <v>66.02</v>
      </c>
      <c r="E13610">
        <v>8482</v>
      </c>
      <c r="F13610">
        <v>12.17</v>
      </c>
      <c r="G13610">
        <v>386702839</v>
      </c>
    </row>
    <row r="13611" spans="1:7" x14ac:dyDescent="0.3">
      <c r="A13611" t="s">
        <v>14</v>
      </c>
      <c r="B13611">
        <v>2014</v>
      </c>
      <c r="C13611">
        <v>90.86</v>
      </c>
      <c r="D13611">
        <v>64.61</v>
      </c>
      <c r="E13611">
        <v>20455</v>
      </c>
      <c r="F13611">
        <v>9.57</v>
      </c>
      <c r="G13611">
        <v>536743883</v>
      </c>
    </row>
    <row r="13612" spans="1:7" x14ac:dyDescent="0.3">
      <c r="A13612" t="s">
        <v>14</v>
      </c>
      <c r="B13612">
        <v>2021</v>
      </c>
      <c r="C13612">
        <v>60.68</v>
      </c>
      <c r="D13612">
        <v>56.56</v>
      </c>
      <c r="E13612">
        <v>60964</v>
      </c>
      <c r="F13612">
        <v>4.62</v>
      </c>
      <c r="G13612">
        <v>941651815</v>
      </c>
    </row>
    <row r="13613" spans="1:7" x14ac:dyDescent="0.3">
      <c r="A13613" t="s">
        <v>13</v>
      </c>
      <c r="B13613">
        <v>2022</v>
      </c>
      <c r="C13613">
        <v>54.53</v>
      </c>
      <c r="D13613">
        <v>82.73</v>
      </c>
      <c r="E13613">
        <v>31628</v>
      </c>
      <c r="F13613">
        <v>11.06</v>
      </c>
      <c r="G13613">
        <v>84627802</v>
      </c>
    </row>
    <row r="13614" spans="1:7" x14ac:dyDescent="0.3">
      <c r="A13614" t="s">
        <v>12</v>
      </c>
      <c r="B13614">
        <v>2011</v>
      </c>
      <c r="C13614">
        <v>88.97</v>
      </c>
      <c r="D13614">
        <v>59.44</v>
      </c>
      <c r="E13614">
        <v>67367</v>
      </c>
      <c r="F13614">
        <v>10.15</v>
      </c>
      <c r="G13614">
        <v>331057943</v>
      </c>
    </row>
    <row r="13615" spans="1:7" x14ac:dyDescent="0.3">
      <c r="A13615" t="s">
        <v>16</v>
      </c>
      <c r="B13615">
        <v>2024</v>
      </c>
      <c r="C13615">
        <v>92.79</v>
      </c>
      <c r="D13615">
        <v>64.47</v>
      </c>
      <c r="E13615">
        <v>54137</v>
      </c>
      <c r="F13615">
        <v>5.99</v>
      </c>
      <c r="G13615">
        <v>1091846523</v>
      </c>
    </row>
    <row r="13616" spans="1:7" x14ac:dyDescent="0.3">
      <c r="A13616" t="s">
        <v>16</v>
      </c>
      <c r="B13616">
        <v>2012</v>
      </c>
      <c r="C13616">
        <v>71.760000000000005</v>
      </c>
      <c r="D13616">
        <v>63.69</v>
      </c>
      <c r="E13616">
        <v>3540</v>
      </c>
      <c r="F13616">
        <v>13.86</v>
      </c>
      <c r="G13616">
        <v>855610909</v>
      </c>
    </row>
    <row r="13617" spans="1:7" x14ac:dyDescent="0.3">
      <c r="A13617" t="s">
        <v>7</v>
      </c>
      <c r="B13617">
        <v>2022</v>
      </c>
      <c r="C13617">
        <v>54.36</v>
      </c>
      <c r="D13617">
        <v>62.48</v>
      </c>
      <c r="E13617">
        <v>59489</v>
      </c>
      <c r="F13617">
        <v>16.32</v>
      </c>
      <c r="G13617">
        <v>1195205215</v>
      </c>
    </row>
    <row r="13618" spans="1:7" x14ac:dyDescent="0.3">
      <c r="A13618" t="s">
        <v>11</v>
      </c>
      <c r="B13618">
        <v>2009</v>
      </c>
      <c r="C13618">
        <v>82.99</v>
      </c>
      <c r="D13618">
        <v>81.91</v>
      </c>
      <c r="E13618">
        <v>43995</v>
      </c>
      <c r="F13618">
        <v>15.69</v>
      </c>
      <c r="G13618">
        <v>1282281636</v>
      </c>
    </row>
    <row r="13619" spans="1:7" x14ac:dyDescent="0.3">
      <c r="A13619" t="s">
        <v>21</v>
      </c>
      <c r="B13619">
        <v>2015</v>
      </c>
      <c r="C13619">
        <v>45.76</v>
      </c>
      <c r="D13619">
        <v>72.98</v>
      </c>
      <c r="E13619">
        <v>19224</v>
      </c>
      <c r="F13619">
        <v>12.8</v>
      </c>
      <c r="G13619">
        <v>1141603867</v>
      </c>
    </row>
    <row r="13620" spans="1:7" x14ac:dyDescent="0.3">
      <c r="A13620" t="s">
        <v>18</v>
      </c>
      <c r="B13620">
        <v>2015</v>
      </c>
      <c r="C13620">
        <v>91.64</v>
      </c>
      <c r="D13620">
        <v>79.19</v>
      </c>
      <c r="E13620">
        <v>42465</v>
      </c>
      <c r="F13620">
        <v>6.86</v>
      </c>
      <c r="G13620">
        <v>487046345</v>
      </c>
    </row>
    <row r="13621" spans="1:7" x14ac:dyDescent="0.3">
      <c r="A13621" t="s">
        <v>21</v>
      </c>
      <c r="B13621">
        <v>2025</v>
      </c>
      <c r="C13621">
        <v>55.8</v>
      </c>
      <c r="D13621">
        <v>65.05</v>
      </c>
      <c r="E13621">
        <v>58092</v>
      </c>
      <c r="F13621">
        <v>15.86</v>
      </c>
      <c r="G13621">
        <v>172806104</v>
      </c>
    </row>
    <row r="13622" spans="1:7" x14ac:dyDescent="0.3">
      <c r="A13622" t="s">
        <v>20</v>
      </c>
      <c r="B13622">
        <v>2005</v>
      </c>
      <c r="C13622">
        <v>91.46</v>
      </c>
      <c r="D13622">
        <v>76.849999999999994</v>
      </c>
      <c r="E13622">
        <v>51581</v>
      </c>
      <c r="F13622">
        <v>16.489999999999998</v>
      </c>
      <c r="G13622">
        <v>678802231</v>
      </c>
    </row>
    <row r="13623" spans="1:7" x14ac:dyDescent="0.3">
      <c r="A13623" t="s">
        <v>19</v>
      </c>
      <c r="B13623">
        <v>2001</v>
      </c>
      <c r="C13623">
        <v>52.31</v>
      </c>
      <c r="D13623">
        <v>77.13</v>
      </c>
      <c r="E13623">
        <v>42236</v>
      </c>
      <c r="F13623">
        <v>9.5500000000000007</v>
      </c>
      <c r="G13623">
        <v>208434710</v>
      </c>
    </row>
    <row r="13624" spans="1:7" x14ac:dyDescent="0.3">
      <c r="A13624" t="s">
        <v>10</v>
      </c>
      <c r="B13624">
        <v>2021</v>
      </c>
      <c r="C13624">
        <v>50.9</v>
      </c>
      <c r="D13624">
        <v>83.38</v>
      </c>
      <c r="E13624">
        <v>57114</v>
      </c>
      <c r="F13624">
        <v>6.33</v>
      </c>
      <c r="G13624">
        <v>549357221</v>
      </c>
    </row>
    <row r="13625" spans="1:7" x14ac:dyDescent="0.3">
      <c r="A13625" t="s">
        <v>16</v>
      </c>
      <c r="B13625">
        <v>2001</v>
      </c>
      <c r="C13625">
        <v>40.6</v>
      </c>
      <c r="D13625">
        <v>54.89</v>
      </c>
      <c r="E13625">
        <v>61753</v>
      </c>
      <c r="F13625">
        <v>14.93</v>
      </c>
      <c r="G13625">
        <v>107722613</v>
      </c>
    </row>
    <row r="13626" spans="1:7" x14ac:dyDescent="0.3">
      <c r="A13626" t="s">
        <v>8</v>
      </c>
      <c r="B13626">
        <v>2025</v>
      </c>
      <c r="C13626">
        <v>60.13</v>
      </c>
      <c r="D13626">
        <v>61.05</v>
      </c>
      <c r="E13626">
        <v>19501</v>
      </c>
      <c r="F13626">
        <v>9.82</v>
      </c>
      <c r="G13626">
        <v>1211409538</v>
      </c>
    </row>
    <row r="13627" spans="1:7" x14ac:dyDescent="0.3">
      <c r="A13627" t="s">
        <v>18</v>
      </c>
      <c r="B13627">
        <v>2018</v>
      </c>
      <c r="C13627">
        <v>91.6</v>
      </c>
      <c r="D13627">
        <v>62.81</v>
      </c>
      <c r="E13627">
        <v>79649</v>
      </c>
      <c r="F13627">
        <v>13.5</v>
      </c>
      <c r="G13627">
        <v>335864110</v>
      </c>
    </row>
    <row r="13628" spans="1:7" x14ac:dyDescent="0.3">
      <c r="A13628" t="s">
        <v>18</v>
      </c>
      <c r="B13628">
        <v>2010</v>
      </c>
      <c r="C13628">
        <v>46.77</v>
      </c>
      <c r="D13628">
        <v>65.8</v>
      </c>
      <c r="E13628">
        <v>65322</v>
      </c>
      <c r="F13628">
        <v>11.31</v>
      </c>
      <c r="G13628">
        <v>746066603</v>
      </c>
    </row>
    <row r="13629" spans="1:7" x14ac:dyDescent="0.3">
      <c r="A13629" t="s">
        <v>11</v>
      </c>
      <c r="B13629">
        <v>2025</v>
      </c>
      <c r="C13629">
        <v>42.33</v>
      </c>
      <c r="D13629">
        <v>66.84</v>
      </c>
      <c r="E13629">
        <v>30348</v>
      </c>
      <c r="F13629">
        <v>8.3699999999999992</v>
      </c>
      <c r="G13629">
        <v>650116308</v>
      </c>
    </row>
    <row r="13630" spans="1:7" x14ac:dyDescent="0.3">
      <c r="A13630" t="s">
        <v>17</v>
      </c>
      <c r="B13630">
        <v>2009</v>
      </c>
      <c r="C13630">
        <v>82.79</v>
      </c>
      <c r="D13630">
        <v>65.16</v>
      </c>
      <c r="E13630">
        <v>6953</v>
      </c>
      <c r="F13630">
        <v>6.19</v>
      </c>
      <c r="G13630">
        <v>617184464</v>
      </c>
    </row>
    <row r="13631" spans="1:7" x14ac:dyDescent="0.3">
      <c r="A13631" t="s">
        <v>19</v>
      </c>
      <c r="B13631">
        <v>2024</v>
      </c>
      <c r="C13631">
        <v>42.03</v>
      </c>
      <c r="D13631">
        <v>54.83</v>
      </c>
      <c r="E13631">
        <v>39560</v>
      </c>
      <c r="F13631">
        <v>8.5299999999999994</v>
      </c>
      <c r="G13631">
        <v>779305772</v>
      </c>
    </row>
    <row r="13632" spans="1:7" x14ac:dyDescent="0.3">
      <c r="A13632" t="s">
        <v>9</v>
      </c>
      <c r="B13632">
        <v>2000</v>
      </c>
      <c r="C13632">
        <v>90.72</v>
      </c>
      <c r="D13632">
        <v>76.16</v>
      </c>
      <c r="E13632">
        <v>15630</v>
      </c>
      <c r="F13632">
        <v>19.41</v>
      </c>
      <c r="G13632">
        <v>991516763</v>
      </c>
    </row>
    <row r="13633" spans="1:7" x14ac:dyDescent="0.3">
      <c r="A13633" t="s">
        <v>9</v>
      </c>
      <c r="B13633">
        <v>2020</v>
      </c>
      <c r="C13633">
        <v>62.11</v>
      </c>
      <c r="D13633">
        <v>58.31</v>
      </c>
      <c r="E13633">
        <v>40672</v>
      </c>
      <c r="F13633">
        <v>19.239999999999998</v>
      </c>
      <c r="G13633">
        <v>1019966618</v>
      </c>
    </row>
    <row r="13634" spans="1:7" x14ac:dyDescent="0.3">
      <c r="A13634" t="s">
        <v>18</v>
      </c>
      <c r="B13634">
        <v>2009</v>
      </c>
      <c r="C13634">
        <v>55.7</v>
      </c>
      <c r="D13634">
        <v>58.97</v>
      </c>
      <c r="E13634">
        <v>49049</v>
      </c>
      <c r="F13634">
        <v>11.07</v>
      </c>
      <c r="G13634">
        <v>1184566515</v>
      </c>
    </row>
    <row r="13635" spans="1:7" x14ac:dyDescent="0.3">
      <c r="A13635" t="s">
        <v>16</v>
      </c>
      <c r="B13635">
        <v>2008</v>
      </c>
      <c r="C13635">
        <v>51.29</v>
      </c>
      <c r="D13635">
        <v>67.47</v>
      </c>
      <c r="E13635">
        <v>8236</v>
      </c>
      <c r="F13635">
        <v>15.86</v>
      </c>
      <c r="G13635">
        <v>1041203956</v>
      </c>
    </row>
    <row r="13636" spans="1:7" x14ac:dyDescent="0.3">
      <c r="A13636" t="s">
        <v>12</v>
      </c>
      <c r="B13636">
        <v>2013</v>
      </c>
      <c r="C13636">
        <v>86.82</v>
      </c>
      <c r="D13636">
        <v>51.3</v>
      </c>
      <c r="E13636">
        <v>77508</v>
      </c>
      <c r="F13636">
        <v>18.46</v>
      </c>
      <c r="G13636">
        <v>185091254</v>
      </c>
    </row>
    <row r="13637" spans="1:7" x14ac:dyDescent="0.3">
      <c r="A13637" t="s">
        <v>7</v>
      </c>
      <c r="B13637">
        <v>2011</v>
      </c>
      <c r="C13637">
        <v>53.95</v>
      </c>
      <c r="D13637">
        <v>73.709999999999994</v>
      </c>
      <c r="E13637">
        <v>1418</v>
      </c>
      <c r="F13637">
        <v>14.79</v>
      </c>
      <c r="G13637">
        <v>210758824</v>
      </c>
    </row>
    <row r="13638" spans="1:7" x14ac:dyDescent="0.3">
      <c r="A13638" t="s">
        <v>19</v>
      </c>
      <c r="B13638">
        <v>2000</v>
      </c>
      <c r="C13638">
        <v>50.42</v>
      </c>
      <c r="D13638">
        <v>75.760000000000005</v>
      </c>
      <c r="E13638">
        <v>77173</v>
      </c>
      <c r="F13638">
        <v>6.53</v>
      </c>
      <c r="G13638">
        <v>964406939</v>
      </c>
    </row>
    <row r="13639" spans="1:7" x14ac:dyDescent="0.3">
      <c r="A13639" t="s">
        <v>15</v>
      </c>
      <c r="B13639">
        <v>2013</v>
      </c>
      <c r="C13639">
        <v>45.84</v>
      </c>
      <c r="D13639">
        <v>83.89</v>
      </c>
      <c r="E13639">
        <v>57928</v>
      </c>
      <c r="F13639">
        <v>6.77</v>
      </c>
      <c r="G13639">
        <v>2856993</v>
      </c>
    </row>
    <row r="13640" spans="1:7" x14ac:dyDescent="0.3">
      <c r="A13640" t="s">
        <v>7</v>
      </c>
      <c r="B13640">
        <v>2009</v>
      </c>
      <c r="C13640">
        <v>57.25</v>
      </c>
      <c r="D13640">
        <v>74.569999999999993</v>
      </c>
      <c r="E13640">
        <v>53352</v>
      </c>
      <c r="F13640">
        <v>10.64</v>
      </c>
      <c r="G13640">
        <v>1293969556</v>
      </c>
    </row>
    <row r="13641" spans="1:7" x14ac:dyDescent="0.3">
      <c r="A13641" t="s">
        <v>10</v>
      </c>
      <c r="B13641">
        <v>2023</v>
      </c>
      <c r="C13641">
        <v>41.75</v>
      </c>
      <c r="D13641">
        <v>81.99</v>
      </c>
      <c r="E13641">
        <v>74067</v>
      </c>
      <c r="F13641">
        <v>12.75</v>
      </c>
      <c r="G13641">
        <v>789777329</v>
      </c>
    </row>
    <row r="13642" spans="1:7" x14ac:dyDescent="0.3">
      <c r="A13642" t="s">
        <v>13</v>
      </c>
      <c r="B13642">
        <v>2022</v>
      </c>
      <c r="C13642">
        <v>42.95</v>
      </c>
      <c r="D13642">
        <v>81.98</v>
      </c>
      <c r="E13642">
        <v>14688</v>
      </c>
      <c r="F13642">
        <v>9.44</v>
      </c>
      <c r="G13642">
        <v>805591790</v>
      </c>
    </row>
    <row r="13643" spans="1:7" x14ac:dyDescent="0.3">
      <c r="A13643" t="s">
        <v>16</v>
      </c>
      <c r="B13643">
        <v>2001</v>
      </c>
      <c r="C13643">
        <v>75.45</v>
      </c>
      <c r="D13643">
        <v>57.23</v>
      </c>
      <c r="E13643">
        <v>71507</v>
      </c>
      <c r="F13643">
        <v>13.5</v>
      </c>
      <c r="G13643">
        <v>787400479</v>
      </c>
    </row>
    <row r="13644" spans="1:7" x14ac:dyDescent="0.3">
      <c r="A13644" t="s">
        <v>20</v>
      </c>
      <c r="B13644">
        <v>2016</v>
      </c>
      <c r="C13644">
        <v>64.040000000000006</v>
      </c>
      <c r="D13644">
        <v>50.3</v>
      </c>
      <c r="E13644">
        <v>19624</v>
      </c>
      <c r="F13644">
        <v>16.61</v>
      </c>
      <c r="G13644">
        <v>68706237</v>
      </c>
    </row>
    <row r="13645" spans="1:7" x14ac:dyDescent="0.3">
      <c r="A13645" t="s">
        <v>8</v>
      </c>
      <c r="B13645">
        <v>2009</v>
      </c>
      <c r="C13645">
        <v>83.4</v>
      </c>
      <c r="D13645">
        <v>53.67</v>
      </c>
      <c r="E13645">
        <v>23404</v>
      </c>
      <c r="F13645">
        <v>16.61</v>
      </c>
      <c r="G13645">
        <v>1085015380</v>
      </c>
    </row>
    <row r="13646" spans="1:7" x14ac:dyDescent="0.3">
      <c r="A13646" t="s">
        <v>18</v>
      </c>
      <c r="B13646">
        <v>2002</v>
      </c>
      <c r="C13646">
        <v>89.25</v>
      </c>
      <c r="D13646">
        <v>71.150000000000006</v>
      </c>
      <c r="E13646">
        <v>37793</v>
      </c>
      <c r="F13646">
        <v>3.56</v>
      </c>
      <c r="G13646">
        <v>1169126087</v>
      </c>
    </row>
    <row r="13647" spans="1:7" x14ac:dyDescent="0.3">
      <c r="A13647" t="s">
        <v>15</v>
      </c>
      <c r="B13647">
        <v>2006</v>
      </c>
      <c r="C13647">
        <v>66.150000000000006</v>
      </c>
      <c r="D13647">
        <v>58.04</v>
      </c>
      <c r="E13647">
        <v>53267</v>
      </c>
      <c r="F13647">
        <v>5.46</v>
      </c>
      <c r="G13647">
        <v>627489011</v>
      </c>
    </row>
    <row r="13648" spans="1:7" x14ac:dyDescent="0.3">
      <c r="A13648" t="s">
        <v>15</v>
      </c>
      <c r="B13648">
        <v>2009</v>
      </c>
      <c r="C13648">
        <v>55.67</v>
      </c>
      <c r="D13648">
        <v>56.06</v>
      </c>
      <c r="E13648">
        <v>29141</v>
      </c>
      <c r="F13648">
        <v>18.59</v>
      </c>
      <c r="G13648">
        <v>672323696</v>
      </c>
    </row>
    <row r="13649" spans="1:7" x14ac:dyDescent="0.3">
      <c r="A13649" t="s">
        <v>7</v>
      </c>
      <c r="B13649">
        <v>2004</v>
      </c>
      <c r="C13649">
        <v>82.32</v>
      </c>
      <c r="D13649">
        <v>82.22</v>
      </c>
      <c r="E13649">
        <v>8243</v>
      </c>
      <c r="F13649">
        <v>13.64</v>
      </c>
      <c r="G13649">
        <v>374533703</v>
      </c>
    </row>
    <row r="13650" spans="1:7" x14ac:dyDescent="0.3">
      <c r="A13650" t="s">
        <v>10</v>
      </c>
      <c r="B13650">
        <v>2001</v>
      </c>
      <c r="C13650">
        <v>55.68</v>
      </c>
      <c r="D13650">
        <v>54.86</v>
      </c>
      <c r="E13650">
        <v>66770</v>
      </c>
      <c r="F13650">
        <v>16.43</v>
      </c>
      <c r="G13650">
        <v>552580999</v>
      </c>
    </row>
    <row r="13651" spans="1:7" x14ac:dyDescent="0.3">
      <c r="A13651" t="s">
        <v>11</v>
      </c>
      <c r="B13651">
        <v>2012</v>
      </c>
      <c r="C13651">
        <v>54.57</v>
      </c>
      <c r="D13651">
        <v>53.11</v>
      </c>
      <c r="E13651">
        <v>67457</v>
      </c>
      <c r="F13651">
        <v>4.1399999999999997</v>
      </c>
      <c r="G13651">
        <v>1172569840</v>
      </c>
    </row>
    <row r="13652" spans="1:7" x14ac:dyDescent="0.3">
      <c r="A13652" t="s">
        <v>17</v>
      </c>
      <c r="B13652">
        <v>2011</v>
      </c>
      <c r="C13652">
        <v>84.17</v>
      </c>
      <c r="D13652">
        <v>56.69</v>
      </c>
      <c r="E13652">
        <v>53212</v>
      </c>
      <c r="F13652">
        <v>14.89</v>
      </c>
      <c r="G13652">
        <v>1268165644</v>
      </c>
    </row>
    <row r="13653" spans="1:7" x14ac:dyDescent="0.3">
      <c r="A13653" t="s">
        <v>18</v>
      </c>
      <c r="B13653">
        <v>2025</v>
      </c>
      <c r="C13653">
        <v>48.94</v>
      </c>
      <c r="D13653">
        <v>78.48</v>
      </c>
      <c r="E13653">
        <v>42004</v>
      </c>
      <c r="F13653">
        <v>16.87</v>
      </c>
      <c r="G13653">
        <v>70260066</v>
      </c>
    </row>
    <row r="13654" spans="1:7" x14ac:dyDescent="0.3">
      <c r="A13654" t="s">
        <v>18</v>
      </c>
      <c r="B13654">
        <v>2021</v>
      </c>
      <c r="C13654">
        <v>64.31</v>
      </c>
      <c r="D13654">
        <v>71.87</v>
      </c>
      <c r="E13654">
        <v>65069</v>
      </c>
      <c r="F13654">
        <v>19.350000000000001</v>
      </c>
      <c r="G13654">
        <v>3472477</v>
      </c>
    </row>
    <row r="13655" spans="1:7" x14ac:dyDescent="0.3">
      <c r="A13655" t="s">
        <v>17</v>
      </c>
      <c r="B13655">
        <v>2009</v>
      </c>
      <c r="C13655">
        <v>72.05</v>
      </c>
      <c r="D13655">
        <v>77.52</v>
      </c>
      <c r="E13655">
        <v>26983</v>
      </c>
      <c r="F13655">
        <v>11.07</v>
      </c>
      <c r="G13655">
        <v>708114140</v>
      </c>
    </row>
    <row r="13656" spans="1:7" x14ac:dyDescent="0.3">
      <c r="A13656" t="s">
        <v>12</v>
      </c>
      <c r="B13656">
        <v>2007</v>
      </c>
      <c r="C13656">
        <v>44.57</v>
      </c>
      <c r="D13656">
        <v>78.53</v>
      </c>
      <c r="E13656">
        <v>34475</v>
      </c>
      <c r="F13656">
        <v>12.59</v>
      </c>
      <c r="G13656">
        <v>406482583</v>
      </c>
    </row>
    <row r="13657" spans="1:7" x14ac:dyDescent="0.3">
      <c r="A13657" t="s">
        <v>16</v>
      </c>
      <c r="B13657">
        <v>2018</v>
      </c>
      <c r="C13657">
        <v>92.49</v>
      </c>
      <c r="D13657">
        <v>81.459999999999994</v>
      </c>
      <c r="E13657">
        <v>30706</v>
      </c>
      <c r="F13657">
        <v>19.61</v>
      </c>
      <c r="G13657">
        <v>424089992</v>
      </c>
    </row>
    <row r="13658" spans="1:7" x14ac:dyDescent="0.3">
      <c r="A13658" t="s">
        <v>16</v>
      </c>
      <c r="B13658">
        <v>2021</v>
      </c>
      <c r="C13658">
        <v>54.27</v>
      </c>
      <c r="D13658">
        <v>51.45</v>
      </c>
      <c r="E13658">
        <v>28874</v>
      </c>
      <c r="F13658">
        <v>10.23</v>
      </c>
      <c r="G13658">
        <v>468131257</v>
      </c>
    </row>
    <row r="13659" spans="1:7" x14ac:dyDescent="0.3">
      <c r="A13659" t="s">
        <v>10</v>
      </c>
      <c r="B13659">
        <v>2002</v>
      </c>
      <c r="C13659">
        <v>89.37</v>
      </c>
      <c r="D13659">
        <v>84.5</v>
      </c>
      <c r="E13659">
        <v>21414</v>
      </c>
      <c r="F13659">
        <v>14.19</v>
      </c>
      <c r="G13659">
        <v>362778325</v>
      </c>
    </row>
    <row r="13660" spans="1:7" x14ac:dyDescent="0.3">
      <c r="A13660" t="s">
        <v>15</v>
      </c>
      <c r="B13660">
        <v>2007</v>
      </c>
      <c r="C13660">
        <v>82.75</v>
      </c>
      <c r="D13660">
        <v>60.87</v>
      </c>
      <c r="E13660">
        <v>32262</v>
      </c>
      <c r="F13660">
        <v>13.81</v>
      </c>
      <c r="G13660">
        <v>578366859</v>
      </c>
    </row>
    <row r="13661" spans="1:7" x14ac:dyDescent="0.3">
      <c r="A13661" t="s">
        <v>10</v>
      </c>
      <c r="B13661">
        <v>2015</v>
      </c>
      <c r="C13661">
        <v>46.54</v>
      </c>
      <c r="D13661">
        <v>61.01</v>
      </c>
      <c r="E13661">
        <v>44749</v>
      </c>
      <c r="F13661">
        <v>19.64</v>
      </c>
      <c r="G13661">
        <v>115335442</v>
      </c>
    </row>
    <row r="13662" spans="1:7" x14ac:dyDescent="0.3">
      <c r="A13662" t="s">
        <v>20</v>
      </c>
      <c r="B13662">
        <v>2019</v>
      </c>
      <c r="C13662">
        <v>71.45</v>
      </c>
      <c r="D13662">
        <v>52.59</v>
      </c>
      <c r="E13662">
        <v>68196</v>
      </c>
      <c r="F13662">
        <v>7.94</v>
      </c>
      <c r="G13662">
        <v>483420974</v>
      </c>
    </row>
    <row r="13663" spans="1:7" x14ac:dyDescent="0.3">
      <c r="A13663" t="s">
        <v>12</v>
      </c>
      <c r="B13663">
        <v>2009</v>
      </c>
      <c r="C13663">
        <v>67.180000000000007</v>
      </c>
      <c r="D13663">
        <v>51.89</v>
      </c>
      <c r="E13663">
        <v>23973</v>
      </c>
      <c r="F13663">
        <v>14.68</v>
      </c>
      <c r="G13663">
        <v>1387607028</v>
      </c>
    </row>
    <row r="13664" spans="1:7" x14ac:dyDescent="0.3">
      <c r="A13664" t="s">
        <v>16</v>
      </c>
      <c r="B13664">
        <v>2010</v>
      </c>
      <c r="C13664">
        <v>52.59</v>
      </c>
      <c r="D13664">
        <v>54.55</v>
      </c>
      <c r="E13664">
        <v>36301</v>
      </c>
      <c r="F13664">
        <v>9.8800000000000008</v>
      </c>
      <c r="G13664">
        <v>1056801626</v>
      </c>
    </row>
    <row r="13665" spans="1:7" x14ac:dyDescent="0.3">
      <c r="A13665" t="s">
        <v>12</v>
      </c>
      <c r="B13665">
        <v>2024</v>
      </c>
      <c r="C13665">
        <v>47.51</v>
      </c>
      <c r="D13665">
        <v>58.88</v>
      </c>
      <c r="E13665">
        <v>33437</v>
      </c>
      <c r="F13665">
        <v>10.97</v>
      </c>
      <c r="G13665">
        <v>95919878</v>
      </c>
    </row>
    <row r="13666" spans="1:7" x14ac:dyDescent="0.3">
      <c r="A13666" t="s">
        <v>17</v>
      </c>
      <c r="B13666">
        <v>2021</v>
      </c>
      <c r="C13666">
        <v>76.930000000000007</v>
      </c>
      <c r="D13666">
        <v>69.06</v>
      </c>
      <c r="E13666">
        <v>60427</v>
      </c>
      <c r="F13666">
        <v>19.72</v>
      </c>
      <c r="G13666">
        <v>255907380</v>
      </c>
    </row>
    <row r="13667" spans="1:7" x14ac:dyDescent="0.3">
      <c r="A13667" t="s">
        <v>10</v>
      </c>
      <c r="B13667">
        <v>2022</v>
      </c>
      <c r="C13667">
        <v>76.900000000000006</v>
      </c>
      <c r="D13667">
        <v>67.010000000000005</v>
      </c>
      <c r="E13667">
        <v>25980</v>
      </c>
      <c r="F13667">
        <v>3.29</v>
      </c>
      <c r="G13667">
        <v>1319052018</v>
      </c>
    </row>
    <row r="13668" spans="1:7" x14ac:dyDescent="0.3">
      <c r="A13668" t="s">
        <v>7</v>
      </c>
      <c r="B13668">
        <v>2021</v>
      </c>
      <c r="C13668">
        <v>55.12</v>
      </c>
      <c r="D13668">
        <v>83.19</v>
      </c>
      <c r="E13668">
        <v>74347</v>
      </c>
      <c r="F13668">
        <v>14.58</v>
      </c>
      <c r="G13668">
        <v>957591687</v>
      </c>
    </row>
    <row r="13669" spans="1:7" x14ac:dyDescent="0.3">
      <c r="A13669" t="s">
        <v>12</v>
      </c>
      <c r="B13669">
        <v>2001</v>
      </c>
      <c r="C13669">
        <v>60.28</v>
      </c>
      <c r="D13669">
        <v>51.64</v>
      </c>
      <c r="E13669">
        <v>14909</v>
      </c>
      <c r="F13669">
        <v>14.79</v>
      </c>
      <c r="G13669">
        <v>448717347</v>
      </c>
    </row>
    <row r="13670" spans="1:7" x14ac:dyDescent="0.3">
      <c r="A13670" t="s">
        <v>12</v>
      </c>
      <c r="B13670">
        <v>2018</v>
      </c>
      <c r="C13670">
        <v>81.040000000000006</v>
      </c>
      <c r="D13670">
        <v>66.98</v>
      </c>
      <c r="E13670">
        <v>71707</v>
      </c>
      <c r="F13670">
        <v>10.92</v>
      </c>
      <c r="G13670">
        <v>1334824064</v>
      </c>
    </row>
    <row r="13671" spans="1:7" x14ac:dyDescent="0.3">
      <c r="A13671" t="s">
        <v>10</v>
      </c>
      <c r="B13671">
        <v>2005</v>
      </c>
      <c r="C13671">
        <v>92.51</v>
      </c>
      <c r="D13671">
        <v>69.38</v>
      </c>
      <c r="E13671">
        <v>1583</v>
      </c>
      <c r="F13671">
        <v>7.73</v>
      </c>
      <c r="G13671">
        <v>1097724309</v>
      </c>
    </row>
    <row r="13672" spans="1:7" x14ac:dyDescent="0.3">
      <c r="A13672" t="s">
        <v>8</v>
      </c>
      <c r="B13672">
        <v>2012</v>
      </c>
      <c r="C13672">
        <v>89.67</v>
      </c>
      <c r="D13672">
        <v>59.14</v>
      </c>
      <c r="E13672">
        <v>77328</v>
      </c>
      <c r="F13672">
        <v>4.96</v>
      </c>
      <c r="G13672">
        <v>566268514</v>
      </c>
    </row>
    <row r="13673" spans="1:7" x14ac:dyDescent="0.3">
      <c r="A13673" t="s">
        <v>21</v>
      </c>
      <c r="B13673">
        <v>2006</v>
      </c>
      <c r="C13673">
        <v>43.48</v>
      </c>
      <c r="D13673">
        <v>81.680000000000007</v>
      </c>
      <c r="E13673">
        <v>28076</v>
      </c>
      <c r="F13673">
        <v>9.31</v>
      </c>
      <c r="G13673">
        <v>824064894</v>
      </c>
    </row>
    <row r="13674" spans="1:7" x14ac:dyDescent="0.3">
      <c r="A13674" t="s">
        <v>16</v>
      </c>
      <c r="B13674">
        <v>2010</v>
      </c>
      <c r="C13674">
        <v>78.73</v>
      </c>
      <c r="D13674">
        <v>53.27</v>
      </c>
      <c r="E13674">
        <v>25973</v>
      </c>
      <c r="F13674">
        <v>11.18</v>
      </c>
      <c r="G13674">
        <v>1165448451</v>
      </c>
    </row>
    <row r="13675" spans="1:7" x14ac:dyDescent="0.3">
      <c r="A13675" t="s">
        <v>13</v>
      </c>
      <c r="B13675">
        <v>2013</v>
      </c>
      <c r="C13675">
        <v>81.02</v>
      </c>
      <c r="D13675">
        <v>54.85</v>
      </c>
      <c r="E13675">
        <v>52911</v>
      </c>
      <c r="F13675">
        <v>16.87</v>
      </c>
      <c r="G13675">
        <v>914082627</v>
      </c>
    </row>
    <row r="13676" spans="1:7" x14ac:dyDescent="0.3">
      <c r="A13676" t="s">
        <v>13</v>
      </c>
      <c r="B13676">
        <v>2018</v>
      </c>
      <c r="C13676">
        <v>92.82</v>
      </c>
      <c r="D13676">
        <v>62.15</v>
      </c>
      <c r="E13676">
        <v>68159</v>
      </c>
      <c r="F13676">
        <v>10.17</v>
      </c>
      <c r="G13676">
        <v>1106985806</v>
      </c>
    </row>
    <row r="13677" spans="1:7" x14ac:dyDescent="0.3">
      <c r="A13677" t="s">
        <v>7</v>
      </c>
      <c r="B13677">
        <v>2024</v>
      </c>
      <c r="C13677">
        <v>78.83</v>
      </c>
      <c r="D13677">
        <v>55.62</v>
      </c>
      <c r="E13677">
        <v>6808</v>
      </c>
      <c r="F13677">
        <v>9.4499999999999993</v>
      </c>
      <c r="G13677">
        <v>133845922</v>
      </c>
    </row>
    <row r="13678" spans="1:7" x14ac:dyDescent="0.3">
      <c r="A13678" t="s">
        <v>11</v>
      </c>
      <c r="B13678">
        <v>2000</v>
      </c>
      <c r="C13678">
        <v>53.74</v>
      </c>
      <c r="D13678">
        <v>62.89</v>
      </c>
      <c r="E13678">
        <v>6604</v>
      </c>
      <c r="F13678">
        <v>8.26</v>
      </c>
      <c r="G13678">
        <v>159075117</v>
      </c>
    </row>
    <row r="13679" spans="1:7" x14ac:dyDescent="0.3">
      <c r="A13679" t="s">
        <v>19</v>
      </c>
      <c r="B13679">
        <v>2025</v>
      </c>
      <c r="C13679">
        <v>76.56</v>
      </c>
      <c r="D13679">
        <v>82.05</v>
      </c>
      <c r="E13679">
        <v>16798</v>
      </c>
      <c r="F13679">
        <v>13.24</v>
      </c>
      <c r="G13679">
        <v>746252603</v>
      </c>
    </row>
    <row r="13680" spans="1:7" x14ac:dyDescent="0.3">
      <c r="A13680" t="s">
        <v>14</v>
      </c>
      <c r="B13680">
        <v>2005</v>
      </c>
      <c r="C13680">
        <v>94.06</v>
      </c>
      <c r="D13680">
        <v>57.65</v>
      </c>
      <c r="E13680">
        <v>28319</v>
      </c>
      <c r="F13680">
        <v>8.61</v>
      </c>
      <c r="G13680">
        <v>894794690</v>
      </c>
    </row>
    <row r="13681" spans="1:7" x14ac:dyDescent="0.3">
      <c r="A13681" t="s">
        <v>15</v>
      </c>
      <c r="B13681">
        <v>2022</v>
      </c>
      <c r="C13681">
        <v>51.81</v>
      </c>
      <c r="D13681">
        <v>57.78</v>
      </c>
      <c r="E13681">
        <v>6389</v>
      </c>
      <c r="F13681">
        <v>10.66</v>
      </c>
      <c r="G13681">
        <v>188387752</v>
      </c>
    </row>
    <row r="13682" spans="1:7" x14ac:dyDescent="0.3">
      <c r="A13682" t="s">
        <v>18</v>
      </c>
      <c r="B13682">
        <v>2008</v>
      </c>
      <c r="C13682">
        <v>93.53</v>
      </c>
      <c r="D13682">
        <v>79.569999999999993</v>
      </c>
      <c r="E13682">
        <v>62780</v>
      </c>
      <c r="F13682">
        <v>6.79</v>
      </c>
      <c r="G13682">
        <v>722299041</v>
      </c>
    </row>
    <row r="13683" spans="1:7" x14ac:dyDescent="0.3">
      <c r="A13683" t="s">
        <v>20</v>
      </c>
      <c r="B13683">
        <v>2023</v>
      </c>
      <c r="C13683">
        <v>49.82</v>
      </c>
      <c r="D13683">
        <v>61.3</v>
      </c>
      <c r="E13683">
        <v>43089</v>
      </c>
      <c r="F13683">
        <v>15.44</v>
      </c>
      <c r="G13683">
        <v>1081101774</v>
      </c>
    </row>
    <row r="13684" spans="1:7" x14ac:dyDescent="0.3">
      <c r="A13684" t="s">
        <v>7</v>
      </c>
      <c r="B13684">
        <v>2024</v>
      </c>
      <c r="C13684">
        <v>87.54</v>
      </c>
      <c r="D13684">
        <v>62.28</v>
      </c>
      <c r="E13684">
        <v>35012</v>
      </c>
      <c r="F13684">
        <v>19.75</v>
      </c>
      <c r="G13684">
        <v>181827622</v>
      </c>
    </row>
    <row r="13685" spans="1:7" x14ac:dyDescent="0.3">
      <c r="A13685" t="s">
        <v>7</v>
      </c>
      <c r="B13685">
        <v>2020</v>
      </c>
      <c r="C13685">
        <v>62.84</v>
      </c>
      <c r="D13685">
        <v>54.64</v>
      </c>
      <c r="E13685">
        <v>28922</v>
      </c>
      <c r="F13685">
        <v>19.309999999999999</v>
      </c>
      <c r="G13685">
        <v>1259964868</v>
      </c>
    </row>
    <row r="13686" spans="1:7" x14ac:dyDescent="0.3">
      <c r="A13686" t="s">
        <v>21</v>
      </c>
      <c r="B13686">
        <v>2020</v>
      </c>
      <c r="C13686">
        <v>56.04</v>
      </c>
      <c r="D13686">
        <v>60.38</v>
      </c>
      <c r="E13686">
        <v>20622</v>
      </c>
      <c r="F13686">
        <v>12.61</v>
      </c>
      <c r="G13686">
        <v>92248978</v>
      </c>
    </row>
    <row r="13687" spans="1:7" x14ac:dyDescent="0.3">
      <c r="A13687" t="s">
        <v>14</v>
      </c>
      <c r="B13687">
        <v>2002</v>
      </c>
      <c r="C13687">
        <v>58.41</v>
      </c>
      <c r="D13687">
        <v>72.69</v>
      </c>
      <c r="E13687">
        <v>14282</v>
      </c>
      <c r="F13687">
        <v>4.72</v>
      </c>
      <c r="G13687">
        <v>842619314</v>
      </c>
    </row>
    <row r="13688" spans="1:7" x14ac:dyDescent="0.3">
      <c r="A13688" t="s">
        <v>8</v>
      </c>
      <c r="B13688">
        <v>2025</v>
      </c>
      <c r="C13688">
        <v>69.72</v>
      </c>
      <c r="D13688">
        <v>67.28</v>
      </c>
      <c r="E13688">
        <v>47408</v>
      </c>
      <c r="F13688">
        <v>5.84</v>
      </c>
      <c r="G13688">
        <v>589991185</v>
      </c>
    </row>
    <row r="13689" spans="1:7" x14ac:dyDescent="0.3">
      <c r="A13689" t="s">
        <v>12</v>
      </c>
      <c r="B13689">
        <v>2007</v>
      </c>
      <c r="C13689">
        <v>59.86</v>
      </c>
      <c r="D13689">
        <v>79.69</v>
      </c>
      <c r="E13689">
        <v>56185</v>
      </c>
      <c r="F13689">
        <v>16.14</v>
      </c>
      <c r="G13689">
        <v>53879319</v>
      </c>
    </row>
    <row r="13690" spans="1:7" x14ac:dyDescent="0.3">
      <c r="A13690" t="s">
        <v>8</v>
      </c>
      <c r="B13690">
        <v>2008</v>
      </c>
      <c r="C13690">
        <v>48.66</v>
      </c>
      <c r="D13690">
        <v>67.7</v>
      </c>
      <c r="E13690">
        <v>76844</v>
      </c>
      <c r="F13690">
        <v>5.78</v>
      </c>
      <c r="G13690">
        <v>1187715189</v>
      </c>
    </row>
    <row r="13691" spans="1:7" x14ac:dyDescent="0.3">
      <c r="A13691" t="s">
        <v>21</v>
      </c>
      <c r="B13691">
        <v>2008</v>
      </c>
      <c r="C13691">
        <v>51.67</v>
      </c>
      <c r="D13691">
        <v>68.05</v>
      </c>
      <c r="E13691">
        <v>24497</v>
      </c>
      <c r="F13691">
        <v>14.79</v>
      </c>
      <c r="G13691">
        <v>567131704</v>
      </c>
    </row>
    <row r="13692" spans="1:7" x14ac:dyDescent="0.3">
      <c r="A13692" t="s">
        <v>19</v>
      </c>
      <c r="B13692">
        <v>2023</v>
      </c>
      <c r="C13692">
        <v>62.28</v>
      </c>
      <c r="D13692">
        <v>52.3</v>
      </c>
      <c r="E13692">
        <v>21273</v>
      </c>
      <c r="F13692">
        <v>8.33</v>
      </c>
      <c r="G13692">
        <v>668973365</v>
      </c>
    </row>
    <row r="13693" spans="1:7" x14ac:dyDescent="0.3">
      <c r="A13693" t="s">
        <v>8</v>
      </c>
      <c r="B13693">
        <v>2024</v>
      </c>
      <c r="C13693">
        <v>88.55</v>
      </c>
      <c r="D13693">
        <v>64.900000000000006</v>
      </c>
      <c r="E13693">
        <v>68756</v>
      </c>
      <c r="F13693">
        <v>8.1199999999999992</v>
      </c>
      <c r="G13693">
        <v>1267626424</v>
      </c>
    </row>
    <row r="13694" spans="1:7" x14ac:dyDescent="0.3">
      <c r="A13694" t="s">
        <v>15</v>
      </c>
      <c r="B13694">
        <v>2000</v>
      </c>
      <c r="C13694">
        <v>43.7</v>
      </c>
      <c r="D13694">
        <v>67.67</v>
      </c>
      <c r="E13694">
        <v>67089</v>
      </c>
      <c r="F13694">
        <v>12.46</v>
      </c>
      <c r="G13694">
        <v>982230828</v>
      </c>
    </row>
    <row r="13695" spans="1:7" x14ac:dyDescent="0.3">
      <c r="A13695" t="s">
        <v>12</v>
      </c>
      <c r="B13695">
        <v>2006</v>
      </c>
      <c r="C13695">
        <v>89.3</v>
      </c>
      <c r="D13695">
        <v>76.290000000000006</v>
      </c>
      <c r="E13695">
        <v>37658</v>
      </c>
      <c r="F13695">
        <v>16.21</v>
      </c>
      <c r="G13695">
        <v>275460025</v>
      </c>
    </row>
    <row r="13696" spans="1:7" x14ac:dyDescent="0.3">
      <c r="A13696" t="s">
        <v>11</v>
      </c>
      <c r="B13696">
        <v>2003</v>
      </c>
      <c r="C13696">
        <v>51.2</v>
      </c>
      <c r="D13696">
        <v>69.900000000000006</v>
      </c>
      <c r="E13696">
        <v>49390</v>
      </c>
      <c r="F13696">
        <v>18.09</v>
      </c>
      <c r="G13696">
        <v>505340315</v>
      </c>
    </row>
    <row r="13697" spans="1:7" x14ac:dyDescent="0.3">
      <c r="A13697" t="s">
        <v>9</v>
      </c>
      <c r="B13697">
        <v>2022</v>
      </c>
      <c r="C13697">
        <v>60.94</v>
      </c>
      <c r="D13697">
        <v>78.459999999999994</v>
      </c>
      <c r="E13697">
        <v>71605</v>
      </c>
      <c r="F13697">
        <v>15.76</v>
      </c>
      <c r="G13697">
        <v>850064735</v>
      </c>
    </row>
    <row r="13698" spans="1:7" x14ac:dyDescent="0.3">
      <c r="A13698" t="s">
        <v>21</v>
      </c>
      <c r="B13698">
        <v>2022</v>
      </c>
      <c r="C13698">
        <v>92.54</v>
      </c>
      <c r="D13698">
        <v>53.91</v>
      </c>
      <c r="E13698">
        <v>31800</v>
      </c>
      <c r="F13698">
        <v>12.21</v>
      </c>
      <c r="G13698">
        <v>836008365</v>
      </c>
    </row>
    <row r="13699" spans="1:7" x14ac:dyDescent="0.3">
      <c r="A13699" t="s">
        <v>10</v>
      </c>
      <c r="B13699">
        <v>2013</v>
      </c>
      <c r="C13699">
        <v>60.68</v>
      </c>
      <c r="D13699">
        <v>74.14</v>
      </c>
      <c r="E13699">
        <v>54709</v>
      </c>
      <c r="F13699">
        <v>15.43</v>
      </c>
      <c r="G13699">
        <v>789296325</v>
      </c>
    </row>
    <row r="13700" spans="1:7" x14ac:dyDescent="0.3">
      <c r="A13700" t="s">
        <v>13</v>
      </c>
      <c r="B13700">
        <v>2024</v>
      </c>
      <c r="C13700">
        <v>84.75</v>
      </c>
      <c r="D13700">
        <v>65.290000000000006</v>
      </c>
      <c r="E13700">
        <v>57025</v>
      </c>
      <c r="F13700">
        <v>11.97</v>
      </c>
      <c r="G13700">
        <v>1127503001</v>
      </c>
    </row>
    <row r="13701" spans="1:7" x14ac:dyDescent="0.3">
      <c r="A13701" t="s">
        <v>19</v>
      </c>
      <c r="B13701">
        <v>2015</v>
      </c>
      <c r="C13701">
        <v>68.150000000000006</v>
      </c>
      <c r="D13701">
        <v>60.24</v>
      </c>
      <c r="E13701">
        <v>46492</v>
      </c>
      <c r="F13701">
        <v>12.75</v>
      </c>
      <c r="G13701">
        <v>1065184682</v>
      </c>
    </row>
    <row r="13702" spans="1:7" x14ac:dyDescent="0.3">
      <c r="A13702" t="s">
        <v>20</v>
      </c>
      <c r="B13702">
        <v>2017</v>
      </c>
      <c r="C13702">
        <v>78.52</v>
      </c>
      <c r="D13702">
        <v>59.22</v>
      </c>
      <c r="E13702">
        <v>7933</v>
      </c>
      <c r="F13702">
        <v>5.49</v>
      </c>
      <c r="G13702">
        <v>176780582</v>
      </c>
    </row>
    <row r="13703" spans="1:7" x14ac:dyDescent="0.3">
      <c r="A13703" t="s">
        <v>16</v>
      </c>
      <c r="B13703">
        <v>2011</v>
      </c>
      <c r="C13703">
        <v>78.319999999999993</v>
      </c>
      <c r="D13703">
        <v>82.72</v>
      </c>
      <c r="E13703">
        <v>25452</v>
      </c>
      <c r="F13703">
        <v>10.54</v>
      </c>
      <c r="G13703">
        <v>453317028</v>
      </c>
    </row>
    <row r="13704" spans="1:7" x14ac:dyDescent="0.3">
      <c r="A13704" t="s">
        <v>10</v>
      </c>
      <c r="B13704">
        <v>2023</v>
      </c>
      <c r="C13704">
        <v>92.05</v>
      </c>
      <c r="D13704">
        <v>53.1</v>
      </c>
      <c r="E13704">
        <v>22412</v>
      </c>
      <c r="F13704">
        <v>5.88</v>
      </c>
      <c r="G13704">
        <v>1005714276</v>
      </c>
    </row>
    <row r="13705" spans="1:7" x14ac:dyDescent="0.3">
      <c r="A13705" t="s">
        <v>16</v>
      </c>
      <c r="B13705">
        <v>2008</v>
      </c>
      <c r="C13705">
        <v>56.35</v>
      </c>
      <c r="D13705">
        <v>65.7</v>
      </c>
      <c r="E13705">
        <v>55984</v>
      </c>
      <c r="F13705">
        <v>19.47</v>
      </c>
      <c r="G13705">
        <v>1015092903</v>
      </c>
    </row>
    <row r="13706" spans="1:7" x14ac:dyDescent="0.3">
      <c r="A13706" t="s">
        <v>21</v>
      </c>
      <c r="B13706">
        <v>2013</v>
      </c>
      <c r="C13706">
        <v>88.15</v>
      </c>
      <c r="D13706">
        <v>64.67</v>
      </c>
      <c r="E13706">
        <v>10123</v>
      </c>
      <c r="F13706">
        <v>17.75</v>
      </c>
      <c r="G13706">
        <v>828815787</v>
      </c>
    </row>
    <row r="13707" spans="1:7" x14ac:dyDescent="0.3">
      <c r="A13707" t="s">
        <v>11</v>
      </c>
      <c r="B13707">
        <v>2016</v>
      </c>
      <c r="C13707">
        <v>84.8</v>
      </c>
      <c r="D13707">
        <v>66.52</v>
      </c>
      <c r="E13707">
        <v>30540</v>
      </c>
      <c r="F13707">
        <v>8.7799999999999994</v>
      </c>
      <c r="G13707">
        <v>236029737</v>
      </c>
    </row>
    <row r="13708" spans="1:7" x14ac:dyDescent="0.3">
      <c r="A13708" t="s">
        <v>19</v>
      </c>
      <c r="B13708">
        <v>2023</v>
      </c>
      <c r="C13708">
        <v>46.51</v>
      </c>
      <c r="D13708">
        <v>75.03</v>
      </c>
      <c r="E13708">
        <v>26582</v>
      </c>
      <c r="F13708">
        <v>4.7</v>
      </c>
      <c r="G13708">
        <v>1273274722</v>
      </c>
    </row>
    <row r="13709" spans="1:7" x14ac:dyDescent="0.3">
      <c r="A13709" t="s">
        <v>10</v>
      </c>
      <c r="B13709">
        <v>2016</v>
      </c>
      <c r="C13709">
        <v>70.650000000000006</v>
      </c>
      <c r="D13709">
        <v>63.18</v>
      </c>
      <c r="E13709">
        <v>18905</v>
      </c>
      <c r="F13709">
        <v>10.39</v>
      </c>
      <c r="G13709">
        <v>194895204</v>
      </c>
    </row>
    <row r="13710" spans="1:7" x14ac:dyDescent="0.3">
      <c r="A13710" t="s">
        <v>17</v>
      </c>
      <c r="B13710">
        <v>2025</v>
      </c>
      <c r="C13710">
        <v>60.08</v>
      </c>
      <c r="D13710">
        <v>82.21</v>
      </c>
      <c r="E13710">
        <v>22744</v>
      </c>
      <c r="F13710">
        <v>12.17</v>
      </c>
      <c r="G13710">
        <v>775325165</v>
      </c>
    </row>
    <row r="13711" spans="1:7" x14ac:dyDescent="0.3">
      <c r="A13711" t="s">
        <v>8</v>
      </c>
      <c r="B13711">
        <v>2015</v>
      </c>
      <c r="C13711">
        <v>93.19</v>
      </c>
      <c r="D13711">
        <v>63.3</v>
      </c>
      <c r="E13711">
        <v>31257</v>
      </c>
      <c r="F13711">
        <v>6.48</v>
      </c>
      <c r="G13711">
        <v>661162031</v>
      </c>
    </row>
    <row r="13712" spans="1:7" x14ac:dyDescent="0.3">
      <c r="A13712" t="s">
        <v>17</v>
      </c>
      <c r="B13712">
        <v>2013</v>
      </c>
      <c r="C13712">
        <v>94.06</v>
      </c>
      <c r="D13712">
        <v>63.04</v>
      </c>
      <c r="E13712">
        <v>26456</v>
      </c>
      <c r="F13712">
        <v>8.26</v>
      </c>
      <c r="G13712">
        <v>661216218</v>
      </c>
    </row>
    <row r="13713" spans="1:7" x14ac:dyDescent="0.3">
      <c r="A13713" t="s">
        <v>16</v>
      </c>
      <c r="B13713">
        <v>2005</v>
      </c>
      <c r="C13713">
        <v>73.44</v>
      </c>
      <c r="D13713">
        <v>60</v>
      </c>
      <c r="E13713">
        <v>36597</v>
      </c>
      <c r="F13713">
        <v>14.62</v>
      </c>
      <c r="G13713">
        <v>673593221</v>
      </c>
    </row>
    <row r="13714" spans="1:7" x14ac:dyDescent="0.3">
      <c r="A13714" t="s">
        <v>7</v>
      </c>
      <c r="B13714">
        <v>2013</v>
      </c>
      <c r="C13714">
        <v>61.42</v>
      </c>
      <c r="D13714">
        <v>54.87</v>
      </c>
      <c r="E13714">
        <v>42987</v>
      </c>
      <c r="F13714">
        <v>15.13</v>
      </c>
      <c r="G13714">
        <v>63916149</v>
      </c>
    </row>
    <row r="13715" spans="1:7" x14ac:dyDescent="0.3">
      <c r="A13715" t="s">
        <v>19</v>
      </c>
      <c r="B13715">
        <v>2000</v>
      </c>
      <c r="C13715">
        <v>65.349999999999994</v>
      </c>
      <c r="D13715">
        <v>84.09</v>
      </c>
      <c r="E13715">
        <v>73416</v>
      </c>
      <c r="F13715">
        <v>3.93</v>
      </c>
      <c r="G13715">
        <v>114725573</v>
      </c>
    </row>
    <row r="13716" spans="1:7" x14ac:dyDescent="0.3">
      <c r="A13716" t="s">
        <v>11</v>
      </c>
      <c r="B13716">
        <v>2012</v>
      </c>
      <c r="C13716">
        <v>65.489999999999995</v>
      </c>
      <c r="D13716">
        <v>69.489999999999995</v>
      </c>
      <c r="E13716">
        <v>36492</v>
      </c>
      <c r="F13716">
        <v>13.32</v>
      </c>
      <c r="G13716">
        <v>85994790</v>
      </c>
    </row>
    <row r="13717" spans="1:7" x14ac:dyDescent="0.3">
      <c r="A13717" t="s">
        <v>18</v>
      </c>
      <c r="B13717">
        <v>2005</v>
      </c>
      <c r="C13717">
        <v>94.85</v>
      </c>
      <c r="D13717">
        <v>57.8</v>
      </c>
      <c r="E13717">
        <v>2480</v>
      </c>
      <c r="F13717">
        <v>16.579999999999998</v>
      </c>
      <c r="G13717">
        <v>1157005735</v>
      </c>
    </row>
    <row r="13718" spans="1:7" x14ac:dyDescent="0.3">
      <c r="A13718" t="s">
        <v>20</v>
      </c>
      <c r="B13718">
        <v>2005</v>
      </c>
      <c r="C13718">
        <v>62.88</v>
      </c>
      <c r="D13718">
        <v>84.71</v>
      </c>
      <c r="E13718">
        <v>46499</v>
      </c>
      <c r="F13718">
        <v>18.25</v>
      </c>
      <c r="G13718">
        <v>485911324</v>
      </c>
    </row>
    <row r="13719" spans="1:7" x14ac:dyDescent="0.3">
      <c r="A13719" t="s">
        <v>7</v>
      </c>
      <c r="B13719">
        <v>2009</v>
      </c>
      <c r="C13719">
        <v>60.46</v>
      </c>
      <c r="D13719">
        <v>66.540000000000006</v>
      </c>
      <c r="E13719">
        <v>69017</v>
      </c>
      <c r="F13719">
        <v>19.84</v>
      </c>
      <c r="G13719">
        <v>1287613881</v>
      </c>
    </row>
    <row r="13720" spans="1:7" x14ac:dyDescent="0.3">
      <c r="A13720" t="s">
        <v>10</v>
      </c>
      <c r="B13720">
        <v>2020</v>
      </c>
      <c r="C13720">
        <v>69.77</v>
      </c>
      <c r="D13720">
        <v>73.08</v>
      </c>
      <c r="E13720">
        <v>22042</v>
      </c>
      <c r="F13720">
        <v>4.71</v>
      </c>
      <c r="G13720">
        <v>419374589</v>
      </c>
    </row>
    <row r="13721" spans="1:7" x14ac:dyDescent="0.3">
      <c r="A13721" t="s">
        <v>17</v>
      </c>
      <c r="B13721">
        <v>2017</v>
      </c>
      <c r="C13721">
        <v>83.33</v>
      </c>
      <c r="D13721">
        <v>81.709999999999994</v>
      </c>
      <c r="E13721">
        <v>60387</v>
      </c>
      <c r="F13721">
        <v>15.41</v>
      </c>
      <c r="G13721">
        <v>89463217</v>
      </c>
    </row>
    <row r="13722" spans="1:7" x14ac:dyDescent="0.3">
      <c r="A13722" t="s">
        <v>14</v>
      </c>
      <c r="B13722">
        <v>2018</v>
      </c>
      <c r="C13722">
        <v>61.54</v>
      </c>
      <c r="D13722">
        <v>75.78</v>
      </c>
      <c r="E13722">
        <v>47570</v>
      </c>
      <c r="F13722">
        <v>11.77</v>
      </c>
      <c r="G13722">
        <v>976942545</v>
      </c>
    </row>
    <row r="13723" spans="1:7" x14ac:dyDescent="0.3">
      <c r="A13723" t="s">
        <v>11</v>
      </c>
      <c r="B13723">
        <v>2016</v>
      </c>
      <c r="C13723">
        <v>84.29</v>
      </c>
      <c r="D13723">
        <v>63.23</v>
      </c>
      <c r="E13723">
        <v>63785</v>
      </c>
      <c r="F13723">
        <v>3.88</v>
      </c>
      <c r="G13723">
        <v>622085799</v>
      </c>
    </row>
    <row r="13724" spans="1:7" x14ac:dyDescent="0.3">
      <c r="A13724" t="s">
        <v>11</v>
      </c>
      <c r="B13724">
        <v>2018</v>
      </c>
      <c r="C13724">
        <v>46.26</v>
      </c>
      <c r="D13724">
        <v>53.7</v>
      </c>
      <c r="E13724">
        <v>39302</v>
      </c>
      <c r="F13724">
        <v>3.7</v>
      </c>
      <c r="G13724">
        <v>919889838</v>
      </c>
    </row>
    <row r="13725" spans="1:7" x14ac:dyDescent="0.3">
      <c r="A13725" t="s">
        <v>15</v>
      </c>
      <c r="B13725">
        <v>2007</v>
      </c>
      <c r="C13725">
        <v>76.19</v>
      </c>
      <c r="D13725">
        <v>59.1</v>
      </c>
      <c r="E13725">
        <v>78351</v>
      </c>
      <c r="F13725">
        <v>8.36</v>
      </c>
      <c r="G13725">
        <v>36517407</v>
      </c>
    </row>
    <row r="13726" spans="1:7" x14ac:dyDescent="0.3">
      <c r="A13726" t="s">
        <v>18</v>
      </c>
      <c r="B13726">
        <v>2006</v>
      </c>
      <c r="C13726">
        <v>54.27</v>
      </c>
      <c r="D13726">
        <v>74.98</v>
      </c>
      <c r="E13726">
        <v>13259</v>
      </c>
      <c r="F13726">
        <v>18.649999999999999</v>
      </c>
      <c r="G13726">
        <v>1350812275</v>
      </c>
    </row>
    <row r="13727" spans="1:7" x14ac:dyDescent="0.3">
      <c r="A13727" t="s">
        <v>18</v>
      </c>
      <c r="B13727">
        <v>2023</v>
      </c>
      <c r="C13727">
        <v>66.569999999999993</v>
      </c>
      <c r="D13727">
        <v>79.53</v>
      </c>
      <c r="E13727">
        <v>6372</v>
      </c>
      <c r="F13727">
        <v>9.3000000000000007</v>
      </c>
      <c r="G13727">
        <v>248923721</v>
      </c>
    </row>
    <row r="13728" spans="1:7" x14ac:dyDescent="0.3">
      <c r="A13728" t="s">
        <v>18</v>
      </c>
      <c r="B13728">
        <v>2025</v>
      </c>
      <c r="C13728">
        <v>63.27</v>
      </c>
      <c r="D13728">
        <v>64.739999999999995</v>
      </c>
      <c r="E13728">
        <v>10079</v>
      </c>
      <c r="F13728">
        <v>10.45</v>
      </c>
      <c r="G13728">
        <v>105348533</v>
      </c>
    </row>
    <row r="13729" spans="1:7" x14ac:dyDescent="0.3">
      <c r="A13729" t="s">
        <v>10</v>
      </c>
      <c r="B13729">
        <v>2023</v>
      </c>
      <c r="C13729">
        <v>61.59</v>
      </c>
      <c r="D13729">
        <v>80.099999999999994</v>
      </c>
      <c r="E13729">
        <v>8880</v>
      </c>
      <c r="F13729">
        <v>3.25</v>
      </c>
      <c r="G13729">
        <v>926903542</v>
      </c>
    </row>
    <row r="13730" spans="1:7" x14ac:dyDescent="0.3">
      <c r="A13730" t="s">
        <v>18</v>
      </c>
      <c r="B13730">
        <v>2008</v>
      </c>
      <c r="C13730">
        <v>79.13</v>
      </c>
      <c r="D13730">
        <v>65.819999999999993</v>
      </c>
      <c r="E13730">
        <v>8228</v>
      </c>
      <c r="F13730">
        <v>15.08</v>
      </c>
      <c r="G13730">
        <v>1391537653</v>
      </c>
    </row>
    <row r="13731" spans="1:7" x14ac:dyDescent="0.3">
      <c r="A13731" t="s">
        <v>12</v>
      </c>
      <c r="B13731">
        <v>2011</v>
      </c>
      <c r="C13731">
        <v>48.15</v>
      </c>
      <c r="D13731">
        <v>74.48</v>
      </c>
      <c r="E13731">
        <v>12581</v>
      </c>
      <c r="F13731">
        <v>7.3</v>
      </c>
      <c r="G13731">
        <v>1192757937</v>
      </c>
    </row>
    <row r="13732" spans="1:7" x14ac:dyDescent="0.3">
      <c r="A13732" t="s">
        <v>14</v>
      </c>
      <c r="B13732">
        <v>2019</v>
      </c>
      <c r="C13732">
        <v>83.42</v>
      </c>
      <c r="D13732">
        <v>79.430000000000007</v>
      </c>
      <c r="E13732">
        <v>64398</v>
      </c>
      <c r="F13732">
        <v>10.76</v>
      </c>
      <c r="G13732">
        <v>673141122</v>
      </c>
    </row>
    <row r="13733" spans="1:7" x14ac:dyDescent="0.3">
      <c r="A13733" t="s">
        <v>12</v>
      </c>
      <c r="B13733">
        <v>2003</v>
      </c>
      <c r="C13733">
        <v>63.94</v>
      </c>
      <c r="D13733">
        <v>53.41</v>
      </c>
      <c r="E13733">
        <v>53894</v>
      </c>
      <c r="F13733">
        <v>5.57</v>
      </c>
      <c r="G13733">
        <v>1036651028</v>
      </c>
    </row>
    <row r="13734" spans="1:7" x14ac:dyDescent="0.3">
      <c r="A13734" t="s">
        <v>21</v>
      </c>
      <c r="B13734">
        <v>2001</v>
      </c>
      <c r="C13734">
        <v>56.01</v>
      </c>
      <c r="D13734">
        <v>77.39</v>
      </c>
      <c r="E13734">
        <v>4947</v>
      </c>
      <c r="F13734">
        <v>4.99</v>
      </c>
      <c r="G13734">
        <v>729632575</v>
      </c>
    </row>
    <row r="13735" spans="1:7" x14ac:dyDescent="0.3">
      <c r="A13735" t="s">
        <v>17</v>
      </c>
      <c r="B13735">
        <v>2025</v>
      </c>
      <c r="C13735">
        <v>55.07</v>
      </c>
      <c r="D13735">
        <v>56.38</v>
      </c>
      <c r="E13735">
        <v>62424</v>
      </c>
      <c r="F13735">
        <v>6.29</v>
      </c>
      <c r="G13735">
        <v>1134235575</v>
      </c>
    </row>
    <row r="13736" spans="1:7" x14ac:dyDescent="0.3">
      <c r="A13736" t="s">
        <v>19</v>
      </c>
      <c r="B13736">
        <v>2012</v>
      </c>
      <c r="C13736">
        <v>44.85</v>
      </c>
      <c r="D13736">
        <v>68.489999999999995</v>
      </c>
      <c r="E13736">
        <v>66114</v>
      </c>
      <c r="F13736">
        <v>16.059999999999999</v>
      </c>
      <c r="G13736">
        <v>357566666</v>
      </c>
    </row>
    <row r="13737" spans="1:7" x14ac:dyDescent="0.3">
      <c r="A13737" t="s">
        <v>11</v>
      </c>
      <c r="B13737">
        <v>2009</v>
      </c>
      <c r="C13737">
        <v>79.13</v>
      </c>
      <c r="D13737">
        <v>74.39</v>
      </c>
      <c r="E13737">
        <v>33891</v>
      </c>
      <c r="F13737">
        <v>10.65</v>
      </c>
      <c r="G13737">
        <v>595803681</v>
      </c>
    </row>
    <row r="13738" spans="1:7" x14ac:dyDescent="0.3">
      <c r="A13738" t="s">
        <v>19</v>
      </c>
      <c r="B13738">
        <v>2015</v>
      </c>
      <c r="C13738">
        <v>82.76</v>
      </c>
      <c r="D13738">
        <v>82.63</v>
      </c>
      <c r="E13738">
        <v>59361</v>
      </c>
      <c r="F13738">
        <v>4.95</v>
      </c>
      <c r="G13738">
        <v>579664777</v>
      </c>
    </row>
    <row r="13739" spans="1:7" x14ac:dyDescent="0.3">
      <c r="A13739" t="s">
        <v>16</v>
      </c>
      <c r="B13739">
        <v>2006</v>
      </c>
      <c r="C13739">
        <v>62.32</v>
      </c>
      <c r="D13739">
        <v>68.31</v>
      </c>
      <c r="E13739">
        <v>27278</v>
      </c>
      <c r="F13739">
        <v>4.04</v>
      </c>
      <c r="G13739">
        <v>952283328</v>
      </c>
    </row>
    <row r="13740" spans="1:7" x14ac:dyDescent="0.3">
      <c r="A13740" t="s">
        <v>12</v>
      </c>
      <c r="B13740">
        <v>2003</v>
      </c>
      <c r="C13740">
        <v>66.849999999999994</v>
      </c>
      <c r="D13740">
        <v>50.79</v>
      </c>
      <c r="E13740">
        <v>33421</v>
      </c>
      <c r="F13740">
        <v>16.170000000000002</v>
      </c>
      <c r="G13740">
        <v>1363116148</v>
      </c>
    </row>
    <row r="13741" spans="1:7" x14ac:dyDescent="0.3">
      <c r="A13741" t="s">
        <v>10</v>
      </c>
      <c r="B13741">
        <v>2023</v>
      </c>
      <c r="C13741">
        <v>54.91</v>
      </c>
      <c r="D13741">
        <v>58.49</v>
      </c>
      <c r="E13741">
        <v>44182</v>
      </c>
      <c r="F13741">
        <v>6.55</v>
      </c>
      <c r="G13741">
        <v>602167563</v>
      </c>
    </row>
    <row r="13742" spans="1:7" x14ac:dyDescent="0.3">
      <c r="A13742" t="s">
        <v>19</v>
      </c>
      <c r="B13742">
        <v>2000</v>
      </c>
      <c r="C13742">
        <v>41.33</v>
      </c>
      <c r="D13742">
        <v>53.64</v>
      </c>
      <c r="E13742">
        <v>4589</v>
      </c>
      <c r="F13742">
        <v>12.47</v>
      </c>
      <c r="G13742">
        <v>800886379</v>
      </c>
    </row>
    <row r="13743" spans="1:7" x14ac:dyDescent="0.3">
      <c r="A13743" t="s">
        <v>21</v>
      </c>
      <c r="B13743">
        <v>2002</v>
      </c>
      <c r="C13743">
        <v>73.98</v>
      </c>
      <c r="D13743">
        <v>78.94</v>
      </c>
      <c r="E13743">
        <v>59433</v>
      </c>
      <c r="F13743">
        <v>3.69</v>
      </c>
      <c r="G13743">
        <v>1066272569</v>
      </c>
    </row>
    <row r="13744" spans="1:7" x14ac:dyDescent="0.3">
      <c r="A13744" t="s">
        <v>20</v>
      </c>
      <c r="B13744">
        <v>2015</v>
      </c>
      <c r="C13744">
        <v>53.33</v>
      </c>
      <c r="D13744">
        <v>77.099999999999994</v>
      </c>
      <c r="E13744">
        <v>28550</v>
      </c>
      <c r="F13744">
        <v>19.239999999999998</v>
      </c>
      <c r="G13744">
        <v>587627611</v>
      </c>
    </row>
    <row r="13745" spans="1:7" x14ac:dyDescent="0.3">
      <c r="A13745" t="s">
        <v>19</v>
      </c>
      <c r="B13745">
        <v>2012</v>
      </c>
      <c r="C13745">
        <v>47.31</v>
      </c>
      <c r="D13745">
        <v>77.44</v>
      </c>
      <c r="E13745">
        <v>35947</v>
      </c>
      <c r="F13745">
        <v>16.29</v>
      </c>
      <c r="G13745">
        <v>384038657</v>
      </c>
    </row>
    <row r="13746" spans="1:7" x14ac:dyDescent="0.3">
      <c r="A13746" t="s">
        <v>20</v>
      </c>
      <c r="B13746">
        <v>2004</v>
      </c>
      <c r="C13746">
        <v>55.52</v>
      </c>
      <c r="D13746">
        <v>57.53</v>
      </c>
      <c r="E13746">
        <v>46356</v>
      </c>
      <c r="F13746">
        <v>9.42</v>
      </c>
      <c r="G13746">
        <v>524156991</v>
      </c>
    </row>
    <row r="13747" spans="1:7" x14ac:dyDescent="0.3">
      <c r="A13747" t="s">
        <v>20</v>
      </c>
      <c r="B13747">
        <v>2018</v>
      </c>
      <c r="C13747">
        <v>77.66</v>
      </c>
      <c r="D13747">
        <v>77.87</v>
      </c>
      <c r="E13747">
        <v>71638</v>
      </c>
      <c r="F13747">
        <v>4.88</v>
      </c>
      <c r="G13747">
        <v>319810673</v>
      </c>
    </row>
    <row r="13748" spans="1:7" x14ac:dyDescent="0.3">
      <c r="A13748" t="s">
        <v>20</v>
      </c>
      <c r="B13748">
        <v>2003</v>
      </c>
      <c r="C13748">
        <v>42.01</v>
      </c>
      <c r="D13748">
        <v>79.17</v>
      </c>
      <c r="E13748">
        <v>10911</v>
      </c>
      <c r="F13748">
        <v>19.059999999999999</v>
      </c>
      <c r="G13748">
        <v>488451663</v>
      </c>
    </row>
    <row r="13749" spans="1:7" x14ac:dyDescent="0.3">
      <c r="A13749" t="s">
        <v>17</v>
      </c>
      <c r="B13749">
        <v>2013</v>
      </c>
      <c r="C13749">
        <v>80.209999999999994</v>
      </c>
      <c r="D13749">
        <v>81.33</v>
      </c>
      <c r="E13749">
        <v>40434</v>
      </c>
      <c r="F13749">
        <v>19.309999999999999</v>
      </c>
      <c r="G13749">
        <v>84000252</v>
      </c>
    </row>
    <row r="13750" spans="1:7" x14ac:dyDescent="0.3">
      <c r="A13750" t="s">
        <v>12</v>
      </c>
      <c r="B13750">
        <v>2013</v>
      </c>
      <c r="C13750">
        <v>62.57</v>
      </c>
      <c r="D13750">
        <v>52.22</v>
      </c>
      <c r="E13750">
        <v>5182</v>
      </c>
      <c r="F13750">
        <v>3.16</v>
      </c>
      <c r="G13750">
        <v>386863979</v>
      </c>
    </row>
    <row r="13751" spans="1:7" x14ac:dyDescent="0.3">
      <c r="A13751" t="s">
        <v>17</v>
      </c>
      <c r="B13751">
        <v>2000</v>
      </c>
      <c r="C13751">
        <v>90.14</v>
      </c>
      <c r="D13751">
        <v>71.83</v>
      </c>
      <c r="E13751">
        <v>33428</v>
      </c>
      <c r="F13751">
        <v>8.2200000000000006</v>
      </c>
      <c r="G13751">
        <v>682570824</v>
      </c>
    </row>
    <row r="13752" spans="1:7" x14ac:dyDescent="0.3">
      <c r="A13752" t="s">
        <v>7</v>
      </c>
      <c r="B13752">
        <v>2009</v>
      </c>
      <c r="C13752">
        <v>94.4</v>
      </c>
      <c r="D13752">
        <v>55.33</v>
      </c>
      <c r="E13752">
        <v>35793</v>
      </c>
      <c r="F13752">
        <v>12.75</v>
      </c>
      <c r="G13752">
        <v>1294318681</v>
      </c>
    </row>
    <row r="13753" spans="1:7" x14ac:dyDescent="0.3">
      <c r="A13753" t="s">
        <v>11</v>
      </c>
      <c r="B13753">
        <v>2022</v>
      </c>
      <c r="C13753">
        <v>51.62</v>
      </c>
      <c r="D13753">
        <v>73.52</v>
      </c>
      <c r="E13753">
        <v>77794</v>
      </c>
      <c r="F13753">
        <v>19.04</v>
      </c>
      <c r="G13753">
        <v>87142134</v>
      </c>
    </row>
    <row r="13754" spans="1:7" x14ac:dyDescent="0.3">
      <c r="A13754" t="s">
        <v>10</v>
      </c>
      <c r="B13754">
        <v>2015</v>
      </c>
      <c r="C13754">
        <v>58.89</v>
      </c>
      <c r="D13754">
        <v>82.85</v>
      </c>
      <c r="E13754">
        <v>29011</v>
      </c>
      <c r="F13754">
        <v>14.27</v>
      </c>
      <c r="G13754">
        <v>478410208</v>
      </c>
    </row>
    <row r="13755" spans="1:7" x14ac:dyDescent="0.3">
      <c r="A13755" t="s">
        <v>8</v>
      </c>
      <c r="B13755">
        <v>2009</v>
      </c>
      <c r="C13755">
        <v>50.45</v>
      </c>
      <c r="D13755">
        <v>70.989999999999995</v>
      </c>
      <c r="E13755">
        <v>42415</v>
      </c>
      <c r="F13755">
        <v>12.21</v>
      </c>
      <c r="G13755">
        <v>731844926</v>
      </c>
    </row>
    <row r="13756" spans="1:7" x14ac:dyDescent="0.3">
      <c r="A13756" t="s">
        <v>10</v>
      </c>
      <c r="B13756">
        <v>2003</v>
      </c>
      <c r="C13756">
        <v>79.67</v>
      </c>
      <c r="D13756">
        <v>58.38</v>
      </c>
      <c r="E13756">
        <v>22913</v>
      </c>
      <c r="F13756">
        <v>9.42</v>
      </c>
      <c r="G13756">
        <v>840471665</v>
      </c>
    </row>
    <row r="13757" spans="1:7" x14ac:dyDescent="0.3">
      <c r="A13757" t="s">
        <v>7</v>
      </c>
      <c r="B13757">
        <v>2010</v>
      </c>
      <c r="C13757">
        <v>68.61</v>
      </c>
      <c r="D13757">
        <v>52.85</v>
      </c>
      <c r="E13757">
        <v>12308</v>
      </c>
      <c r="F13757">
        <v>19.670000000000002</v>
      </c>
      <c r="G13757">
        <v>34370609</v>
      </c>
    </row>
    <row r="13758" spans="1:7" x14ac:dyDescent="0.3">
      <c r="A13758" t="s">
        <v>17</v>
      </c>
      <c r="B13758">
        <v>2017</v>
      </c>
      <c r="C13758">
        <v>55.05</v>
      </c>
      <c r="D13758">
        <v>82.1</v>
      </c>
      <c r="E13758">
        <v>49389</v>
      </c>
      <c r="F13758">
        <v>11.46</v>
      </c>
      <c r="G13758">
        <v>675665210</v>
      </c>
    </row>
    <row r="13759" spans="1:7" x14ac:dyDescent="0.3">
      <c r="A13759" t="s">
        <v>11</v>
      </c>
      <c r="B13759">
        <v>2018</v>
      </c>
      <c r="C13759">
        <v>59.38</v>
      </c>
      <c r="D13759">
        <v>73.930000000000007</v>
      </c>
      <c r="E13759">
        <v>46672</v>
      </c>
      <c r="F13759">
        <v>14.96</v>
      </c>
      <c r="G13759">
        <v>107092737</v>
      </c>
    </row>
    <row r="13760" spans="1:7" x14ac:dyDescent="0.3">
      <c r="A13760" t="s">
        <v>14</v>
      </c>
      <c r="B13760">
        <v>2025</v>
      </c>
      <c r="C13760">
        <v>85.43</v>
      </c>
      <c r="D13760">
        <v>52.05</v>
      </c>
      <c r="E13760">
        <v>73052</v>
      </c>
      <c r="F13760">
        <v>5.04</v>
      </c>
      <c r="G13760">
        <v>335380068</v>
      </c>
    </row>
    <row r="13761" spans="1:7" x14ac:dyDescent="0.3">
      <c r="A13761" t="s">
        <v>14</v>
      </c>
      <c r="B13761">
        <v>2010</v>
      </c>
      <c r="C13761">
        <v>71.680000000000007</v>
      </c>
      <c r="D13761">
        <v>70.59</v>
      </c>
      <c r="E13761">
        <v>16618</v>
      </c>
      <c r="F13761">
        <v>8.73</v>
      </c>
      <c r="G13761">
        <v>976441111</v>
      </c>
    </row>
    <row r="13762" spans="1:7" x14ac:dyDescent="0.3">
      <c r="A13762" t="s">
        <v>9</v>
      </c>
      <c r="B13762">
        <v>2007</v>
      </c>
      <c r="C13762">
        <v>58.04</v>
      </c>
      <c r="D13762">
        <v>70.569999999999993</v>
      </c>
      <c r="E13762">
        <v>68209</v>
      </c>
      <c r="F13762">
        <v>6.09</v>
      </c>
      <c r="G13762">
        <v>1297778511</v>
      </c>
    </row>
    <row r="13763" spans="1:7" x14ac:dyDescent="0.3">
      <c r="A13763" t="s">
        <v>7</v>
      </c>
      <c r="B13763">
        <v>2001</v>
      </c>
      <c r="C13763">
        <v>53.19</v>
      </c>
      <c r="D13763">
        <v>63.56</v>
      </c>
      <c r="E13763">
        <v>73658</v>
      </c>
      <c r="F13763">
        <v>12.13</v>
      </c>
      <c r="G13763">
        <v>1196895746</v>
      </c>
    </row>
    <row r="13764" spans="1:7" x14ac:dyDescent="0.3">
      <c r="A13764" t="s">
        <v>7</v>
      </c>
      <c r="B13764">
        <v>2002</v>
      </c>
      <c r="C13764">
        <v>73.45</v>
      </c>
      <c r="D13764">
        <v>62.13</v>
      </c>
      <c r="E13764">
        <v>56959</v>
      </c>
      <c r="F13764">
        <v>17.28</v>
      </c>
      <c r="G13764">
        <v>852927825</v>
      </c>
    </row>
    <row r="13765" spans="1:7" x14ac:dyDescent="0.3">
      <c r="A13765" t="s">
        <v>10</v>
      </c>
      <c r="B13765">
        <v>2024</v>
      </c>
      <c r="C13765">
        <v>56.65</v>
      </c>
      <c r="D13765">
        <v>56.13</v>
      </c>
      <c r="E13765">
        <v>26013</v>
      </c>
      <c r="F13765">
        <v>7.85</v>
      </c>
      <c r="G13765">
        <v>224878968</v>
      </c>
    </row>
    <row r="13766" spans="1:7" x14ac:dyDescent="0.3">
      <c r="A13766" t="s">
        <v>10</v>
      </c>
      <c r="B13766">
        <v>2019</v>
      </c>
      <c r="C13766">
        <v>56.61</v>
      </c>
      <c r="D13766">
        <v>60.54</v>
      </c>
      <c r="E13766">
        <v>76660</v>
      </c>
      <c r="F13766">
        <v>4.18</v>
      </c>
      <c r="G13766">
        <v>628185031</v>
      </c>
    </row>
    <row r="13767" spans="1:7" x14ac:dyDescent="0.3">
      <c r="A13767" t="s">
        <v>13</v>
      </c>
      <c r="B13767">
        <v>2021</v>
      </c>
      <c r="C13767">
        <v>59.35</v>
      </c>
      <c r="D13767">
        <v>61.96</v>
      </c>
      <c r="E13767">
        <v>66494</v>
      </c>
      <c r="F13767">
        <v>15.19</v>
      </c>
      <c r="G13767">
        <v>904810690</v>
      </c>
    </row>
    <row r="13768" spans="1:7" x14ac:dyDescent="0.3">
      <c r="A13768" t="s">
        <v>19</v>
      </c>
      <c r="B13768">
        <v>2000</v>
      </c>
      <c r="C13768">
        <v>90.69</v>
      </c>
      <c r="D13768">
        <v>60.87</v>
      </c>
      <c r="E13768">
        <v>8781</v>
      </c>
      <c r="F13768">
        <v>6.62</v>
      </c>
      <c r="G13768">
        <v>1348247642</v>
      </c>
    </row>
    <row r="13769" spans="1:7" x14ac:dyDescent="0.3">
      <c r="A13769" t="s">
        <v>19</v>
      </c>
      <c r="B13769">
        <v>2003</v>
      </c>
      <c r="C13769">
        <v>92.79</v>
      </c>
      <c r="D13769">
        <v>53.26</v>
      </c>
      <c r="E13769">
        <v>12927</v>
      </c>
      <c r="F13769">
        <v>13.8</v>
      </c>
      <c r="G13769">
        <v>729900185</v>
      </c>
    </row>
    <row r="13770" spans="1:7" x14ac:dyDescent="0.3">
      <c r="A13770" t="s">
        <v>12</v>
      </c>
      <c r="B13770">
        <v>2005</v>
      </c>
      <c r="C13770">
        <v>59.05</v>
      </c>
      <c r="D13770">
        <v>81.17</v>
      </c>
      <c r="E13770">
        <v>43364</v>
      </c>
      <c r="F13770">
        <v>8.4600000000000009</v>
      </c>
      <c r="G13770">
        <v>947350620</v>
      </c>
    </row>
    <row r="13771" spans="1:7" x14ac:dyDescent="0.3">
      <c r="A13771" t="s">
        <v>16</v>
      </c>
      <c r="B13771">
        <v>2007</v>
      </c>
      <c r="C13771">
        <v>40.630000000000003</v>
      </c>
      <c r="D13771">
        <v>54.74</v>
      </c>
      <c r="E13771">
        <v>4080</v>
      </c>
      <c r="F13771">
        <v>12.06</v>
      </c>
      <c r="G13771">
        <v>822740824</v>
      </c>
    </row>
    <row r="13772" spans="1:7" x14ac:dyDescent="0.3">
      <c r="A13772" t="s">
        <v>17</v>
      </c>
      <c r="B13772">
        <v>2016</v>
      </c>
      <c r="C13772">
        <v>50.42</v>
      </c>
      <c r="D13772">
        <v>60.6</v>
      </c>
      <c r="E13772">
        <v>18754</v>
      </c>
      <c r="F13772">
        <v>10.65</v>
      </c>
      <c r="G13772">
        <v>814252731</v>
      </c>
    </row>
    <row r="13773" spans="1:7" x14ac:dyDescent="0.3">
      <c r="A13773" t="s">
        <v>17</v>
      </c>
      <c r="B13773">
        <v>2012</v>
      </c>
      <c r="C13773">
        <v>63.58</v>
      </c>
      <c r="D13773">
        <v>70.05</v>
      </c>
      <c r="E13773">
        <v>48627</v>
      </c>
      <c r="F13773">
        <v>12.78</v>
      </c>
      <c r="G13773">
        <v>47163026</v>
      </c>
    </row>
    <row r="13774" spans="1:7" x14ac:dyDescent="0.3">
      <c r="A13774" t="s">
        <v>10</v>
      </c>
      <c r="B13774">
        <v>2002</v>
      </c>
      <c r="C13774">
        <v>61.76</v>
      </c>
      <c r="D13774">
        <v>70.91</v>
      </c>
      <c r="E13774">
        <v>75837</v>
      </c>
      <c r="F13774">
        <v>11.45</v>
      </c>
      <c r="G13774">
        <v>25302636</v>
      </c>
    </row>
    <row r="13775" spans="1:7" x14ac:dyDescent="0.3">
      <c r="A13775" t="s">
        <v>17</v>
      </c>
      <c r="B13775">
        <v>2019</v>
      </c>
      <c r="C13775">
        <v>74.260000000000005</v>
      </c>
      <c r="D13775">
        <v>67.75</v>
      </c>
      <c r="E13775">
        <v>71638</v>
      </c>
      <c r="F13775">
        <v>9.6300000000000008</v>
      </c>
      <c r="G13775">
        <v>193726629</v>
      </c>
    </row>
    <row r="13776" spans="1:7" x14ac:dyDescent="0.3">
      <c r="A13776" t="s">
        <v>21</v>
      </c>
      <c r="B13776">
        <v>2023</v>
      </c>
      <c r="C13776">
        <v>42.58</v>
      </c>
      <c r="D13776">
        <v>59.12</v>
      </c>
      <c r="E13776">
        <v>38279</v>
      </c>
      <c r="F13776">
        <v>19.690000000000001</v>
      </c>
      <c r="G13776">
        <v>891612119</v>
      </c>
    </row>
    <row r="13777" spans="1:7" x14ac:dyDescent="0.3">
      <c r="A13777" t="s">
        <v>19</v>
      </c>
      <c r="B13777">
        <v>2023</v>
      </c>
      <c r="C13777">
        <v>43.55</v>
      </c>
      <c r="D13777">
        <v>80.099999999999994</v>
      </c>
      <c r="E13777">
        <v>18665</v>
      </c>
      <c r="F13777">
        <v>18.34</v>
      </c>
      <c r="G13777">
        <v>582907465</v>
      </c>
    </row>
    <row r="13778" spans="1:7" x14ac:dyDescent="0.3">
      <c r="A13778" t="s">
        <v>20</v>
      </c>
      <c r="B13778">
        <v>2019</v>
      </c>
      <c r="C13778">
        <v>88.38</v>
      </c>
      <c r="D13778">
        <v>83.02</v>
      </c>
      <c r="E13778">
        <v>11962</v>
      </c>
      <c r="F13778">
        <v>17.39</v>
      </c>
      <c r="G13778">
        <v>961572211</v>
      </c>
    </row>
    <row r="13779" spans="1:7" x14ac:dyDescent="0.3">
      <c r="A13779" t="s">
        <v>17</v>
      </c>
      <c r="B13779">
        <v>2014</v>
      </c>
      <c r="C13779">
        <v>61.43</v>
      </c>
      <c r="D13779">
        <v>67.09</v>
      </c>
      <c r="E13779">
        <v>76744</v>
      </c>
      <c r="F13779">
        <v>17.86</v>
      </c>
      <c r="G13779">
        <v>560050384</v>
      </c>
    </row>
    <row r="13780" spans="1:7" x14ac:dyDescent="0.3">
      <c r="A13780" t="s">
        <v>11</v>
      </c>
      <c r="B13780">
        <v>2008</v>
      </c>
      <c r="C13780">
        <v>89.66</v>
      </c>
      <c r="D13780">
        <v>64.92</v>
      </c>
      <c r="E13780">
        <v>57510</v>
      </c>
      <c r="F13780">
        <v>13.56</v>
      </c>
      <c r="G13780">
        <v>570417033</v>
      </c>
    </row>
    <row r="13781" spans="1:7" x14ac:dyDescent="0.3">
      <c r="A13781" t="s">
        <v>11</v>
      </c>
      <c r="B13781">
        <v>2007</v>
      </c>
      <c r="C13781">
        <v>70.03</v>
      </c>
      <c r="D13781">
        <v>82.3</v>
      </c>
      <c r="E13781">
        <v>60136</v>
      </c>
      <c r="F13781">
        <v>3.69</v>
      </c>
      <c r="G13781">
        <v>810416129</v>
      </c>
    </row>
    <row r="13782" spans="1:7" x14ac:dyDescent="0.3">
      <c r="A13782" t="s">
        <v>21</v>
      </c>
      <c r="B13782">
        <v>2000</v>
      </c>
      <c r="C13782">
        <v>71.13</v>
      </c>
      <c r="D13782">
        <v>60.11</v>
      </c>
      <c r="E13782">
        <v>65862</v>
      </c>
      <c r="F13782">
        <v>9.85</v>
      </c>
      <c r="G13782">
        <v>643578251</v>
      </c>
    </row>
    <row r="13783" spans="1:7" x14ac:dyDescent="0.3">
      <c r="A13783" t="s">
        <v>14</v>
      </c>
      <c r="B13783">
        <v>2018</v>
      </c>
      <c r="C13783">
        <v>87.34</v>
      </c>
      <c r="D13783">
        <v>70.73</v>
      </c>
      <c r="E13783">
        <v>76832</v>
      </c>
      <c r="F13783">
        <v>8.44</v>
      </c>
      <c r="G13783">
        <v>981502321</v>
      </c>
    </row>
    <row r="13784" spans="1:7" x14ac:dyDescent="0.3">
      <c r="A13784" t="s">
        <v>21</v>
      </c>
      <c r="B13784">
        <v>2015</v>
      </c>
      <c r="C13784">
        <v>70.709999999999994</v>
      </c>
      <c r="D13784">
        <v>62.06</v>
      </c>
      <c r="E13784">
        <v>37958</v>
      </c>
      <c r="F13784">
        <v>4.32</v>
      </c>
      <c r="G13784">
        <v>174276531</v>
      </c>
    </row>
    <row r="13785" spans="1:7" x14ac:dyDescent="0.3">
      <c r="A13785" t="s">
        <v>18</v>
      </c>
      <c r="B13785">
        <v>2013</v>
      </c>
      <c r="C13785">
        <v>92.74</v>
      </c>
      <c r="D13785">
        <v>68.56</v>
      </c>
      <c r="E13785">
        <v>15002</v>
      </c>
      <c r="F13785">
        <v>3.26</v>
      </c>
      <c r="G13785">
        <v>126609521</v>
      </c>
    </row>
    <row r="13786" spans="1:7" x14ac:dyDescent="0.3">
      <c r="A13786" t="s">
        <v>20</v>
      </c>
      <c r="B13786">
        <v>2008</v>
      </c>
      <c r="C13786">
        <v>46.96</v>
      </c>
      <c r="D13786">
        <v>83.36</v>
      </c>
      <c r="E13786">
        <v>16668</v>
      </c>
      <c r="F13786">
        <v>15.04</v>
      </c>
      <c r="G13786">
        <v>902225530</v>
      </c>
    </row>
    <row r="13787" spans="1:7" x14ac:dyDescent="0.3">
      <c r="A13787" t="s">
        <v>12</v>
      </c>
      <c r="B13787">
        <v>2018</v>
      </c>
      <c r="C13787">
        <v>61.23</v>
      </c>
      <c r="D13787">
        <v>77.42</v>
      </c>
      <c r="E13787">
        <v>5083</v>
      </c>
      <c r="F13787">
        <v>5.54</v>
      </c>
      <c r="G13787">
        <v>966131791</v>
      </c>
    </row>
    <row r="13788" spans="1:7" x14ac:dyDescent="0.3">
      <c r="A13788" t="s">
        <v>20</v>
      </c>
      <c r="B13788">
        <v>2000</v>
      </c>
      <c r="C13788">
        <v>92.27</v>
      </c>
      <c r="D13788">
        <v>78.8</v>
      </c>
      <c r="E13788">
        <v>59163</v>
      </c>
      <c r="F13788">
        <v>13.81</v>
      </c>
      <c r="G13788">
        <v>155021894</v>
      </c>
    </row>
    <row r="13789" spans="1:7" x14ac:dyDescent="0.3">
      <c r="A13789" t="s">
        <v>17</v>
      </c>
      <c r="B13789">
        <v>2018</v>
      </c>
      <c r="C13789">
        <v>54.08</v>
      </c>
      <c r="D13789">
        <v>74.959999999999994</v>
      </c>
      <c r="E13789">
        <v>64214</v>
      </c>
      <c r="F13789">
        <v>14.53</v>
      </c>
      <c r="G13789">
        <v>374844678</v>
      </c>
    </row>
    <row r="13790" spans="1:7" x14ac:dyDescent="0.3">
      <c r="A13790" t="s">
        <v>13</v>
      </c>
      <c r="B13790">
        <v>2025</v>
      </c>
      <c r="C13790">
        <v>73.03</v>
      </c>
      <c r="D13790">
        <v>76.260000000000005</v>
      </c>
      <c r="E13790">
        <v>21333</v>
      </c>
      <c r="F13790">
        <v>6.76</v>
      </c>
      <c r="G13790">
        <v>363215824</v>
      </c>
    </row>
    <row r="13791" spans="1:7" x14ac:dyDescent="0.3">
      <c r="A13791" t="s">
        <v>17</v>
      </c>
      <c r="B13791">
        <v>2005</v>
      </c>
      <c r="C13791">
        <v>74.69</v>
      </c>
      <c r="D13791">
        <v>78.040000000000006</v>
      </c>
      <c r="E13791">
        <v>56860</v>
      </c>
      <c r="F13791">
        <v>17.059999999999999</v>
      </c>
      <c r="G13791">
        <v>1179455767</v>
      </c>
    </row>
    <row r="13792" spans="1:7" x14ac:dyDescent="0.3">
      <c r="A13792" t="s">
        <v>20</v>
      </c>
      <c r="B13792">
        <v>2017</v>
      </c>
      <c r="C13792">
        <v>92.64</v>
      </c>
      <c r="D13792">
        <v>58.14</v>
      </c>
      <c r="E13792">
        <v>28186</v>
      </c>
      <c r="F13792">
        <v>4.32</v>
      </c>
      <c r="G13792">
        <v>722109533</v>
      </c>
    </row>
    <row r="13793" spans="1:7" x14ac:dyDescent="0.3">
      <c r="A13793" t="s">
        <v>9</v>
      </c>
      <c r="B13793">
        <v>2024</v>
      </c>
      <c r="C13793">
        <v>70.989999999999995</v>
      </c>
      <c r="D13793">
        <v>78.22</v>
      </c>
      <c r="E13793">
        <v>22924</v>
      </c>
      <c r="F13793">
        <v>13.37</v>
      </c>
      <c r="G13793">
        <v>826618018</v>
      </c>
    </row>
    <row r="13794" spans="1:7" x14ac:dyDescent="0.3">
      <c r="A13794" t="s">
        <v>19</v>
      </c>
      <c r="B13794">
        <v>2001</v>
      </c>
      <c r="C13794">
        <v>67</v>
      </c>
      <c r="D13794">
        <v>60.3</v>
      </c>
      <c r="E13794">
        <v>69574</v>
      </c>
      <c r="F13794">
        <v>8.18</v>
      </c>
      <c r="G13794">
        <v>199711471</v>
      </c>
    </row>
    <row r="13795" spans="1:7" x14ac:dyDescent="0.3">
      <c r="A13795" t="s">
        <v>19</v>
      </c>
      <c r="B13795">
        <v>2009</v>
      </c>
      <c r="C13795">
        <v>48.27</v>
      </c>
      <c r="D13795">
        <v>54.49</v>
      </c>
      <c r="E13795">
        <v>5462</v>
      </c>
      <c r="F13795">
        <v>15.15</v>
      </c>
      <c r="G13795">
        <v>620562955</v>
      </c>
    </row>
    <row r="13796" spans="1:7" x14ac:dyDescent="0.3">
      <c r="A13796" t="s">
        <v>18</v>
      </c>
      <c r="B13796">
        <v>2007</v>
      </c>
      <c r="C13796">
        <v>75.02</v>
      </c>
      <c r="D13796">
        <v>58.24</v>
      </c>
      <c r="E13796">
        <v>3116</v>
      </c>
      <c r="F13796">
        <v>13.31</v>
      </c>
      <c r="G13796">
        <v>407079109</v>
      </c>
    </row>
    <row r="13797" spans="1:7" x14ac:dyDescent="0.3">
      <c r="A13797" t="s">
        <v>14</v>
      </c>
      <c r="B13797">
        <v>2002</v>
      </c>
      <c r="C13797">
        <v>50.02</v>
      </c>
      <c r="D13797">
        <v>50.24</v>
      </c>
      <c r="E13797">
        <v>25701</v>
      </c>
      <c r="F13797">
        <v>10.32</v>
      </c>
      <c r="G13797">
        <v>1104655392</v>
      </c>
    </row>
    <row r="13798" spans="1:7" x14ac:dyDescent="0.3">
      <c r="A13798" t="s">
        <v>7</v>
      </c>
      <c r="B13798">
        <v>2007</v>
      </c>
      <c r="C13798">
        <v>66.790000000000006</v>
      </c>
      <c r="D13798">
        <v>58.97</v>
      </c>
      <c r="E13798">
        <v>13947</v>
      </c>
      <c r="F13798">
        <v>18.899999999999999</v>
      </c>
      <c r="G13798">
        <v>856258698</v>
      </c>
    </row>
    <row r="13799" spans="1:7" x14ac:dyDescent="0.3">
      <c r="A13799" t="s">
        <v>10</v>
      </c>
      <c r="B13799">
        <v>2012</v>
      </c>
      <c r="C13799">
        <v>70.27</v>
      </c>
      <c r="D13799">
        <v>61.45</v>
      </c>
      <c r="E13799">
        <v>23781</v>
      </c>
      <c r="F13799">
        <v>13.67</v>
      </c>
      <c r="G13799">
        <v>1329977657</v>
      </c>
    </row>
    <row r="13800" spans="1:7" x14ac:dyDescent="0.3">
      <c r="A13800" t="s">
        <v>7</v>
      </c>
      <c r="B13800">
        <v>2006</v>
      </c>
      <c r="C13800">
        <v>82.29</v>
      </c>
      <c r="D13800">
        <v>73.12</v>
      </c>
      <c r="E13800">
        <v>77084</v>
      </c>
      <c r="F13800">
        <v>17.29</v>
      </c>
      <c r="G13800">
        <v>689984237</v>
      </c>
    </row>
    <row r="13801" spans="1:7" x14ac:dyDescent="0.3">
      <c r="A13801" t="s">
        <v>17</v>
      </c>
      <c r="B13801">
        <v>2020</v>
      </c>
      <c r="C13801">
        <v>81.14</v>
      </c>
      <c r="D13801">
        <v>56.44</v>
      </c>
      <c r="E13801">
        <v>70350</v>
      </c>
      <c r="F13801">
        <v>12.14</v>
      </c>
      <c r="G13801">
        <v>221399599</v>
      </c>
    </row>
    <row r="13802" spans="1:7" x14ac:dyDescent="0.3">
      <c r="A13802" t="s">
        <v>8</v>
      </c>
      <c r="B13802">
        <v>2004</v>
      </c>
      <c r="C13802">
        <v>66.52</v>
      </c>
      <c r="D13802">
        <v>63.07</v>
      </c>
      <c r="E13802">
        <v>69197</v>
      </c>
      <c r="F13802">
        <v>9.15</v>
      </c>
      <c r="G13802">
        <v>856640238</v>
      </c>
    </row>
    <row r="13803" spans="1:7" x14ac:dyDescent="0.3">
      <c r="A13803" t="s">
        <v>12</v>
      </c>
      <c r="B13803">
        <v>2020</v>
      </c>
      <c r="C13803">
        <v>82.59</v>
      </c>
      <c r="D13803">
        <v>57.48</v>
      </c>
      <c r="E13803">
        <v>69297</v>
      </c>
      <c r="F13803">
        <v>18.79</v>
      </c>
      <c r="G13803">
        <v>1270183455</v>
      </c>
    </row>
    <row r="13804" spans="1:7" x14ac:dyDescent="0.3">
      <c r="A13804" t="s">
        <v>16</v>
      </c>
      <c r="B13804">
        <v>2001</v>
      </c>
      <c r="C13804">
        <v>60.54</v>
      </c>
      <c r="D13804">
        <v>73.66</v>
      </c>
      <c r="E13804">
        <v>67937</v>
      </c>
      <c r="F13804">
        <v>16.5</v>
      </c>
      <c r="G13804">
        <v>1335680234</v>
      </c>
    </row>
    <row r="13805" spans="1:7" x14ac:dyDescent="0.3">
      <c r="A13805" t="s">
        <v>19</v>
      </c>
      <c r="B13805">
        <v>2024</v>
      </c>
      <c r="C13805">
        <v>70.69</v>
      </c>
      <c r="D13805">
        <v>65.53</v>
      </c>
      <c r="E13805">
        <v>44399</v>
      </c>
      <c r="F13805">
        <v>5.93</v>
      </c>
      <c r="G13805">
        <v>57657422</v>
      </c>
    </row>
    <row r="13806" spans="1:7" x14ac:dyDescent="0.3">
      <c r="A13806" t="s">
        <v>14</v>
      </c>
      <c r="B13806">
        <v>2017</v>
      </c>
      <c r="C13806">
        <v>52.17</v>
      </c>
      <c r="D13806">
        <v>56.64</v>
      </c>
      <c r="E13806">
        <v>9606</v>
      </c>
      <c r="F13806">
        <v>19.059999999999999</v>
      </c>
      <c r="G13806">
        <v>1006335181</v>
      </c>
    </row>
    <row r="13807" spans="1:7" x14ac:dyDescent="0.3">
      <c r="A13807" t="s">
        <v>13</v>
      </c>
      <c r="B13807">
        <v>2004</v>
      </c>
      <c r="C13807">
        <v>44.53</v>
      </c>
      <c r="D13807">
        <v>54.64</v>
      </c>
      <c r="E13807">
        <v>54272</v>
      </c>
      <c r="F13807">
        <v>4.6100000000000003</v>
      </c>
      <c r="G13807">
        <v>214464346</v>
      </c>
    </row>
    <row r="13808" spans="1:7" x14ac:dyDescent="0.3">
      <c r="A13808" t="s">
        <v>9</v>
      </c>
      <c r="B13808">
        <v>2007</v>
      </c>
      <c r="C13808">
        <v>62.42</v>
      </c>
      <c r="D13808">
        <v>67.959999999999994</v>
      </c>
      <c r="E13808">
        <v>49685</v>
      </c>
      <c r="F13808">
        <v>3.51</v>
      </c>
      <c r="G13808">
        <v>182044518</v>
      </c>
    </row>
    <row r="13809" spans="1:7" x14ac:dyDescent="0.3">
      <c r="A13809" t="s">
        <v>14</v>
      </c>
      <c r="B13809">
        <v>2021</v>
      </c>
      <c r="C13809">
        <v>57</v>
      </c>
      <c r="D13809">
        <v>51.91</v>
      </c>
      <c r="E13809">
        <v>73037</v>
      </c>
      <c r="F13809">
        <v>15.35</v>
      </c>
      <c r="G13809">
        <v>344901632</v>
      </c>
    </row>
    <row r="13810" spans="1:7" x14ac:dyDescent="0.3">
      <c r="A13810" t="s">
        <v>14</v>
      </c>
      <c r="B13810">
        <v>2020</v>
      </c>
      <c r="C13810">
        <v>71.930000000000007</v>
      </c>
      <c r="D13810">
        <v>71.97</v>
      </c>
      <c r="E13810">
        <v>72522</v>
      </c>
      <c r="F13810">
        <v>13.48</v>
      </c>
      <c r="G13810">
        <v>359427322</v>
      </c>
    </row>
    <row r="13811" spans="1:7" x14ac:dyDescent="0.3">
      <c r="A13811" t="s">
        <v>14</v>
      </c>
      <c r="B13811">
        <v>2003</v>
      </c>
      <c r="C13811">
        <v>40.770000000000003</v>
      </c>
      <c r="D13811">
        <v>71.900000000000006</v>
      </c>
      <c r="E13811">
        <v>62451</v>
      </c>
      <c r="F13811">
        <v>18.27</v>
      </c>
      <c r="G13811">
        <v>1040844270</v>
      </c>
    </row>
    <row r="13812" spans="1:7" x14ac:dyDescent="0.3">
      <c r="A13812" t="s">
        <v>8</v>
      </c>
      <c r="B13812">
        <v>2019</v>
      </c>
      <c r="C13812">
        <v>86.98</v>
      </c>
      <c r="D13812">
        <v>76.23</v>
      </c>
      <c r="E13812">
        <v>24445</v>
      </c>
      <c r="F13812">
        <v>16.260000000000002</v>
      </c>
      <c r="G13812">
        <v>896374816</v>
      </c>
    </row>
    <row r="13813" spans="1:7" x14ac:dyDescent="0.3">
      <c r="A13813" t="s">
        <v>10</v>
      </c>
      <c r="B13813">
        <v>2023</v>
      </c>
      <c r="C13813">
        <v>52.42</v>
      </c>
      <c r="D13813">
        <v>63.69</v>
      </c>
      <c r="E13813">
        <v>27552</v>
      </c>
      <c r="F13813">
        <v>12.36</v>
      </c>
      <c r="G13813">
        <v>171389802</v>
      </c>
    </row>
    <row r="13814" spans="1:7" x14ac:dyDescent="0.3">
      <c r="A13814" t="s">
        <v>13</v>
      </c>
      <c r="B13814">
        <v>2024</v>
      </c>
      <c r="C13814">
        <v>84.85</v>
      </c>
      <c r="D13814">
        <v>70.91</v>
      </c>
      <c r="E13814">
        <v>55294</v>
      </c>
      <c r="F13814">
        <v>19.690000000000001</v>
      </c>
      <c r="G13814">
        <v>1113909163</v>
      </c>
    </row>
    <row r="13815" spans="1:7" x14ac:dyDescent="0.3">
      <c r="A13815" t="s">
        <v>10</v>
      </c>
      <c r="B13815">
        <v>2013</v>
      </c>
      <c r="C13815">
        <v>46.88</v>
      </c>
      <c r="D13815">
        <v>71</v>
      </c>
      <c r="E13815">
        <v>77522</v>
      </c>
      <c r="F13815">
        <v>9.6300000000000008</v>
      </c>
      <c r="G13815">
        <v>267700675</v>
      </c>
    </row>
    <row r="13816" spans="1:7" x14ac:dyDescent="0.3">
      <c r="A13816" t="s">
        <v>9</v>
      </c>
      <c r="B13816">
        <v>2019</v>
      </c>
      <c r="C13816">
        <v>71.150000000000006</v>
      </c>
      <c r="D13816">
        <v>64.66</v>
      </c>
      <c r="E13816">
        <v>71797</v>
      </c>
      <c r="F13816">
        <v>17.8</v>
      </c>
      <c r="G13816">
        <v>215559578</v>
      </c>
    </row>
    <row r="13817" spans="1:7" x14ac:dyDescent="0.3">
      <c r="A13817" t="s">
        <v>10</v>
      </c>
      <c r="B13817">
        <v>2010</v>
      </c>
      <c r="C13817">
        <v>63.93</v>
      </c>
      <c r="D13817">
        <v>81.010000000000005</v>
      </c>
      <c r="E13817">
        <v>61688</v>
      </c>
      <c r="F13817">
        <v>17.25</v>
      </c>
      <c r="G13817">
        <v>10304949</v>
      </c>
    </row>
    <row r="13818" spans="1:7" x14ac:dyDescent="0.3">
      <c r="A13818" t="s">
        <v>17</v>
      </c>
      <c r="B13818">
        <v>2000</v>
      </c>
      <c r="C13818">
        <v>58.97</v>
      </c>
      <c r="D13818">
        <v>62.44</v>
      </c>
      <c r="E13818">
        <v>72907</v>
      </c>
      <c r="F13818">
        <v>13.2</v>
      </c>
      <c r="G13818">
        <v>1339294853</v>
      </c>
    </row>
    <row r="13819" spans="1:7" x14ac:dyDescent="0.3">
      <c r="A13819" t="s">
        <v>15</v>
      </c>
      <c r="B13819">
        <v>2009</v>
      </c>
      <c r="C13819">
        <v>56.97</v>
      </c>
      <c r="D13819">
        <v>78.650000000000006</v>
      </c>
      <c r="E13819">
        <v>59774</v>
      </c>
      <c r="F13819">
        <v>6.4</v>
      </c>
      <c r="G13819">
        <v>202499852</v>
      </c>
    </row>
    <row r="13820" spans="1:7" x14ac:dyDescent="0.3">
      <c r="A13820" t="s">
        <v>10</v>
      </c>
      <c r="B13820">
        <v>2001</v>
      </c>
      <c r="C13820">
        <v>69.790000000000006</v>
      </c>
      <c r="D13820">
        <v>58.17</v>
      </c>
      <c r="E13820">
        <v>47415</v>
      </c>
      <c r="F13820">
        <v>9.66</v>
      </c>
      <c r="G13820">
        <v>514065447</v>
      </c>
    </row>
    <row r="13821" spans="1:7" x14ac:dyDescent="0.3">
      <c r="A13821" t="s">
        <v>7</v>
      </c>
      <c r="B13821">
        <v>2016</v>
      </c>
      <c r="C13821">
        <v>59.09</v>
      </c>
      <c r="D13821">
        <v>65.599999999999994</v>
      </c>
      <c r="E13821">
        <v>52278</v>
      </c>
      <c r="F13821">
        <v>6.53</v>
      </c>
      <c r="G13821">
        <v>1138870694</v>
      </c>
    </row>
    <row r="13822" spans="1:7" x14ac:dyDescent="0.3">
      <c r="A13822" t="s">
        <v>15</v>
      </c>
      <c r="B13822">
        <v>2017</v>
      </c>
      <c r="C13822">
        <v>92.99</v>
      </c>
      <c r="D13822">
        <v>68.180000000000007</v>
      </c>
      <c r="E13822">
        <v>49846</v>
      </c>
      <c r="F13822">
        <v>9.93</v>
      </c>
      <c r="G13822">
        <v>1040880220</v>
      </c>
    </row>
    <row r="13823" spans="1:7" x14ac:dyDescent="0.3">
      <c r="A13823" t="s">
        <v>16</v>
      </c>
      <c r="B13823">
        <v>2021</v>
      </c>
      <c r="C13823">
        <v>63.17</v>
      </c>
      <c r="D13823">
        <v>52.67</v>
      </c>
      <c r="E13823">
        <v>32378</v>
      </c>
      <c r="F13823">
        <v>13.56</v>
      </c>
      <c r="G13823">
        <v>161498473</v>
      </c>
    </row>
    <row r="13824" spans="1:7" x14ac:dyDescent="0.3">
      <c r="A13824" t="s">
        <v>15</v>
      </c>
      <c r="B13824">
        <v>2004</v>
      </c>
      <c r="C13824">
        <v>49.64</v>
      </c>
      <c r="D13824">
        <v>55.5</v>
      </c>
      <c r="E13824">
        <v>45027</v>
      </c>
      <c r="F13824">
        <v>19.37</v>
      </c>
      <c r="G13824">
        <v>1219041786</v>
      </c>
    </row>
    <row r="13825" spans="1:7" x14ac:dyDescent="0.3">
      <c r="A13825" t="s">
        <v>10</v>
      </c>
      <c r="B13825">
        <v>2011</v>
      </c>
      <c r="C13825">
        <v>45.79</v>
      </c>
      <c r="D13825">
        <v>76.319999999999993</v>
      </c>
      <c r="E13825">
        <v>37361</v>
      </c>
      <c r="F13825">
        <v>15.83</v>
      </c>
      <c r="G13825">
        <v>948046045</v>
      </c>
    </row>
    <row r="13826" spans="1:7" x14ac:dyDescent="0.3">
      <c r="A13826" t="s">
        <v>13</v>
      </c>
      <c r="B13826">
        <v>2001</v>
      </c>
      <c r="C13826">
        <v>80.92</v>
      </c>
      <c r="D13826">
        <v>65.87</v>
      </c>
      <c r="E13826">
        <v>27819</v>
      </c>
      <c r="F13826">
        <v>3.63</v>
      </c>
      <c r="G13826">
        <v>810045535</v>
      </c>
    </row>
    <row r="13827" spans="1:7" x14ac:dyDescent="0.3">
      <c r="A13827" t="s">
        <v>16</v>
      </c>
      <c r="B13827">
        <v>2002</v>
      </c>
      <c r="C13827">
        <v>82.26</v>
      </c>
      <c r="D13827">
        <v>53.2</v>
      </c>
      <c r="E13827">
        <v>39401</v>
      </c>
      <c r="F13827">
        <v>8.42</v>
      </c>
      <c r="G13827">
        <v>1135264684</v>
      </c>
    </row>
    <row r="13828" spans="1:7" x14ac:dyDescent="0.3">
      <c r="A13828" t="s">
        <v>19</v>
      </c>
      <c r="B13828">
        <v>2008</v>
      </c>
      <c r="C13828">
        <v>53.55</v>
      </c>
      <c r="D13828">
        <v>77.73</v>
      </c>
      <c r="E13828">
        <v>63595</v>
      </c>
      <c r="F13828">
        <v>10.49</v>
      </c>
      <c r="G13828">
        <v>1111691707</v>
      </c>
    </row>
    <row r="13829" spans="1:7" x14ac:dyDescent="0.3">
      <c r="A13829" t="s">
        <v>17</v>
      </c>
      <c r="B13829">
        <v>2011</v>
      </c>
      <c r="C13829">
        <v>57.46</v>
      </c>
      <c r="D13829">
        <v>77.61</v>
      </c>
      <c r="E13829">
        <v>77509</v>
      </c>
      <c r="F13829">
        <v>8.59</v>
      </c>
      <c r="G13829">
        <v>369959336</v>
      </c>
    </row>
    <row r="13830" spans="1:7" x14ac:dyDescent="0.3">
      <c r="A13830" t="s">
        <v>15</v>
      </c>
      <c r="B13830">
        <v>2008</v>
      </c>
      <c r="C13830">
        <v>83.91</v>
      </c>
      <c r="D13830">
        <v>82.5</v>
      </c>
      <c r="E13830">
        <v>18568</v>
      </c>
      <c r="F13830">
        <v>8.2200000000000006</v>
      </c>
      <c r="G13830">
        <v>784884029</v>
      </c>
    </row>
    <row r="13831" spans="1:7" x14ac:dyDescent="0.3">
      <c r="A13831" t="s">
        <v>19</v>
      </c>
      <c r="B13831">
        <v>2007</v>
      </c>
      <c r="C13831">
        <v>63.35</v>
      </c>
      <c r="D13831">
        <v>82.79</v>
      </c>
      <c r="E13831">
        <v>44873</v>
      </c>
      <c r="F13831">
        <v>6.89</v>
      </c>
      <c r="G13831">
        <v>1055886099</v>
      </c>
    </row>
    <row r="13832" spans="1:7" x14ac:dyDescent="0.3">
      <c r="A13832" t="s">
        <v>18</v>
      </c>
      <c r="B13832">
        <v>2017</v>
      </c>
      <c r="C13832">
        <v>93.36</v>
      </c>
      <c r="D13832">
        <v>57.4</v>
      </c>
      <c r="E13832">
        <v>18296</v>
      </c>
      <c r="F13832">
        <v>13.56</v>
      </c>
      <c r="G13832">
        <v>1090683173</v>
      </c>
    </row>
    <row r="13833" spans="1:7" x14ac:dyDescent="0.3">
      <c r="A13833" t="s">
        <v>13</v>
      </c>
      <c r="B13833">
        <v>2012</v>
      </c>
      <c r="C13833">
        <v>74.900000000000006</v>
      </c>
      <c r="D13833">
        <v>72.41</v>
      </c>
      <c r="E13833">
        <v>3923</v>
      </c>
      <c r="F13833">
        <v>10.56</v>
      </c>
      <c r="G13833">
        <v>1006044952</v>
      </c>
    </row>
    <row r="13834" spans="1:7" x14ac:dyDescent="0.3">
      <c r="A13834" t="s">
        <v>21</v>
      </c>
      <c r="B13834">
        <v>2008</v>
      </c>
      <c r="C13834">
        <v>50.13</v>
      </c>
      <c r="D13834">
        <v>58.86</v>
      </c>
      <c r="E13834">
        <v>65208</v>
      </c>
      <c r="F13834">
        <v>12.79</v>
      </c>
      <c r="G13834">
        <v>970476836</v>
      </c>
    </row>
    <row r="13835" spans="1:7" x14ac:dyDescent="0.3">
      <c r="A13835" t="s">
        <v>16</v>
      </c>
      <c r="B13835">
        <v>2003</v>
      </c>
      <c r="C13835">
        <v>88.4</v>
      </c>
      <c r="D13835">
        <v>76.31</v>
      </c>
      <c r="E13835">
        <v>33290</v>
      </c>
      <c r="F13835">
        <v>11.79</v>
      </c>
      <c r="G13835">
        <v>1266675390</v>
      </c>
    </row>
    <row r="13836" spans="1:7" x14ac:dyDescent="0.3">
      <c r="A13836" t="s">
        <v>12</v>
      </c>
      <c r="B13836">
        <v>2011</v>
      </c>
      <c r="C13836">
        <v>90.99</v>
      </c>
      <c r="D13836">
        <v>51.93</v>
      </c>
      <c r="E13836">
        <v>64204</v>
      </c>
      <c r="F13836">
        <v>6.24</v>
      </c>
      <c r="G13836">
        <v>1153300730</v>
      </c>
    </row>
    <row r="13837" spans="1:7" x14ac:dyDescent="0.3">
      <c r="A13837" t="s">
        <v>12</v>
      </c>
      <c r="B13837">
        <v>2014</v>
      </c>
      <c r="C13837">
        <v>45.32</v>
      </c>
      <c r="D13837">
        <v>60.51</v>
      </c>
      <c r="E13837">
        <v>70075</v>
      </c>
      <c r="F13837">
        <v>4.0599999999999996</v>
      </c>
      <c r="G13837">
        <v>739679429</v>
      </c>
    </row>
    <row r="13838" spans="1:7" x14ac:dyDescent="0.3">
      <c r="A13838" t="s">
        <v>11</v>
      </c>
      <c r="B13838">
        <v>2012</v>
      </c>
      <c r="C13838">
        <v>76.650000000000006</v>
      </c>
      <c r="D13838">
        <v>69.31</v>
      </c>
      <c r="E13838">
        <v>17729</v>
      </c>
      <c r="F13838">
        <v>10.44</v>
      </c>
      <c r="G13838">
        <v>506490755</v>
      </c>
    </row>
    <row r="13839" spans="1:7" x14ac:dyDescent="0.3">
      <c r="A13839" t="s">
        <v>16</v>
      </c>
      <c r="B13839">
        <v>2011</v>
      </c>
      <c r="C13839">
        <v>94.26</v>
      </c>
      <c r="D13839">
        <v>52.82</v>
      </c>
      <c r="E13839">
        <v>45379</v>
      </c>
      <c r="F13839">
        <v>16.510000000000002</v>
      </c>
      <c r="G13839">
        <v>60697565</v>
      </c>
    </row>
    <row r="13840" spans="1:7" x14ac:dyDescent="0.3">
      <c r="A13840" t="s">
        <v>18</v>
      </c>
      <c r="B13840">
        <v>2006</v>
      </c>
      <c r="C13840">
        <v>50.72</v>
      </c>
      <c r="D13840">
        <v>77.56</v>
      </c>
      <c r="E13840">
        <v>63706</v>
      </c>
      <c r="F13840">
        <v>8.09</v>
      </c>
      <c r="G13840">
        <v>863278084</v>
      </c>
    </row>
    <row r="13841" spans="1:7" x14ac:dyDescent="0.3">
      <c r="A13841" t="s">
        <v>21</v>
      </c>
      <c r="B13841">
        <v>2023</v>
      </c>
      <c r="C13841">
        <v>70.39</v>
      </c>
      <c r="D13841">
        <v>80.349999999999994</v>
      </c>
      <c r="E13841">
        <v>61192</v>
      </c>
      <c r="F13841">
        <v>13.69</v>
      </c>
      <c r="G13841">
        <v>967804047</v>
      </c>
    </row>
    <row r="13842" spans="1:7" x14ac:dyDescent="0.3">
      <c r="A13842" t="s">
        <v>18</v>
      </c>
      <c r="B13842">
        <v>2003</v>
      </c>
      <c r="C13842">
        <v>93.67</v>
      </c>
      <c r="D13842">
        <v>80.38</v>
      </c>
      <c r="E13842">
        <v>38701</v>
      </c>
      <c r="F13842">
        <v>13.38</v>
      </c>
      <c r="G13842">
        <v>483046186</v>
      </c>
    </row>
    <row r="13843" spans="1:7" x14ac:dyDescent="0.3">
      <c r="A13843" t="s">
        <v>14</v>
      </c>
      <c r="B13843">
        <v>2014</v>
      </c>
      <c r="C13843">
        <v>76.040000000000006</v>
      </c>
      <c r="D13843">
        <v>58.17</v>
      </c>
      <c r="E13843">
        <v>71397</v>
      </c>
      <c r="F13843">
        <v>9.0399999999999991</v>
      </c>
      <c r="G13843">
        <v>858694446</v>
      </c>
    </row>
    <row r="13844" spans="1:7" x14ac:dyDescent="0.3">
      <c r="A13844" t="s">
        <v>18</v>
      </c>
      <c r="B13844">
        <v>2008</v>
      </c>
      <c r="C13844">
        <v>66.400000000000006</v>
      </c>
      <c r="D13844">
        <v>52.25</v>
      </c>
      <c r="E13844">
        <v>15718</v>
      </c>
      <c r="F13844">
        <v>5.25</v>
      </c>
      <c r="G13844">
        <v>152066195</v>
      </c>
    </row>
    <row r="13845" spans="1:7" x14ac:dyDescent="0.3">
      <c r="A13845" t="s">
        <v>18</v>
      </c>
      <c r="B13845">
        <v>2016</v>
      </c>
      <c r="C13845">
        <v>67.099999999999994</v>
      </c>
      <c r="D13845">
        <v>60.34</v>
      </c>
      <c r="E13845">
        <v>65845</v>
      </c>
      <c r="F13845">
        <v>15.68</v>
      </c>
      <c r="G13845">
        <v>891574582</v>
      </c>
    </row>
    <row r="13846" spans="1:7" x14ac:dyDescent="0.3">
      <c r="A13846" t="s">
        <v>14</v>
      </c>
      <c r="B13846">
        <v>2002</v>
      </c>
      <c r="C13846">
        <v>70.37</v>
      </c>
      <c r="D13846">
        <v>72.150000000000006</v>
      </c>
      <c r="E13846">
        <v>55848</v>
      </c>
      <c r="F13846">
        <v>8.2200000000000006</v>
      </c>
      <c r="G13846">
        <v>524243781</v>
      </c>
    </row>
    <row r="13847" spans="1:7" x14ac:dyDescent="0.3">
      <c r="A13847" t="s">
        <v>15</v>
      </c>
      <c r="B13847">
        <v>2008</v>
      </c>
      <c r="C13847">
        <v>59.53</v>
      </c>
      <c r="D13847">
        <v>59.64</v>
      </c>
      <c r="E13847">
        <v>9200</v>
      </c>
      <c r="F13847">
        <v>19.23</v>
      </c>
      <c r="G13847">
        <v>800321359</v>
      </c>
    </row>
    <row r="13848" spans="1:7" x14ac:dyDescent="0.3">
      <c r="A13848" t="s">
        <v>7</v>
      </c>
      <c r="B13848">
        <v>2022</v>
      </c>
      <c r="C13848">
        <v>73.760000000000005</v>
      </c>
      <c r="D13848">
        <v>82.79</v>
      </c>
      <c r="E13848">
        <v>70851</v>
      </c>
      <c r="F13848">
        <v>10.66</v>
      </c>
      <c r="G13848">
        <v>1355330943</v>
      </c>
    </row>
    <row r="13849" spans="1:7" x14ac:dyDescent="0.3">
      <c r="A13849" t="s">
        <v>9</v>
      </c>
      <c r="B13849">
        <v>2018</v>
      </c>
      <c r="C13849">
        <v>80.58</v>
      </c>
      <c r="D13849">
        <v>53.41</v>
      </c>
      <c r="E13849">
        <v>9334</v>
      </c>
      <c r="F13849">
        <v>3.84</v>
      </c>
      <c r="G13849">
        <v>647447989</v>
      </c>
    </row>
    <row r="13850" spans="1:7" x14ac:dyDescent="0.3">
      <c r="A13850" t="s">
        <v>13</v>
      </c>
      <c r="B13850">
        <v>2015</v>
      </c>
      <c r="C13850">
        <v>78.06</v>
      </c>
      <c r="D13850">
        <v>77.61</v>
      </c>
      <c r="E13850">
        <v>19656</v>
      </c>
      <c r="F13850">
        <v>7.17</v>
      </c>
      <c r="G13850">
        <v>1183825699</v>
      </c>
    </row>
    <row r="13851" spans="1:7" x14ac:dyDescent="0.3">
      <c r="A13851" t="s">
        <v>11</v>
      </c>
      <c r="B13851">
        <v>2011</v>
      </c>
      <c r="C13851">
        <v>58.83</v>
      </c>
      <c r="D13851">
        <v>66.61</v>
      </c>
      <c r="E13851">
        <v>35984</v>
      </c>
      <c r="F13851">
        <v>5</v>
      </c>
      <c r="G13851">
        <v>214296460</v>
      </c>
    </row>
    <row r="13852" spans="1:7" x14ac:dyDescent="0.3">
      <c r="A13852" t="s">
        <v>8</v>
      </c>
      <c r="B13852">
        <v>2017</v>
      </c>
      <c r="C13852">
        <v>93.37</v>
      </c>
      <c r="D13852">
        <v>51.92</v>
      </c>
      <c r="E13852">
        <v>54273</v>
      </c>
      <c r="F13852">
        <v>7.07</v>
      </c>
      <c r="G13852">
        <v>1110089303</v>
      </c>
    </row>
    <row r="13853" spans="1:7" x14ac:dyDescent="0.3">
      <c r="A13853" t="s">
        <v>18</v>
      </c>
      <c r="B13853">
        <v>2019</v>
      </c>
      <c r="C13853">
        <v>85.64</v>
      </c>
      <c r="D13853">
        <v>74.599999999999994</v>
      </c>
      <c r="E13853">
        <v>42160</v>
      </c>
      <c r="F13853">
        <v>10.42</v>
      </c>
      <c r="G13853">
        <v>321651793</v>
      </c>
    </row>
    <row r="13854" spans="1:7" x14ac:dyDescent="0.3">
      <c r="A13854" t="s">
        <v>11</v>
      </c>
      <c r="B13854">
        <v>2016</v>
      </c>
      <c r="C13854">
        <v>43.2</v>
      </c>
      <c r="D13854">
        <v>71.22</v>
      </c>
      <c r="E13854">
        <v>75216</v>
      </c>
      <c r="F13854">
        <v>10.02</v>
      </c>
      <c r="G13854">
        <v>1099204508</v>
      </c>
    </row>
    <row r="13855" spans="1:7" x14ac:dyDescent="0.3">
      <c r="A13855" t="s">
        <v>11</v>
      </c>
      <c r="B13855">
        <v>2022</v>
      </c>
      <c r="C13855">
        <v>84.5</v>
      </c>
      <c r="D13855">
        <v>59.32</v>
      </c>
      <c r="E13855">
        <v>22749</v>
      </c>
      <c r="F13855">
        <v>6.36</v>
      </c>
      <c r="G13855">
        <v>520516983</v>
      </c>
    </row>
    <row r="13856" spans="1:7" x14ac:dyDescent="0.3">
      <c r="A13856" t="s">
        <v>10</v>
      </c>
      <c r="B13856">
        <v>2021</v>
      </c>
      <c r="C13856">
        <v>58.15</v>
      </c>
      <c r="D13856">
        <v>81.28</v>
      </c>
      <c r="E13856">
        <v>18188</v>
      </c>
      <c r="F13856">
        <v>17.32</v>
      </c>
      <c r="G13856">
        <v>267099217</v>
      </c>
    </row>
    <row r="13857" spans="1:7" x14ac:dyDescent="0.3">
      <c r="A13857" t="s">
        <v>13</v>
      </c>
      <c r="B13857">
        <v>2008</v>
      </c>
      <c r="C13857">
        <v>92.78</v>
      </c>
      <c r="D13857">
        <v>69.87</v>
      </c>
      <c r="E13857">
        <v>2131</v>
      </c>
      <c r="F13857">
        <v>7.45</v>
      </c>
      <c r="G13857">
        <v>1160384850</v>
      </c>
    </row>
    <row r="13858" spans="1:7" x14ac:dyDescent="0.3">
      <c r="A13858" t="s">
        <v>15</v>
      </c>
      <c r="B13858">
        <v>2014</v>
      </c>
      <c r="C13858">
        <v>45.07</v>
      </c>
      <c r="D13858">
        <v>77.239999999999995</v>
      </c>
      <c r="E13858">
        <v>51432</v>
      </c>
      <c r="F13858">
        <v>5.14</v>
      </c>
      <c r="G13858">
        <v>697811767</v>
      </c>
    </row>
    <row r="13859" spans="1:7" x14ac:dyDescent="0.3">
      <c r="A13859" t="s">
        <v>9</v>
      </c>
      <c r="B13859">
        <v>2009</v>
      </c>
      <c r="C13859">
        <v>93.34</v>
      </c>
      <c r="D13859">
        <v>77.78</v>
      </c>
      <c r="E13859">
        <v>52229</v>
      </c>
      <c r="F13859">
        <v>6.42</v>
      </c>
      <c r="G13859">
        <v>1241144724</v>
      </c>
    </row>
    <row r="13860" spans="1:7" x14ac:dyDescent="0.3">
      <c r="A13860" t="s">
        <v>11</v>
      </c>
      <c r="B13860">
        <v>2004</v>
      </c>
      <c r="C13860">
        <v>79.34</v>
      </c>
      <c r="D13860">
        <v>75.53</v>
      </c>
      <c r="E13860">
        <v>48504</v>
      </c>
      <c r="F13860">
        <v>5.8</v>
      </c>
      <c r="G13860">
        <v>1184499691</v>
      </c>
    </row>
    <row r="13861" spans="1:7" x14ac:dyDescent="0.3">
      <c r="A13861" t="s">
        <v>7</v>
      </c>
      <c r="B13861">
        <v>2018</v>
      </c>
      <c r="C13861">
        <v>83.78</v>
      </c>
      <c r="D13861">
        <v>62.86</v>
      </c>
      <c r="E13861">
        <v>15641</v>
      </c>
      <c r="F13861">
        <v>13.8</v>
      </c>
      <c r="G13861">
        <v>1196454221</v>
      </c>
    </row>
    <row r="13862" spans="1:7" x14ac:dyDescent="0.3">
      <c r="A13862" t="s">
        <v>19</v>
      </c>
      <c r="B13862">
        <v>2001</v>
      </c>
      <c r="C13862">
        <v>64.790000000000006</v>
      </c>
      <c r="D13862">
        <v>61.59</v>
      </c>
      <c r="E13862">
        <v>40318</v>
      </c>
      <c r="F13862">
        <v>14.38</v>
      </c>
      <c r="G13862">
        <v>1184380148</v>
      </c>
    </row>
    <row r="13863" spans="1:7" x14ac:dyDescent="0.3">
      <c r="A13863" t="s">
        <v>14</v>
      </c>
      <c r="B13863">
        <v>2001</v>
      </c>
      <c r="C13863">
        <v>77.56</v>
      </c>
      <c r="D13863">
        <v>52.82</v>
      </c>
      <c r="E13863">
        <v>58411</v>
      </c>
      <c r="F13863">
        <v>5.62</v>
      </c>
      <c r="G13863">
        <v>269185242</v>
      </c>
    </row>
    <row r="13864" spans="1:7" x14ac:dyDescent="0.3">
      <c r="A13864" t="s">
        <v>13</v>
      </c>
      <c r="B13864">
        <v>2003</v>
      </c>
      <c r="C13864">
        <v>42.49</v>
      </c>
      <c r="D13864">
        <v>50.38</v>
      </c>
      <c r="E13864">
        <v>67442</v>
      </c>
      <c r="F13864">
        <v>3.97</v>
      </c>
      <c r="G13864">
        <v>654667777</v>
      </c>
    </row>
    <row r="13865" spans="1:7" x14ac:dyDescent="0.3">
      <c r="A13865" t="s">
        <v>20</v>
      </c>
      <c r="B13865">
        <v>2011</v>
      </c>
      <c r="C13865">
        <v>41.18</v>
      </c>
      <c r="D13865">
        <v>59.62</v>
      </c>
      <c r="E13865">
        <v>70201</v>
      </c>
      <c r="F13865">
        <v>11.37</v>
      </c>
      <c r="G13865">
        <v>838199240</v>
      </c>
    </row>
    <row r="13866" spans="1:7" x14ac:dyDescent="0.3">
      <c r="A13866" t="s">
        <v>21</v>
      </c>
      <c r="B13866">
        <v>2016</v>
      </c>
      <c r="C13866">
        <v>47.72</v>
      </c>
      <c r="D13866">
        <v>84.41</v>
      </c>
      <c r="E13866">
        <v>42925</v>
      </c>
      <c r="F13866">
        <v>14.81</v>
      </c>
      <c r="G13866">
        <v>20064212</v>
      </c>
    </row>
    <row r="13867" spans="1:7" x14ac:dyDescent="0.3">
      <c r="A13867" t="s">
        <v>13</v>
      </c>
      <c r="B13867">
        <v>2017</v>
      </c>
      <c r="C13867">
        <v>78.39</v>
      </c>
      <c r="D13867">
        <v>81.42</v>
      </c>
      <c r="E13867">
        <v>24741</v>
      </c>
      <c r="F13867">
        <v>19.600000000000001</v>
      </c>
      <c r="G13867">
        <v>1081667750</v>
      </c>
    </row>
    <row r="13868" spans="1:7" x14ac:dyDescent="0.3">
      <c r="A13868" t="s">
        <v>13</v>
      </c>
      <c r="B13868">
        <v>2000</v>
      </c>
      <c r="C13868">
        <v>63.58</v>
      </c>
      <c r="D13868">
        <v>77.08</v>
      </c>
      <c r="E13868">
        <v>44047</v>
      </c>
      <c r="F13868">
        <v>16.32</v>
      </c>
      <c r="G13868">
        <v>1387622190</v>
      </c>
    </row>
    <row r="13869" spans="1:7" x14ac:dyDescent="0.3">
      <c r="A13869" t="s">
        <v>9</v>
      </c>
      <c r="B13869">
        <v>2019</v>
      </c>
      <c r="C13869">
        <v>94.66</v>
      </c>
      <c r="D13869">
        <v>55.3</v>
      </c>
      <c r="E13869">
        <v>34725</v>
      </c>
      <c r="F13869">
        <v>18.22</v>
      </c>
      <c r="G13869">
        <v>400490081</v>
      </c>
    </row>
    <row r="13870" spans="1:7" x14ac:dyDescent="0.3">
      <c r="A13870" t="s">
        <v>10</v>
      </c>
      <c r="B13870">
        <v>2002</v>
      </c>
      <c r="C13870">
        <v>67.62</v>
      </c>
      <c r="D13870">
        <v>78.150000000000006</v>
      </c>
      <c r="E13870">
        <v>14702</v>
      </c>
      <c r="F13870">
        <v>18.39</v>
      </c>
      <c r="G13870">
        <v>559532546</v>
      </c>
    </row>
    <row r="13871" spans="1:7" x14ac:dyDescent="0.3">
      <c r="A13871" t="s">
        <v>8</v>
      </c>
      <c r="B13871">
        <v>2010</v>
      </c>
      <c r="C13871">
        <v>68.92</v>
      </c>
      <c r="D13871">
        <v>51.25</v>
      </c>
      <c r="E13871">
        <v>55605</v>
      </c>
      <c r="F13871">
        <v>13.72</v>
      </c>
      <c r="G13871">
        <v>410189862</v>
      </c>
    </row>
    <row r="13872" spans="1:7" x14ac:dyDescent="0.3">
      <c r="A13872" t="s">
        <v>11</v>
      </c>
      <c r="B13872">
        <v>2024</v>
      </c>
      <c r="C13872">
        <v>91.17</v>
      </c>
      <c r="D13872">
        <v>59.84</v>
      </c>
      <c r="E13872">
        <v>46607</v>
      </c>
      <c r="F13872">
        <v>13.88</v>
      </c>
      <c r="G13872">
        <v>475305529</v>
      </c>
    </row>
    <row r="13873" spans="1:7" x14ac:dyDescent="0.3">
      <c r="A13873" t="s">
        <v>13</v>
      </c>
      <c r="B13873">
        <v>2023</v>
      </c>
      <c r="C13873">
        <v>88.41</v>
      </c>
      <c r="D13873">
        <v>83.45</v>
      </c>
      <c r="E13873">
        <v>49400</v>
      </c>
      <c r="F13873">
        <v>13.31</v>
      </c>
      <c r="G13873">
        <v>931181073</v>
      </c>
    </row>
    <row r="13874" spans="1:7" x14ac:dyDescent="0.3">
      <c r="A13874" t="s">
        <v>17</v>
      </c>
      <c r="B13874">
        <v>2025</v>
      </c>
      <c r="C13874">
        <v>61.83</v>
      </c>
      <c r="D13874">
        <v>82.25</v>
      </c>
      <c r="E13874">
        <v>23738</v>
      </c>
      <c r="F13874">
        <v>4.68</v>
      </c>
      <c r="G13874">
        <v>618073747</v>
      </c>
    </row>
    <row r="13875" spans="1:7" x14ac:dyDescent="0.3">
      <c r="A13875" t="s">
        <v>16</v>
      </c>
      <c r="B13875">
        <v>2014</v>
      </c>
      <c r="C13875">
        <v>81.95</v>
      </c>
      <c r="D13875">
        <v>76.87</v>
      </c>
      <c r="E13875">
        <v>47425</v>
      </c>
      <c r="F13875">
        <v>12.85</v>
      </c>
      <c r="G13875">
        <v>680924768</v>
      </c>
    </row>
    <row r="13876" spans="1:7" x14ac:dyDescent="0.3">
      <c r="A13876" t="s">
        <v>18</v>
      </c>
      <c r="B13876">
        <v>2003</v>
      </c>
      <c r="C13876">
        <v>62.83</v>
      </c>
      <c r="D13876">
        <v>75.290000000000006</v>
      </c>
      <c r="E13876">
        <v>37949</v>
      </c>
      <c r="F13876">
        <v>3.66</v>
      </c>
      <c r="G13876">
        <v>1372057903</v>
      </c>
    </row>
    <row r="13877" spans="1:7" x14ac:dyDescent="0.3">
      <c r="A13877" t="s">
        <v>8</v>
      </c>
      <c r="B13877">
        <v>2013</v>
      </c>
      <c r="C13877">
        <v>51.97</v>
      </c>
      <c r="D13877">
        <v>79.89</v>
      </c>
      <c r="E13877">
        <v>44835</v>
      </c>
      <c r="F13877">
        <v>12.8</v>
      </c>
      <c r="G13877">
        <v>1109332337</v>
      </c>
    </row>
    <row r="13878" spans="1:7" x14ac:dyDescent="0.3">
      <c r="A13878" t="s">
        <v>18</v>
      </c>
      <c r="B13878">
        <v>2022</v>
      </c>
      <c r="C13878">
        <v>64.959999999999994</v>
      </c>
      <c r="D13878">
        <v>64.56</v>
      </c>
      <c r="E13878">
        <v>49426</v>
      </c>
      <c r="F13878">
        <v>14.8</v>
      </c>
      <c r="G13878">
        <v>287486733</v>
      </c>
    </row>
    <row r="13879" spans="1:7" x14ac:dyDescent="0.3">
      <c r="A13879" t="s">
        <v>8</v>
      </c>
      <c r="B13879">
        <v>2022</v>
      </c>
      <c r="C13879">
        <v>92.77</v>
      </c>
      <c r="D13879">
        <v>51.54</v>
      </c>
      <c r="E13879">
        <v>30179</v>
      </c>
      <c r="F13879">
        <v>15.39</v>
      </c>
      <c r="G13879">
        <v>670843343</v>
      </c>
    </row>
    <row r="13880" spans="1:7" x14ac:dyDescent="0.3">
      <c r="A13880" t="s">
        <v>21</v>
      </c>
      <c r="B13880">
        <v>2011</v>
      </c>
      <c r="C13880">
        <v>75.22</v>
      </c>
      <c r="D13880">
        <v>71.260000000000005</v>
      </c>
      <c r="E13880">
        <v>63345</v>
      </c>
      <c r="F13880">
        <v>16.170000000000002</v>
      </c>
      <c r="G13880">
        <v>1055965812</v>
      </c>
    </row>
    <row r="13881" spans="1:7" x14ac:dyDescent="0.3">
      <c r="A13881" t="s">
        <v>9</v>
      </c>
      <c r="B13881">
        <v>2013</v>
      </c>
      <c r="C13881">
        <v>45.07</v>
      </c>
      <c r="D13881">
        <v>51.79</v>
      </c>
      <c r="E13881">
        <v>37287</v>
      </c>
      <c r="F13881">
        <v>19.72</v>
      </c>
      <c r="G13881">
        <v>435546290</v>
      </c>
    </row>
    <row r="13882" spans="1:7" x14ac:dyDescent="0.3">
      <c r="A13882" t="s">
        <v>18</v>
      </c>
      <c r="B13882">
        <v>2004</v>
      </c>
      <c r="C13882">
        <v>81.37</v>
      </c>
      <c r="D13882">
        <v>65.349999999999994</v>
      </c>
      <c r="E13882">
        <v>47908</v>
      </c>
      <c r="F13882">
        <v>5.05</v>
      </c>
      <c r="G13882">
        <v>1335193732</v>
      </c>
    </row>
    <row r="13883" spans="1:7" x14ac:dyDescent="0.3">
      <c r="A13883" t="s">
        <v>16</v>
      </c>
      <c r="B13883">
        <v>2008</v>
      </c>
      <c r="C13883">
        <v>59.09</v>
      </c>
      <c r="D13883">
        <v>72.709999999999994</v>
      </c>
      <c r="E13883">
        <v>8532</v>
      </c>
      <c r="F13883">
        <v>6.18</v>
      </c>
      <c r="G13883">
        <v>420280476</v>
      </c>
    </row>
    <row r="13884" spans="1:7" x14ac:dyDescent="0.3">
      <c r="A13884" t="s">
        <v>13</v>
      </c>
      <c r="B13884">
        <v>2025</v>
      </c>
      <c r="C13884">
        <v>69.599999999999994</v>
      </c>
      <c r="D13884">
        <v>80.22</v>
      </c>
      <c r="E13884">
        <v>43784</v>
      </c>
      <c r="F13884">
        <v>7.27</v>
      </c>
      <c r="G13884">
        <v>6146732</v>
      </c>
    </row>
    <row r="13885" spans="1:7" x14ac:dyDescent="0.3">
      <c r="A13885" t="s">
        <v>18</v>
      </c>
      <c r="B13885">
        <v>2025</v>
      </c>
      <c r="C13885">
        <v>57.91</v>
      </c>
      <c r="D13885">
        <v>70.72</v>
      </c>
      <c r="E13885">
        <v>34448</v>
      </c>
      <c r="F13885">
        <v>19.510000000000002</v>
      </c>
      <c r="G13885">
        <v>222684745</v>
      </c>
    </row>
    <row r="13886" spans="1:7" x14ac:dyDescent="0.3">
      <c r="A13886" t="s">
        <v>17</v>
      </c>
      <c r="B13886">
        <v>2012</v>
      </c>
      <c r="C13886">
        <v>50.02</v>
      </c>
      <c r="D13886">
        <v>77.88</v>
      </c>
      <c r="E13886">
        <v>78577</v>
      </c>
      <c r="F13886">
        <v>18.079999999999998</v>
      </c>
      <c r="G13886">
        <v>395247826</v>
      </c>
    </row>
    <row r="13887" spans="1:7" x14ac:dyDescent="0.3">
      <c r="A13887" t="s">
        <v>12</v>
      </c>
      <c r="B13887">
        <v>2025</v>
      </c>
      <c r="C13887">
        <v>59.05</v>
      </c>
      <c r="D13887">
        <v>68.5</v>
      </c>
      <c r="E13887">
        <v>55585</v>
      </c>
      <c r="F13887">
        <v>13.27</v>
      </c>
      <c r="G13887">
        <v>200150439</v>
      </c>
    </row>
    <row r="13888" spans="1:7" x14ac:dyDescent="0.3">
      <c r="A13888" t="s">
        <v>10</v>
      </c>
      <c r="B13888">
        <v>2009</v>
      </c>
      <c r="C13888">
        <v>54.07</v>
      </c>
      <c r="D13888">
        <v>58.2</v>
      </c>
      <c r="E13888">
        <v>22753</v>
      </c>
      <c r="F13888">
        <v>17.440000000000001</v>
      </c>
      <c r="G13888">
        <v>75140335</v>
      </c>
    </row>
    <row r="13889" spans="1:7" x14ac:dyDescent="0.3">
      <c r="A13889" t="s">
        <v>7</v>
      </c>
      <c r="B13889">
        <v>2014</v>
      </c>
      <c r="C13889">
        <v>60.71</v>
      </c>
      <c r="D13889">
        <v>76.31</v>
      </c>
      <c r="E13889">
        <v>16141</v>
      </c>
      <c r="F13889">
        <v>3.3</v>
      </c>
      <c r="G13889">
        <v>1077038769</v>
      </c>
    </row>
    <row r="13890" spans="1:7" x14ac:dyDescent="0.3">
      <c r="A13890" t="s">
        <v>8</v>
      </c>
      <c r="B13890">
        <v>2005</v>
      </c>
      <c r="C13890">
        <v>58.28</v>
      </c>
      <c r="D13890">
        <v>77.150000000000006</v>
      </c>
      <c r="E13890">
        <v>72280</v>
      </c>
      <c r="F13890">
        <v>4.78</v>
      </c>
      <c r="G13890">
        <v>1313549632</v>
      </c>
    </row>
    <row r="13891" spans="1:7" x14ac:dyDescent="0.3">
      <c r="A13891" t="s">
        <v>18</v>
      </c>
      <c r="B13891">
        <v>2006</v>
      </c>
      <c r="C13891">
        <v>90.45</v>
      </c>
      <c r="D13891">
        <v>71.510000000000005</v>
      </c>
      <c r="E13891">
        <v>13989</v>
      </c>
      <c r="F13891">
        <v>5.52</v>
      </c>
      <c r="G13891">
        <v>945475473</v>
      </c>
    </row>
    <row r="13892" spans="1:7" x14ac:dyDescent="0.3">
      <c r="A13892" t="s">
        <v>18</v>
      </c>
      <c r="B13892">
        <v>2020</v>
      </c>
      <c r="C13892">
        <v>72.11</v>
      </c>
      <c r="D13892">
        <v>57.45</v>
      </c>
      <c r="E13892">
        <v>19380</v>
      </c>
      <c r="F13892">
        <v>4.9800000000000004</v>
      </c>
      <c r="G13892">
        <v>26707609</v>
      </c>
    </row>
    <row r="13893" spans="1:7" x14ac:dyDescent="0.3">
      <c r="A13893" t="s">
        <v>11</v>
      </c>
      <c r="B13893">
        <v>2008</v>
      </c>
      <c r="C13893">
        <v>71.34</v>
      </c>
      <c r="D13893">
        <v>55.25</v>
      </c>
      <c r="E13893">
        <v>35824</v>
      </c>
      <c r="F13893">
        <v>12.04</v>
      </c>
      <c r="G13893">
        <v>79963678</v>
      </c>
    </row>
    <row r="13894" spans="1:7" x14ac:dyDescent="0.3">
      <c r="A13894" t="s">
        <v>9</v>
      </c>
      <c r="B13894">
        <v>2012</v>
      </c>
      <c r="C13894">
        <v>81.63</v>
      </c>
      <c r="D13894">
        <v>55.44</v>
      </c>
      <c r="E13894">
        <v>4814</v>
      </c>
      <c r="F13894">
        <v>15.49</v>
      </c>
      <c r="G13894">
        <v>925899203</v>
      </c>
    </row>
    <row r="13895" spans="1:7" x14ac:dyDescent="0.3">
      <c r="A13895" t="s">
        <v>11</v>
      </c>
      <c r="B13895">
        <v>2020</v>
      </c>
      <c r="C13895">
        <v>92.58</v>
      </c>
      <c r="D13895">
        <v>55.1</v>
      </c>
      <c r="E13895">
        <v>60199</v>
      </c>
      <c r="F13895">
        <v>3.32</v>
      </c>
      <c r="G13895">
        <v>775780441</v>
      </c>
    </row>
    <row r="13896" spans="1:7" x14ac:dyDescent="0.3">
      <c r="A13896" t="s">
        <v>19</v>
      </c>
      <c r="B13896">
        <v>2013</v>
      </c>
      <c r="C13896">
        <v>60.02</v>
      </c>
      <c r="D13896">
        <v>55.89</v>
      </c>
      <c r="E13896">
        <v>48666</v>
      </c>
      <c r="F13896">
        <v>18.190000000000001</v>
      </c>
      <c r="G13896">
        <v>75633392</v>
      </c>
    </row>
    <row r="13897" spans="1:7" x14ac:dyDescent="0.3">
      <c r="A13897" t="s">
        <v>17</v>
      </c>
      <c r="B13897">
        <v>2007</v>
      </c>
      <c r="C13897">
        <v>49.15</v>
      </c>
      <c r="D13897">
        <v>82.58</v>
      </c>
      <c r="E13897">
        <v>68024</v>
      </c>
      <c r="F13897">
        <v>14.55</v>
      </c>
      <c r="G13897">
        <v>1043608184</v>
      </c>
    </row>
    <row r="13898" spans="1:7" x14ac:dyDescent="0.3">
      <c r="A13898" t="s">
        <v>15</v>
      </c>
      <c r="B13898">
        <v>2021</v>
      </c>
      <c r="C13898">
        <v>54.87</v>
      </c>
      <c r="D13898">
        <v>57.98</v>
      </c>
      <c r="E13898">
        <v>47306</v>
      </c>
      <c r="F13898">
        <v>11.39</v>
      </c>
      <c r="G13898">
        <v>36816256</v>
      </c>
    </row>
    <row r="13899" spans="1:7" x14ac:dyDescent="0.3">
      <c r="A13899" t="s">
        <v>14</v>
      </c>
      <c r="B13899">
        <v>2009</v>
      </c>
      <c r="C13899">
        <v>69.7</v>
      </c>
      <c r="D13899">
        <v>83.15</v>
      </c>
      <c r="E13899">
        <v>76574</v>
      </c>
      <c r="F13899">
        <v>8.66</v>
      </c>
      <c r="G13899">
        <v>32166007</v>
      </c>
    </row>
    <row r="13900" spans="1:7" x14ac:dyDescent="0.3">
      <c r="A13900" t="s">
        <v>8</v>
      </c>
      <c r="B13900">
        <v>2003</v>
      </c>
      <c r="C13900">
        <v>74.47</v>
      </c>
      <c r="D13900">
        <v>70.14</v>
      </c>
      <c r="E13900">
        <v>18437</v>
      </c>
      <c r="F13900">
        <v>6.16</v>
      </c>
      <c r="G13900">
        <v>1091621804</v>
      </c>
    </row>
    <row r="13901" spans="1:7" x14ac:dyDescent="0.3">
      <c r="A13901" t="s">
        <v>8</v>
      </c>
      <c r="B13901">
        <v>2015</v>
      </c>
      <c r="C13901">
        <v>68.28</v>
      </c>
      <c r="D13901">
        <v>77.75</v>
      </c>
      <c r="E13901">
        <v>63128</v>
      </c>
      <c r="F13901">
        <v>7.86</v>
      </c>
      <c r="G13901">
        <v>1390325513</v>
      </c>
    </row>
    <row r="13902" spans="1:7" x14ac:dyDescent="0.3">
      <c r="A13902" t="s">
        <v>21</v>
      </c>
      <c r="B13902">
        <v>2020</v>
      </c>
      <c r="C13902">
        <v>90.72</v>
      </c>
      <c r="D13902">
        <v>64.010000000000005</v>
      </c>
      <c r="E13902">
        <v>5757</v>
      </c>
      <c r="F13902">
        <v>9.0500000000000007</v>
      </c>
      <c r="G13902">
        <v>754674354</v>
      </c>
    </row>
    <row r="13903" spans="1:7" x14ac:dyDescent="0.3">
      <c r="A13903" t="s">
        <v>7</v>
      </c>
      <c r="B13903">
        <v>2020</v>
      </c>
      <c r="C13903">
        <v>57.5</v>
      </c>
      <c r="D13903">
        <v>58.39</v>
      </c>
      <c r="E13903">
        <v>47966</v>
      </c>
      <c r="F13903">
        <v>18.100000000000001</v>
      </c>
      <c r="G13903">
        <v>972861382</v>
      </c>
    </row>
    <row r="13904" spans="1:7" x14ac:dyDescent="0.3">
      <c r="A13904" t="s">
        <v>17</v>
      </c>
      <c r="B13904">
        <v>2016</v>
      </c>
      <c r="C13904">
        <v>88.33</v>
      </c>
      <c r="D13904">
        <v>53.94</v>
      </c>
      <c r="E13904">
        <v>33353</v>
      </c>
      <c r="F13904">
        <v>4.76</v>
      </c>
      <c r="G13904">
        <v>402663957</v>
      </c>
    </row>
    <row r="13905" spans="1:7" x14ac:dyDescent="0.3">
      <c r="A13905" t="s">
        <v>9</v>
      </c>
      <c r="B13905">
        <v>2006</v>
      </c>
      <c r="C13905">
        <v>55.71</v>
      </c>
      <c r="D13905">
        <v>64.55</v>
      </c>
      <c r="E13905">
        <v>20686</v>
      </c>
      <c r="F13905">
        <v>7.11</v>
      </c>
      <c r="G13905">
        <v>915142476</v>
      </c>
    </row>
    <row r="13906" spans="1:7" x14ac:dyDescent="0.3">
      <c r="A13906" t="s">
        <v>11</v>
      </c>
      <c r="B13906">
        <v>2008</v>
      </c>
      <c r="C13906">
        <v>78.400000000000006</v>
      </c>
      <c r="D13906">
        <v>72.760000000000005</v>
      </c>
      <c r="E13906">
        <v>73227</v>
      </c>
      <c r="F13906">
        <v>15.1</v>
      </c>
      <c r="G13906">
        <v>946257272</v>
      </c>
    </row>
    <row r="13907" spans="1:7" x14ac:dyDescent="0.3">
      <c r="A13907" t="s">
        <v>16</v>
      </c>
      <c r="B13907">
        <v>2013</v>
      </c>
      <c r="C13907">
        <v>79.13</v>
      </c>
      <c r="D13907">
        <v>84.83</v>
      </c>
      <c r="E13907">
        <v>59232</v>
      </c>
      <c r="F13907">
        <v>11.01</v>
      </c>
      <c r="G13907">
        <v>451500223</v>
      </c>
    </row>
    <row r="13908" spans="1:7" x14ac:dyDescent="0.3">
      <c r="A13908" t="s">
        <v>17</v>
      </c>
      <c r="B13908">
        <v>2001</v>
      </c>
      <c r="C13908">
        <v>87.25</v>
      </c>
      <c r="D13908">
        <v>57.18</v>
      </c>
      <c r="E13908">
        <v>58847</v>
      </c>
      <c r="F13908">
        <v>4.8600000000000003</v>
      </c>
      <c r="G13908">
        <v>956754377</v>
      </c>
    </row>
    <row r="13909" spans="1:7" x14ac:dyDescent="0.3">
      <c r="A13909" t="s">
        <v>13</v>
      </c>
      <c r="B13909">
        <v>2018</v>
      </c>
      <c r="C13909">
        <v>70.59</v>
      </c>
      <c r="D13909">
        <v>62.2</v>
      </c>
      <c r="E13909">
        <v>39179</v>
      </c>
      <c r="F13909">
        <v>12.87</v>
      </c>
      <c r="G13909">
        <v>1294430768</v>
      </c>
    </row>
    <row r="13910" spans="1:7" x14ac:dyDescent="0.3">
      <c r="A13910" t="s">
        <v>19</v>
      </c>
      <c r="B13910">
        <v>2003</v>
      </c>
      <c r="C13910">
        <v>77.540000000000006</v>
      </c>
      <c r="D13910">
        <v>50.81</v>
      </c>
      <c r="E13910">
        <v>43849</v>
      </c>
      <c r="F13910">
        <v>6.46</v>
      </c>
      <c r="G13910">
        <v>217533202</v>
      </c>
    </row>
    <row r="13911" spans="1:7" x14ac:dyDescent="0.3">
      <c r="A13911" t="s">
        <v>17</v>
      </c>
      <c r="B13911">
        <v>2022</v>
      </c>
      <c r="C13911">
        <v>92.59</v>
      </c>
      <c r="D13911">
        <v>73.08</v>
      </c>
      <c r="E13911">
        <v>3769</v>
      </c>
      <c r="F13911">
        <v>11.44</v>
      </c>
      <c r="G13911">
        <v>397944558</v>
      </c>
    </row>
    <row r="13912" spans="1:7" x14ac:dyDescent="0.3">
      <c r="A13912" t="s">
        <v>20</v>
      </c>
      <c r="B13912">
        <v>2006</v>
      </c>
      <c r="C13912">
        <v>56.07</v>
      </c>
      <c r="D13912">
        <v>63.74</v>
      </c>
      <c r="E13912">
        <v>73342</v>
      </c>
      <c r="F13912">
        <v>13.55</v>
      </c>
      <c r="G13912">
        <v>1188688161</v>
      </c>
    </row>
    <row r="13913" spans="1:7" x14ac:dyDescent="0.3">
      <c r="A13913" t="s">
        <v>9</v>
      </c>
      <c r="B13913">
        <v>2011</v>
      </c>
      <c r="C13913">
        <v>75.44</v>
      </c>
      <c r="D13913">
        <v>50.98</v>
      </c>
      <c r="E13913">
        <v>63209</v>
      </c>
      <c r="F13913">
        <v>17.75</v>
      </c>
      <c r="G13913">
        <v>23447024</v>
      </c>
    </row>
    <row r="13914" spans="1:7" x14ac:dyDescent="0.3">
      <c r="A13914" t="s">
        <v>14</v>
      </c>
      <c r="B13914">
        <v>2009</v>
      </c>
      <c r="C13914">
        <v>81.83</v>
      </c>
      <c r="D13914">
        <v>53.94</v>
      </c>
      <c r="E13914">
        <v>72722</v>
      </c>
      <c r="F13914">
        <v>11.27</v>
      </c>
      <c r="G13914">
        <v>1164748189</v>
      </c>
    </row>
    <row r="13915" spans="1:7" x14ac:dyDescent="0.3">
      <c r="A13915" t="s">
        <v>13</v>
      </c>
      <c r="B13915">
        <v>2016</v>
      </c>
      <c r="C13915">
        <v>88.28</v>
      </c>
      <c r="D13915">
        <v>66.61</v>
      </c>
      <c r="E13915">
        <v>28659</v>
      </c>
      <c r="F13915">
        <v>11.7</v>
      </c>
      <c r="G13915">
        <v>194355192</v>
      </c>
    </row>
    <row r="13916" spans="1:7" x14ac:dyDescent="0.3">
      <c r="A13916" t="s">
        <v>15</v>
      </c>
      <c r="B13916">
        <v>2014</v>
      </c>
      <c r="C13916">
        <v>55.69</v>
      </c>
      <c r="D13916">
        <v>76.77</v>
      </c>
      <c r="E13916">
        <v>79436</v>
      </c>
      <c r="F13916">
        <v>9.9600000000000009</v>
      </c>
      <c r="G13916">
        <v>281142302</v>
      </c>
    </row>
    <row r="13917" spans="1:7" x14ac:dyDescent="0.3">
      <c r="A13917" t="s">
        <v>8</v>
      </c>
      <c r="B13917">
        <v>2010</v>
      </c>
      <c r="C13917">
        <v>43.81</v>
      </c>
      <c r="D13917">
        <v>75.7</v>
      </c>
      <c r="E13917">
        <v>20862</v>
      </c>
      <c r="F13917">
        <v>12.85</v>
      </c>
      <c r="G13917">
        <v>535494229</v>
      </c>
    </row>
    <row r="13918" spans="1:7" x14ac:dyDescent="0.3">
      <c r="A13918" t="s">
        <v>8</v>
      </c>
      <c r="B13918">
        <v>2020</v>
      </c>
      <c r="C13918">
        <v>62.76</v>
      </c>
      <c r="D13918">
        <v>69.03</v>
      </c>
      <c r="E13918">
        <v>46496</v>
      </c>
      <c r="F13918">
        <v>8.82</v>
      </c>
      <c r="G13918">
        <v>1366841938</v>
      </c>
    </row>
    <row r="13919" spans="1:7" x14ac:dyDescent="0.3">
      <c r="A13919" t="s">
        <v>11</v>
      </c>
      <c r="B13919">
        <v>2000</v>
      </c>
      <c r="C13919">
        <v>52.22</v>
      </c>
      <c r="D13919">
        <v>63.26</v>
      </c>
      <c r="E13919">
        <v>15369</v>
      </c>
      <c r="F13919">
        <v>16.940000000000001</v>
      </c>
      <c r="G13919">
        <v>864315502</v>
      </c>
    </row>
    <row r="13920" spans="1:7" x14ac:dyDescent="0.3">
      <c r="A13920" t="s">
        <v>17</v>
      </c>
      <c r="B13920">
        <v>2005</v>
      </c>
      <c r="C13920">
        <v>45.82</v>
      </c>
      <c r="D13920">
        <v>74.319999999999993</v>
      </c>
      <c r="E13920">
        <v>39427</v>
      </c>
      <c r="F13920">
        <v>14.68</v>
      </c>
      <c r="G13920">
        <v>676278954</v>
      </c>
    </row>
    <row r="13921" spans="1:7" x14ac:dyDescent="0.3">
      <c r="A13921" t="s">
        <v>14</v>
      </c>
      <c r="B13921">
        <v>2016</v>
      </c>
      <c r="C13921">
        <v>87.77</v>
      </c>
      <c r="D13921">
        <v>52.5</v>
      </c>
      <c r="E13921">
        <v>60781</v>
      </c>
      <c r="F13921">
        <v>14.5</v>
      </c>
      <c r="G13921">
        <v>439297783</v>
      </c>
    </row>
    <row r="13922" spans="1:7" x14ac:dyDescent="0.3">
      <c r="A13922" t="s">
        <v>9</v>
      </c>
      <c r="B13922">
        <v>2010</v>
      </c>
      <c r="C13922">
        <v>68.02</v>
      </c>
      <c r="D13922">
        <v>61.71</v>
      </c>
      <c r="E13922">
        <v>44027</v>
      </c>
      <c r="F13922">
        <v>12.46</v>
      </c>
      <c r="G13922">
        <v>461757561</v>
      </c>
    </row>
    <row r="13923" spans="1:7" x14ac:dyDescent="0.3">
      <c r="A13923" t="s">
        <v>10</v>
      </c>
      <c r="B13923">
        <v>2012</v>
      </c>
      <c r="C13923">
        <v>74.31</v>
      </c>
      <c r="D13923">
        <v>81.010000000000005</v>
      </c>
      <c r="E13923">
        <v>67784</v>
      </c>
      <c r="F13923">
        <v>3.28</v>
      </c>
      <c r="G13923">
        <v>839227480</v>
      </c>
    </row>
    <row r="13924" spans="1:7" x14ac:dyDescent="0.3">
      <c r="A13924" t="s">
        <v>18</v>
      </c>
      <c r="B13924">
        <v>2017</v>
      </c>
      <c r="C13924">
        <v>78.069999999999993</v>
      </c>
      <c r="D13924">
        <v>56.44</v>
      </c>
      <c r="E13924">
        <v>43949</v>
      </c>
      <c r="F13924">
        <v>16.43</v>
      </c>
      <c r="G13924">
        <v>351304647</v>
      </c>
    </row>
    <row r="13925" spans="1:7" x14ac:dyDescent="0.3">
      <c r="A13925" t="s">
        <v>17</v>
      </c>
      <c r="B13925">
        <v>2011</v>
      </c>
      <c r="C13925">
        <v>51.02</v>
      </c>
      <c r="D13925">
        <v>54.46</v>
      </c>
      <c r="E13925">
        <v>65535</v>
      </c>
      <c r="F13925">
        <v>14.24</v>
      </c>
      <c r="G13925">
        <v>205491740</v>
      </c>
    </row>
    <row r="13926" spans="1:7" x14ac:dyDescent="0.3">
      <c r="A13926" t="s">
        <v>11</v>
      </c>
      <c r="B13926">
        <v>2018</v>
      </c>
      <c r="C13926">
        <v>46.59</v>
      </c>
      <c r="D13926">
        <v>59.17</v>
      </c>
      <c r="E13926">
        <v>24147</v>
      </c>
      <c r="F13926">
        <v>19.45</v>
      </c>
      <c r="G13926">
        <v>1233881794</v>
      </c>
    </row>
    <row r="13927" spans="1:7" x14ac:dyDescent="0.3">
      <c r="A13927" t="s">
        <v>9</v>
      </c>
      <c r="B13927">
        <v>2001</v>
      </c>
      <c r="C13927">
        <v>88.64</v>
      </c>
      <c r="D13927">
        <v>50.32</v>
      </c>
      <c r="E13927">
        <v>18418</v>
      </c>
      <c r="F13927">
        <v>18.66</v>
      </c>
      <c r="G13927">
        <v>497341326</v>
      </c>
    </row>
    <row r="13928" spans="1:7" x14ac:dyDescent="0.3">
      <c r="A13928" t="s">
        <v>13</v>
      </c>
      <c r="B13928">
        <v>2004</v>
      </c>
      <c r="C13928">
        <v>75.19</v>
      </c>
      <c r="D13928">
        <v>55.58</v>
      </c>
      <c r="E13928">
        <v>31580</v>
      </c>
      <c r="F13928">
        <v>17.760000000000002</v>
      </c>
      <c r="G13928">
        <v>1353385209</v>
      </c>
    </row>
    <row r="13929" spans="1:7" x14ac:dyDescent="0.3">
      <c r="A13929" t="s">
        <v>10</v>
      </c>
      <c r="B13929">
        <v>2009</v>
      </c>
      <c r="C13929">
        <v>54.45</v>
      </c>
      <c r="D13929">
        <v>79.430000000000007</v>
      </c>
      <c r="E13929">
        <v>61115</v>
      </c>
      <c r="F13929">
        <v>3.52</v>
      </c>
      <c r="G13929">
        <v>569018330</v>
      </c>
    </row>
    <row r="13930" spans="1:7" x14ac:dyDescent="0.3">
      <c r="A13930" t="s">
        <v>19</v>
      </c>
      <c r="B13930">
        <v>2009</v>
      </c>
      <c r="C13930">
        <v>68.52</v>
      </c>
      <c r="D13930">
        <v>73.680000000000007</v>
      </c>
      <c r="E13930">
        <v>1995</v>
      </c>
      <c r="F13930">
        <v>17.420000000000002</v>
      </c>
      <c r="G13930">
        <v>1297472873</v>
      </c>
    </row>
    <row r="13931" spans="1:7" x14ac:dyDescent="0.3">
      <c r="A13931" t="s">
        <v>14</v>
      </c>
      <c r="B13931">
        <v>2001</v>
      </c>
      <c r="C13931">
        <v>80.86</v>
      </c>
      <c r="D13931">
        <v>55.32</v>
      </c>
      <c r="E13931">
        <v>61621</v>
      </c>
      <c r="F13931">
        <v>10.82</v>
      </c>
      <c r="G13931">
        <v>825990956</v>
      </c>
    </row>
    <row r="13932" spans="1:7" x14ac:dyDescent="0.3">
      <c r="A13932" t="s">
        <v>13</v>
      </c>
      <c r="B13932">
        <v>2007</v>
      </c>
      <c r="C13932">
        <v>48.89</v>
      </c>
      <c r="D13932">
        <v>83.47</v>
      </c>
      <c r="E13932">
        <v>25720</v>
      </c>
      <c r="F13932">
        <v>3.7</v>
      </c>
      <c r="G13932">
        <v>1110248762</v>
      </c>
    </row>
    <row r="13933" spans="1:7" x14ac:dyDescent="0.3">
      <c r="A13933" t="s">
        <v>9</v>
      </c>
      <c r="B13933">
        <v>2009</v>
      </c>
      <c r="C13933">
        <v>63.68</v>
      </c>
      <c r="D13933">
        <v>66.959999999999994</v>
      </c>
      <c r="E13933">
        <v>41604</v>
      </c>
      <c r="F13933">
        <v>11.55</v>
      </c>
      <c r="G13933">
        <v>136901135</v>
      </c>
    </row>
    <row r="13934" spans="1:7" x14ac:dyDescent="0.3">
      <c r="A13934" t="s">
        <v>11</v>
      </c>
      <c r="B13934">
        <v>2024</v>
      </c>
      <c r="C13934">
        <v>93.47</v>
      </c>
      <c r="D13934">
        <v>66.239999999999995</v>
      </c>
      <c r="E13934">
        <v>57702</v>
      </c>
      <c r="F13934">
        <v>8.93</v>
      </c>
      <c r="G13934">
        <v>634605065</v>
      </c>
    </row>
    <row r="13935" spans="1:7" x14ac:dyDescent="0.3">
      <c r="A13935" t="s">
        <v>20</v>
      </c>
      <c r="B13935">
        <v>2000</v>
      </c>
      <c r="C13935">
        <v>61.72</v>
      </c>
      <c r="D13935">
        <v>68.930000000000007</v>
      </c>
      <c r="E13935">
        <v>60554</v>
      </c>
      <c r="F13935">
        <v>14.11</v>
      </c>
      <c r="G13935">
        <v>507792549</v>
      </c>
    </row>
    <row r="13936" spans="1:7" x14ac:dyDescent="0.3">
      <c r="A13936" t="s">
        <v>20</v>
      </c>
      <c r="B13936">
        <v>2010</v>
      </c>
      <c r="C13936">
        <v>89.4</v>
      </c>
      <c r="D13936">
        <v>83.33</v>
      </c>
      <c r="E13936">
        <v>59439</v>
      </c>
      <c r="F13936">
        <v>15.1</v>
      </c>
      <c r="G13936">
        <v>1329077449</v>
      </c>
    </row>
    <row r="13937" spans="1:7" x14ac:dyDescent="0.3">
      <c r="A13937" t="s">
        <v>8</v>
      </c>
      <c r="B13937">
        <v>2022</v>
      </c>
      <c r="C13937">
        <v>44.92</v>
      </c>
      <c r="D13937">
        <v>68.53</v>
      </c>
      <c r="E13937">
        <v>19651</v>
      </c>
      <c r="F13937">
        <v>11.66</v>
      </c>
      <c r="G13937">
        <v>625745321</v>
      </c>
    </row>
    <row r="13938" spans="1:7" x14ac:dyDescent="0.3">
      <c r="A13938" t="s">
        <v>18</v>
      </c>
      <c r="B13938">
        <v>2018</v>
      </c>
      <c r="C13938">
        <v>75.569999999999993</v>
      </c>
      <c r="D13938">
        <v>53.76</v>
      </c>
      <c r="E13938">
        <v>62207</v>
      </c>
      <c r="F13938">
        <v>5.73</v>
      </c>
      <c r="G13938">
        <v>1281837653</v>
      </c>
    </row>
    <row r="13939" spans="1:7" x14ac:dyDescent="0.3">
      <c r="A13939" t="s">
        <v>9</v>
      </c>
      <c r="B13939">
        <v>2013</v>
      </c>
      <c r="C13939">
        <v>80.849999999999994</v>
      </c>
      <c r="D13939">
        <v>77.2</v>
      </c>
      <c r="E13939">
        <v>65823</v>
      </c>
      <c r="F13939">
        <v>5.47</v>
      </c>
      <c r="G13939">
        <v>793704983</v>
      </c>
    </row>
    <row r="13940" spans="1:7" x14ac:dyDescent="0.3">
      <c r="A13940" t="s">
        <v>20</v>
      </c>
      <c r="B13940">
        <v>2014</v>
      </c>
      <c r="C13940">
        <v>46.76</v>
      </c>
      <c r="D13940">
        <v>55.77</v>
      </c>
      <c r="E13940">
        <v>1339</v>
      </c>
      <c r="F13940">
        <v>17.39</v>
      </c>
      <c r="G13940">
        <v>389056859</v>
      </c>
    </row>
    <row r="13941" spans="1:7" x14ac:dyDescent="0.3">
      <c r="A13941" t="s">
        <v>21</v>
      </c>
      <c r="B13941">
        <v>2016</v>
      </c>
      <c r="C13941">
        <v>49.93</v>
      </c>
      <c r="D13941">
        <v>50.73</v>
      </c>
      <c r="E13941">
        <v>51258</v>
      </c>
      <c r="F13941">
        <v>16.72</v>
      </c>
      <c r="G13941">
        <v>996465246</v>
      </c>
    </row>
    <row r="13942" spans="1:7" x14ac:dyDescent="0.3">
      <c r="A13942" t="s">
        <v>14</v>
      </c>
      <c r="B13942">
        <v>2010</v>
      </c>
      <c r="C13942">
        <v>75.56</v>
      </c>
      <c r="D13942">
        <v>62.1</v>
      </c>
      <c r="E13942">
        <v>6038</v>
      </c>
      <c r="F13942">
        <v>5.09</v>
      </c>
      <c r="G13942">
        <v>558461855</v>
      </c>
    </row>
    <row r="13943" spans="1:7" x14ac:dyDescent="0.3">
      <c r="A13943" t="s">
        <v>16</v>
      </c>
      <c r="B13943">
        <v>2004</v>
      </c>
      <c r="C13943">
        <v>45.73</v>
      </c>
      <c r="D13943">
        <v>60.38</v>
      </c>
      <c r="E13943">
        <v>20984</v>
      </c>
      <c r="F13943">
        <v>13.39</v>
      </c>
      <c r="G13943">
        <v>1013771192</v>
      </c>
    </row>
    <row r="13944" spans="1:7" x14ac:dyDescent="0.3">
      <c r="A13944" t="s">
        <v>7</v>
      </c>
      <c r="B13944">
        <v>2004</v>
      </c>
      <c r="C13944">
        <v>62.13</v>
      </c>
      <c r="D13944">
        <v>56</v>
      </c>
      <c r="E13944">
        <v>35235</v>
      </c>
      <c r="F13944">
        <v>12.63</v>
      </c>
      <c r="G13944">
        <v>1030489387</v>
      </c>
    </row>
    <row r="13945" spans="1:7" x14ac:dyDescent="0.3">
      <c r="A13945" t="s">
        <v>18</v>
      </c>
      <c r="B13945">
        <v>2015</v>
      </c>
      <c r="C13945">
        <v>59.87</v>
      </c>
      <c r="D13945">
        <v>64.72</v>
      </c>
      <c r="E13945">
        <v>16039</v>
      </c>
      <c r="F13945">
        <v>14.54</v>
      </c>
      <c r="G13945">
        <v>634810531</v>
      </c>
    </row>
    <row r="13946" spans="1:7" x14ac:dyDescent="0.3">
      <c r="A13946" t="s">
        <v>21</v>
      </c>
      <c r="B13946">
        <v>2020</v>
      </c>
      <c r="C13946">
        <v>72.25</v>
      </c>
      <c r="D13946">
        <v>66.209999999999994</v>
      </c>
      <c r="E13946">
        <v>30046</v>
      </c>
      <c r="F13946">
        <v>4.24</v>
      </c>
      <c r="G13946">
        <v>21914019</v>
      </c>
    </row>
    <row r="13947" spans="1:7" x14ac:dyDescent="0.3">
      <c r="A13947" t="s">
        <v>21</v>
      </c>
      <c r="B13947">
        <v>2007</v>
      </c>
      <c r="C13947">
        <v>53.38</v>
      </c>
      <c r="D13947">
        <v>66.349999999999994</v>
      </c>
      <c r="E13947">
        <v>24122</v>
      </c>
      <c r="F13947">
        <v>18.91</v>
      </c>
      <c r="G13947">
        <v>678218537</v>
      </c>
    </row>
    <row r="13948" spans="1:7" x14ac:dyDescent="0.3">
      <c r="A13948" t="s">
        <v>7</v>
      </c>
      <c r="B13948">
        <v>2024</v>
      </c>
      <c r="C13948">
        <v>91.09</v>
      </c>
      <c r="D13948">
        <v>64.650000000000006</v>
      </c>
      <c r="E13948">
        <v>17638</v>
      </c>
      <c r="F13948">
        <v>4.0199999999999996</v>
      </c>
      <c r="G13948">
        <v>1171321323</v>
      </c>
    </row>
    <row r="13949" spans="1:7" x14ac:dyDescent="0.3">
      <c r="A13949" t="s">
        <v>11</v>
      </c>
      <c r="B13949">
        <v>2004</v>
      </c>
      <c r="C13949">
        <v>52.75</v>
      </c>
      <c r="D13949">
        <v>69.709999999999994</v>
      </c>
      <c r="E13949">
        <v>56372</v>
      </c>
      <c r="F13949">
        <v>5.09</v>
      </c>
      <c r="G13949">
        <v>1175037136</v>
      </c>
    </row>
    <row r="13950" spans="1:7" x14ac:dyDescent="0.3">
      <c r="A13950" t="s">
        <v>16</v>
      </c>
      <c r="B13950">
        <v>2010</v>
      </c>
      <c r="C13950">
        <v>69.02</v>
      </c>
      <c r="D13950">
        <v>76.040000000000006</v>
      </c>
      <c r="E13950">
        <v>59053</v>
      </c>
      <c r="F13950">
        <v>9.5399999999999991</v>
      </c>
      <c r="G13950">
        <v>764103190</v>
      </c>
    </row>
    <row r="13951" spans="1:7" x14ac:dyDescent="0.3">
      <c r="A13951" t="s">
        <v>19</v>
      </c>
      <c r="B13951">
        <v>2015</v>
      </c>
      <c r="C13951">
        <v>43.03</v>
      </c>
      <c r="D13951">
        <v>77.03</v>
      </c>
      <c r="E13951">
        <v>26192</v>
      </c>
      <c r="F13951">
        <v>17.75</v>
      </c>
      <c r="G13951">
        <v>947546880</v>
      </c>
    </row>
    <row r="13952" spans="1:7" x14ac:dyDescent="0.3">
      <c r="A13952" t="s">
        <v>21</v>
      </c>
      <c r="B13952">
        <v>2004</v>
      </c>
      <c r="C13952">
        <v>54.55</v>
      </c>
      <c r="D13952">
        <v>50.28</v>
      </c>
      <c r="E13952">
        <v>60568</v>
      </c>
      <c r="F13952">
        <v>6.88</v>
      </c>
      <c r="G13952">
        <v>8284980</v>
      </c>
    </row>
    <row r="13953" spans="1:7" x14ac:dyDescent="0.3">
      <c r="A13953" t="s">
        <v>21</v>
      </c>
      <c r="B13953">
        <v>2012</v>
      </c>
      <c r="C13953">
        <v>78.98</v>
      </c>
      <c r="D13953">
        <v>51.81</v>
      </c>
      <c r="E13953">
        <v>55041</v>
      </c>
      <c r="F13953">
        <v>13.36</v>
      </c>
      <c r="G13953">
        <v>481832415</v>
      </c>
    </row>
    <row r="13954" spans="1:7" x14ac:dyDescent="0.3">
      <c r="A13954" t="s">
        <v>9</v>
      </c>
      <c r="B13954">
        <v>2025</v>
      </c>
      <c r="C13954">
        <v>81.760000000000005</v>
      </c>
      <c r="D13954">
        <v>50.7</v>
      </c>
      <c r="E13954">
        <v>47118</v>
      </c>
      <c r="F13954">
        <v>8.59</v>
      </c>
      <c r="G13954">
        <v>777812455</v>
      </c>
    </row>
    <row r="13955" spans="1:7" x14ac:dyDescent="0.3">
      <c r="A13955" t="s">
        <v>14</v>
      </c>
      <c r="B13955">
        <v>2001</v>
      </c>
      <c r="C13955">
        <v>66.58</v>
      </c>
      <c r="D13955">
        <v>82.72</v>
      </c>
      <c r="E13955">
        <v>40667</v>
      </c>
      <c r="F13955">
        <v>15.15</v>
      </c>
      <c r="G13955">
        <v>62863208</v>
      </c>
    </row>
    <row r="13956" spans="1:7" x14ac:dyDescent="0.3">
      <c r="A13956" t="s">
        <v>19</v>
      </c>
      <c r="B13956">
        <v>2005</v>
      </c>
      <c r="C13956">
        <v>49.96</v>
      </c>
      <c r="D13956">
        <v>75.61</v>
      </c>
      <c r="E13956">
        <v>60289</v>
      </c>
      <c r="F13956">
        <v>9.32</v>
      </c>
      <c r="G13956">
        <v>837758100</v>
      </c>
    </row>
    <row r="13957" spans="1:7" x14ac:dyDescent="0.3">
      <c r="A13957" t="s">
        <v>12</v>
      </c>
      <c r="B13957">
        <v>2017</v>
      </c>
      <c r="C13957">
        <v>81.349999999999994</v>
      </c>
      <c r="D13957">
        <v>71.88</v>
      </c>
      <c r="E13957">
        <v>19974</v>
      </c>
      <c r="F13957">
        <v>16.43</v>
      </c>
      <c r="G13957">
        <v>829154403</v>
      </c>
    </row>
    <row r="13958" spans="1:7" x14ac:dyDescent="0.3">
      <c r="A13958" t="s">
        <v>20</v>
      </c>
      <c r="B13958">
        <v>2025</v>
      </c>
      <c r="C13958">
        <v>42.46</v>
      </c>
      <c r="D13958">
        <v>76.05</v>
      </c>
      <c r="E13958">
        <v>30726</v>
      </c>
      <c r="F13958">
        <v>15.44</v>
      </c>
      <c r="G13958">
        <v>360420949</v>
      </c>
    </row>
    <row r="13959" spans="1:7" x14ac:dyDescent="0.3">
      <c r="A13959" t="s">
        <v>17</v>
      </c>
      <c r="B13959">
        <v>2000</v>
      </c>
      <c r="C13959">
        <v>70.069999999999993</v>
      </c>
      <c r="D13959">
        <v>67.13</v>
      </c>
      <c r="E13959">
        <v>9126</v>
      </c>
      <c r="F13959">
        <v>14.12</v>
      </c>
      <c r="G13959">
        <v>15636458</v>
      </c>
    </row>
    <row r="13960" spans="1:7" x14ac:dyDescent="0.3">
      <c r="A13960" t="s">
        <v>18</v>
      </c>
      <c r="B13960">
        <v>2015</v>
      </c>
      <c r="C13960">
        <v>63.7</v>
      </c>
      <c r="D13960">
        <v>77.209999999999994</v>
      </c>
      <c r="E13960">
        <v>61393</v>
      </c>
      <c r="F13960">
        <v>19.149999999999999</v>
      </c>
      <c r="G13960">
        <v>1039573919</v>
      </c>
    </row>
    <row r="13961" spans="1:7" x14ac:dyDescent="0.3">
      <c r="A13961" t="s">
        <v>11</v>
      </c>
      <c r="B13961">
        <v>2009</v>
      </c>
      <c r="C13961">
        <v>69.760000000000005</v>
      </c>
      <c r="D13961">
        <v>81.48</v>
      </c>
      <c r="E13961">
        <v>7369</v>
      </c>
      <c r="F13961">
        <v>17.39</v>
      </c>
      <c r="G13961">
        <v>62368469</v>
      </c>
    </row>
    <row r="13962" spans="1:7" x14ac:dyDescent="0.3">
      <c r="A13962" t="s">
        <v>21</v>
      </c>
      <c r="B13962">
        <v>2007</v>
      </c>
      <c r="C13962">
        <v>75.400000000000006</v>
      </c>
      <c r="D13962">
        <v>54.46</v>
      </c>
      <c r="E13962">
        <v>60749</v>
      </c>
      <c r="F13962">
        <v>12.69</v>
      </c>
      <c r="G13962">
        <v>60794888</v>
      </c>
    </row>
    <row r="13963" spans="1:7" x14ac:dyDescent="0.3">
      <c r="A13963" t="s">
        <v>17</v>
      </c>
      <c r="B13963">
        <v>2009</v>
      </c>
      <c r="C13963">
        <v>92.15</v>
      </c>
      <c r="D13963">
        <v>64.86</v>
      </c>
      <c r="E13963">
        <v>74890</v>
      </c>
      <c r="F13963">
        <v>19.18</v>
      </c>
      <c r="G13963">
        <v>774903560</v>
      </c>
    </row>
    <row r="13964" spans="1:7" x14ac:dyDescent="0.3">
      <c r="A13964" t="s">
        <v>14</v>
      </c>
      <c r="B13964">
        <v>2016</v>
      </c>
      <c r="C13964">
        <v>62.76</v>
      </c>
      <c r="D13964">
        <v>50.19</v>
      </c>
      <c r="E13964">
        <v>22960</v>
      </c>
      <c r="F13964">
        <v>19.600000000000001</v>
      </c>
      <c r="G13964">
        <v>807770645</v>
      </c>
    </row>
    <row r="13965" spans="1:7" x14ac:dyDescent="0.3">
      <c r="A13965" t="s">
        <v>13</v>
      </c>
      <c r="B13965">
        <v>2012</v>
      </c>
      <c r="C13965">
        <v>47.05</v>
      </c>
      <c r="D13965">
        <v>69.77</v>
      </c>
      <c r="E13965">
        <v>3266</v>
      </c>
      <c r="F13965">
        <v>13.6</v>
      </c>
      <c r="G13965">
        <v>915478816</v>
      </c>
    </row>
    <row r="13966" spans="1:7" x14ac:dyDescent="0.3">
      <c r="A13966" t="s">
        <v>9</v>
      </c>
      <c r="B13966">
        <v>2012</v>
      </c>
      <c r="C13966">
        <v>88.62</v>
      </c>
      <c r="D13966">
        <v>63.34</v>
      </c>
      <c r="E13966">
        <v>6571</v>
      </c>
      <c r="F13966">
        <v>8.02</v>
      </c>
      <c r="G13966">
        <v>1198761697</v>
      </c>
    </row>
    <row r="13967" spans="1:7" x14ac:dyDescent="0.3">
      <c r="A13967" t="s">
        <v>10</v>
      </c>
      <c r="B13967">
        <v>2006</v>
      </c>
      <c r="C13967">
        <v>53.91</v>
      </c>
      <c r="D13967">
        <v>51.51</v>
      </c>
      <c r="E13967">
        <v>39847</v>
      </c>
      <c r="F13967">
        <v>15.37</v>
      </c>
      <c r="G13967">
        <v>763691393</v>
      </c>
    </row>
    <row r="13968" spans="1:7" x14ac:dyDescent="0.3">
      <c r="A13968" t="s">
        <v>20</v>
      </c>
      <c r="B13968">
        <v>2005</v>
      </c>
      <c r="C13968">
        <v>53.26</v>
      </c>
      <c r="D13968">
        <v>71.48</v>
      </c>
      <c r="E13968">
        <v>41857</v>
      </c>
      <c r="F13968">
        <v>18.14</v>
      </c>
      <c r="G13968">
        <v>1178909992</v>
      </c>
    </row>
    <row r="13969" spans="1:7" x14ac:dyDescent="0.3">
      <c r="A13969" t="s">
        <v>21</v>
      </c>
      <c r="B13969">
        <v>2011</v>
      </c>
      <c r="C13969">
        <v>42.7</v>
      </c>
      <c r="D13969">
        <v>77.91</v>
      </c>
      <c r="E13969">
        <v>11313</v>
      </c>
      <c r="F13969">
        <v>12.76</v>
      </c>
      <c r="G13969">
        <v>346874419</v>
      </c>
    </row>
    <row r="13970" spans="1:7" x14ac:dyDescent="0.3">
      <c r="A13970" t="s">
        <v>12</v>
      </c>
      <c r="B13970">
        <v>2005</v>
      </c>
      <c r="C13970">
        <v>63.7</v>
      </c>
      <c r="D13970">
        <v>83.12</v>
      </c>
      <c r="E13970">
        <v>18673</v>
      </c>
      <c r="F13970">
        <v>3.61</v>
      </c>
      <c r="G13970">
        <v>1396703579</v>
      </c>
    </row>
    <row r="13971" spans="1:7" x14ac:dyDescent="0.3">
      <c r="A13971" t="s">
        <v>10</v>
      </c>
      <c r="B13971">
        <v>2006</v>
      </c>
      <c r="C13971">
        <v>61.43</v>
      </c>
      <c r="D13971">
        <v>74.790000000000006</v>
      </c>
      <c r="E13971">
        <v>74645</v>
      </c>
      <c r="F13971">
        <v>18.05</v>
      </c>
      <c r="G13971">
        <v>1364617822</v>
      </c>
    </row>
    <row r="13972" spans="1:7" x14ac:dyDescent="0.3">
      <c r="A13972" t="s">
        <v>16</v>
      </c>
      <c r="B13972">
        <v>2003</v>
      </c>
      <c r="C13972">
        <v>70.84</v>
      </c>
      <c r="D13972">
        <v>68.930000000000007</v>
      </c>
      <c r="E13972">
        <v>15942</v>
      </c>
      <c r="F13972">
        <v>17.41</v>
      </c>
      <c r="G13972">
        <v>91823995</v>
      </c>
    </row>
    <row r="13973" spans="1:7" x14ac:dyDescent="0.3">
      <c r="A13973" t="s">
        <v>16</v>
      </c>
      <c r="B13973">
        <v>2014</v>
      </c>
      <c r="C13973">
        <v>50.61</v>
      </c>
      <c r="D13973">
        <v>72.19</v>
      </c>
      <c r="E13973">
        <v>59294</v>
      </c>
      <c r="F13973">
        <v>10.29</v>
      </c>
      <c r="G13973">
        <v>1328790275</v>
      </c>
    </row>
    <row r="13974" spans="1:7" x14ac:dyDescent="0.3">
      <c r="A13974" t="s">
        <v>7</v>
      </c>
      <c r="B13974">
        <v>2007</v>
      </c>
      <c r="C13974">
        <v>51.99</v>
      </c>
      <c r="D13974">
        <v>62.02</v>
      </c>
      <c r="E13974">
        <v>20166</v>
      </c>
      <c r="F13974">
        <v>10.73</v>
      </c>
      <c r="G13974">
        <v>504034949</v>
      </c>
    </row>
    <row r="13975" spans="1:7" x14ac:dyDescent="0.3">
      <c r="A13975" t="s">
        <v>9</v>
      </c>
      <c r="B13975">
        <v>2002</v>
      </c>
      <c r="C13975">
        <v>83.97</v>
      </c>
      <c r="D13975">
        <v>73.150000000000006</v>
      </c>
      <c r="E13975">
        <v>35714</v>
      </c>
      <c r="F13975">
        <v>13.46</v>
      </c>
      <c r="G13975">
        <v>1035220842</v>
      </c>
    </row>
    <row r="13976" spans="1:7" x14ac:dyDescent="0.3">
      <c r="A13976" t="s">
        <v>10</v>
      </c>
      <c r="B13976">
        <v>2014</v>
      </c>
      <c r="C13976">
        <v>76.61</v>
      </c>
      <c r="D13976">
        <v>84.62</v>
      </c>
      <c r="E13976">
        <v>71371</v>
      </c>
      <c r="F13976">
        <v>13.46</v>
      </c>
      <c r="G13976">
        <v>392353575</v>
      </c>
    </row>
    <row r="13977" spans="1:7" x14ac:dyDescent="0.3">
      <c r="A13977" t="s">
        <v>12</v>
      </c>
      <c r="B13977">
        <v>2008</v>
      </c>
      <c r="C13977">
        <v>91.6</v>
      </c>
      <c r="D13977">
        <v>80.84</v>
      </c>
      <c r="E13977">
        <v>24265</v>
      </c>
      <c r="F13977">
        <v>13.81</v>
      </c>
      <c r="G13977">
        <v>639729976</v>
      </c>
    </row>
    <row r="13978" spans="1:7" x14ac:dyDescent="0.3">
      <c r="A13978" t="s">
        <v>20</v>
      </c>
      <c r="B13978">
        <v>2003</v>
      </c>
      <c r="C13978">
        <v>88.85</v>
      </c>
      <c r="D13978">
        <v>71.48</v>
      </c>
      <c r="E13978">
        <v>20786</v>
      </c>
      <c r="F13978">
        <v>4.7</v>
      </c>
      <c r="G13978">
        <v>831863237</v>
      </c>
    </row>
    <row r="13979" spans="1:7" x14ac:dyDescent="0.3">
      <c r="A13979" t="s">
        <v>15</v>
      </c>
      <c r="B13979">
        <v>2016</v>
      </c>
      <c r="C13979">
        <v>42.65</v>
      </c>
      <c r="D13979">
        <v>65.180000000000007</v>
      </c>
      <c r="E13979">
        <v>73206</v>
      </c>
      <c r="F13979">
        <v>3.96</v>
      </c>
      <c r="G13979">
        <v>435506322</v>
      </c>
    </row>
    <row r="13980" spans="1:7" x14ac:dyDescent="0.3">
      <c r="A13980" t="s">
        <v>15</v>
      </c>
      <c r="B13980">
        <v>2016</v>
      </c>
      <c r="C13980">
        <v>52.77</v>
      </c>
      <c r="D13980">
        <v>61.04</v>
      </c>
      <c r="E13980">
        <v>3859</v>
      </c>
      <c r="F13980">
        <v>12.02</v>
      </c>
      <c r="G13980">
        <v>164830789</v>
      </c>
    </row>
    <row r="13981" spans="1:7" x14ac:dyDescent="0.3">
      <c r="A13981" t="s">
        <v>19</v>
      </c>
      <c r="B13981">
        <v>2019</v>
      </c>
      <c r="C13981">
        <v>56.24</v>
      </c>
      <c r="D13981">
        <v>58</v>
      </c>
      <c r="E13981">
        <v>46545</v>
      </c>
      <c r="F13981">
        <v>4.97</v>
      </c>
      <c r="G13981">
        <v>997996261</v>
      </c>
    </row>
    <row r="13982" spans="1:7" x14ac:dyDescent="0.3">
      <c r="A13982" t="s">
        <v>7</v>
      </c>
      <c r="B13982">
        <v>2019</v>
      </c>
      <c r="C13982">
        <v>79.69</v>
      </c>
      <c r="D13982">
        <v>79.56</v>
      </c>
      <c r="E13982">
        <v>50926</v>
      </c>
      <c r="F13982">
        <v>9.89</v>
      </c>
      <c r="G13982">
        <v>476730985</v>
      </c>
    </row>
    <row r="13983" spans="1:7" x14ac:dyDescent="0.3">
      <c r="A13983" t="s">
        <v>12</v>
      </c>
      <c r="B13983">
        <v>2005</v>
      </c>
      <c r="C13983">
        <v>67.180000000000007</v>
      </c>
      <c r="D13983">
        <v>60.41</v>
      </c>
      <c r="E13983">
        <v>16075</v>
      </c>
      <c r="F13983">
        <v>9.7799999999999994</v>
      </c>
      <c r="G13983">
        <v>362240846</v>
      </c>
    </row>
    <row r="13984" spans="1:7" x14ac:dyDescent="0.3">
      <c r="A13984" t="s">
        <v>16</v>
      </c>
      <c r="B13984">
        <v>2001</v>
      </c>
      <c r="C13984">
        <v>45.26</v>
      </c>
      <c r="D13984">
        <v>57.23</v>
      </c>
      <c r="E13984">
        <v>51046</v>
      </c>
      <c r="F13984">
        <v>16.399999999999999</v>
      </c>
      <c r="G13984">
        <v>354914579</v>
      </c>
    </row>
    <row r="13985" spans="1:7" x14ac:dyDescent="0.3">
      <c r="A13985" t="s">
        <v>11</v>
      </c>
      <c r="B13985">
        <v>2004</v>
      </c>
      <c r="C13985">
        <v>41.01</v>
      </c>
      <c r="D13985">
        <v>59.4</v>
      </c>
      <c r="E13985">
        <v>53820</v>
      </c>
      <c r="F13985">
        <v>7.31</v>
      </c>
      <c r="G13985">
        <v>894835598</v>
      </c>
    </row>
    <row r="13986" spans="1:7" x14ac:dyDescent="0.3">
      <c r="A13986" t="s">
        <v>9</v>
      </c>
      <c r="B13986">
        <v>2024</v>
      </c>
      <c r="C13986">
        <v>75.349999999999994</v>
      </c>
      <c r="D13986">
        <v>63.1</v>
      </c>
      <c r="E13986">
        <v>54357</v>
      </c>
      <c r="F13986">
        <v>12.52</v>
      </c>
      <c r="G13986">
        <v>284597057</v>
      </c>
    </row>
    <row r="13987" spans="1:7" x14ac:dyDescent="0.3">
      <c r="A13987" t="s">
        <v>10</v>
      </c>
      <c r="B13987">
        <v>2004</v>
      </c>
      <c r="C13987">
        <v>80.73</v>
      </c>
      <c r="D13987">
        <v>61.62</v>
      </c>
      <c r="E13987">
        <v>44815</v>
      </c>
      <c r="F13987">
        <v>5.13</v>
      </c>
      <c r="G13987">
        <v>1155459583</v>
      </c>
    </row>
    <row r="13988" spans="1:7" x14ac:dyDescent="0.3">
      <c r="A13988" t="s">
        <v>15</v>
      </c>
      <c r="B13988">
        <v>2019</v>
      </c>
      <c r="C13988">
        <v>74.52</v>
      </c>
      <c r="D13988">
        <v>76.459999999999994</v>
      </c>
      <c r="E13988">
        <v>51651</v>
      </c>
      <c r="F13988">
        <v>19.079999999999998</v>
      </c>
      <c r="G13988">
        <v>837014684</v>
      </c>
    </row>
    <row r="13989" spans="1:7" x14ac:dyDescent="0.3">
      <c r="A13989" t="s">
        <v>19</v>
      </c>
      <c r="B13989">
        <v>2006</v>
      </c>
      <c r="C13989">
        <v>74.09</v>
      </c>
      <c r="D13989">
        <v>83.34</v>
      </c>
      <c r="E13989">
        <v>59333</v>
      </c>
      <c r="F13989">
        <v>7.08</v>
      </c>
      <c r="G13989">
        <v>1061621534</v>
      </c>
    </row>
    <row r="13990" spans="1:7" x14ac:dyDescent="0.3">
      <c r="A13990" t="s">
        <v>18</v>
      </c>
      <c r="B13990">
        <v>2005</v>
      </c>
      <c r="C13990">
        <v>79.36</v>
      </c>
      <c r="D13990">
        <v>67.66</v>
      </c>
      <c r="E13990">
        <v>2861</v>
      </c>
      <c r="F13990">
        <v>19.12</v>
      </c>
      <c r="G13990">
        <v>864604052</v>
      </c>
    </row>
    <row r="13991" spans="1:7" x14ac:dyDescent="0.3">
      <c r="A13991" t="s">
        <v>7</v>
      </c>
      <c r="B13991">
        <v>2004</v>
      </c>
      <c r="C13991">
        <v>78.12</v>
      </c>
      <c r="D13991">
        <v>56.45</v>
      </c>
      <c r="E13991">
        <v>28413</v>
      </c>
      <c r="F13991">
        <v>8.48</v>
      </c>
      <c r="G13991">
        <v>140532146</v>
      </c>
    </row>
    <row r="13992" spans="1:7" x14ac:dyDescent="0.3">
      <c r="A13992" t="s">
        <v>9</v>
      </c>
      <c r="B13992">
        <v>2003</v>
      </c>
      <c r="C13992">
        <v>60.55</v>
      </c>
      <c r="D13992">
        <v>65.39</v>
      </c>
      <c r="E13992">
        <v>52104</v>
      </c>
      <c r="F13992">
        <v>6.69</v>
      </c>
      <c r="G13992">
        <v>836170249</v>
      </c>
    </row>
    <row r="13993" spans="1:7" x14ac:dyDescent="0.3">
      <c r="A13993" t="s">
        <v>16</v>
      </c>
      <c r="B13993">
        <v>2015</v>
      </c>
      <c r="C13993">
        <v>64.95</v>
      </c>
      <c r="D13993">
        <v>74.86</v>
      </c>
      <c r="E13993">
        <v>66122</v>
      </c>
      <c r="F13993">
        <v>3.65</v>
      </c>
      <c r="G13993">
        <v>505996584</v>
      </c>
    </row>
    <row r="13994" spans="1:7" x14ac:dyDescent="0.3">
      <c r="A13994" t="s">
        <v>10</v>
      </c>
      <c r="B13994">
        <v>2017</v>
      </c>
      <c r="C13994">
        <v>57.03</v>
      </c>
      <c r="D13994">
        <v>84.26</v>
      </c>
      <c r="E13994">
        <v>6053</v>
      </c>
      <c r="F13994">
        <v>5.31</v>
      </c>
      <c r="G13994">
        <v>702893302</v>
      </c>
    </row>
    <row r="13995" spans="1:7" x14ac:dyDescent="0.3">
      <c r="A13995" t="s">
        <v>19</v>
      </c>
      <c r="B13995">
        <v>2001</v>
      </c>
      <c r="C13995">
        <v>40.700000000000003</v>
      </c>
      <c r="D13995">
        <v>69.3</v>
      </c>
      <c r="E13995">
        <v>15897</v>
      </c>
      <c r="F13995">
        <v>9.3699999999999992</v>
      </c>
      <c r="G13995">
        <v>101750123</v>
      </c>
    </row>
    <row r="13996" spans="1:7" x14ac:dyDescent="0.3">
      <c r="A13996" t="s">
        <v>15</v>
      </c>
      <c r="B13996">
        <v>2015</v>
      </c>
      <c r="C13996">
        <v>48.99</v>
      </c>
      <c r="D13996">
        <v>53.07</v>
      </c>
      <c r="E13996">
        <v>57107</v>
      </c>
      <c r="F13996">
        <v>12.86</v>
      </c>
      <c r="G13996">
        <v>1384637051</v>
      </c>
    </row>
    <row r="13997" spans="1:7" x14ac:dyDescent="0.3">
      <c r="A13997" t="s">
        <v>7</v>
      </c>
      <c r="B13997">
        <v>2006</v>
      </c>
      <c r="C13997">
        <v>62.06</v>
      </c>
      <c r="D13997">
        <v>83.22</v>
      </c>
      <c r="E13997">
        <v>68106</v>
      </c>
      <c r="F13997">
        <v>10.9</v>
      </c>
      <c r="G13997">
        <v>918457701</v>
      </c>
    </row>
    <row r="13998" spans="1:7" x14ac:dyDescent="0.3">
      <c r="A13998" t="s">
        <v>9</v>
      </c>
      <c r="B13998">
        <v>2015</v>
      </c>
      <c r="C13998">
        <v>68.58</v>
      </c>
      <c r="D13998">
        <v>81.489999999999995</v>
      </c>
      <c r="E13998">
        <v>28965</v>
      </c>
      <c r="F13998">
        <v>13.56</v>
      </c>
      <c r="G13998">
        <v>293290832</v>
      </c>
    </row>
    <row r="13999" spans="1:7" x14ac:dyDescent="0.3">
      <c r="A13999" t="s">
        <v>14</v>
      </c>
      <c r="B13999">
        <v>2004</v>
      </c>
      <c r="C13999">
        <v>91.46</v>
      </c>
      <c r="D13999">
        <v>53.84</v>
      </c>
      <c r="E13999">
        <v>69369</v>
      </c>
      <c r="F13999">
        <v>10.44</v>
      </c>
      <c r="G13999">
        <v>978935589</v>
      </c>
    </row>
    <row r="14000" spans="1:7" x14ac:dyDescent="0.3">
      <c r="A14000" t="s">
        <v>17</v>
      </c>
      <c r="B14000">
        <v>2008</v>
      </c>
      <c r="C14000">
        <v>58.24</v>
      </c>
      <c r="D14000">
        <v>81.66</v>
      </c>
      <c r="E14000">
        <v>22535</v>
      </c>
      <c r="F14000">
        <v>10.28</v>
      </c>
      <c r="G14000">
        <v>755132133</v>
      </c>
    </row>
    <row r="14001" spans="1:7" x14ac:dyDescent="0.3">
      <c r="A14001" t="s">
        <v>17</v>
      </c>
      <c r="B14001">
        <v>2023</v>
      </c>
      <c r="C14001">
        <v>68.3</v>
      </c>
      <c r="D14001">
        <v>84.28</v>
      </c>
      <c r="E14001">
        <v>53826</v>
      </c>
      <c r="F14001">
        <v>5.35</v>
      </c>
      <c r="G14001">
        <v>880071373</v>
      </c>
    </row>
    <row r="14002" spans="1:7" x14ac:dyDescent="0.3">
      <c r="A14002" t="s">
        <v>7</v>
      </c>
      <c r="B14002">
        <v>2014</v>
      </c>
      <c r="C14002">
        <v>45.8</v>
      </c>
      <c r="D14002">
        <v>77.290000000000006</v>
      </c>
      <c r="E14002">
        <v>41579</v>
      </c>
      <c r="F14002">
        <v>13.27</v>
      </c>
      <c r="G14002">
        <v>764052179</v>
      </c>
    </row>
    <row r="14003" spans="1:7" x14ac:dyDescent="0.3">
      <c r="A14003" t="s">
        <v>13</v>
      </c>
      <c r="B14003">
        <v>2022</v>
      </c>
      <c r="C14003">
        <v>59.13</v>
      </c>
      <c r="D14003">
        <v>69.34</v>
      </c>
      <c r="E14003">
        <v>18081</v>
      </c>
      <c r="F14003">
        <v>10.47</v>
      </c>
      <c r="G14003">
        <v>289046523</v>
      </c>
    </row>
    <row r="14004" spans="1:7" x14ac:dyDescent="0.3">
      <c r="A14004" t="s">
        <v>21</v>
      </c>
      <c r="B14004">
        <v>2020</v>
      </c>
      <c r="C14004">
        <v>92.57</v>
      </c>
      <c r="D14004">
        <v>60.42</v>
      </c>
      <c r="E14004">
        <v>33597</v>
      </c>
      <c r="F14004">
        <v>9.31</v>
      </c>
      <c r="G14004">
        <v>674015252</v>
      </c>
    </row>
    <row r="14005" spans="1:7" x14ac:dyDescent="0.3">
      <c r="A14005" t="s">
        <v>9</v>
      </c>
      <c r="B14005">
        <v>2009</v>
      </c>
      <c r="C14005">
        <v>77.59</v>
      </c>
      <c r="D14005">
        <v>73.19</v>
      </c>
      <c r="E14005">
        <v>23853</v>
      </c>
      <c r="F14005">
        <v>13.71</v>
      </c>
      <c r="G14005">
        <v>182933291</v>
      </c>
    </row>
    <row r="14006" spans="1:7" x14ac:dyDescent="0.3">
      <c r="A14006" t="s">
        <v>19</v>
      </c>
      <c r="B14006">
        <v>2009</v>
      </c>
      <c r="C14006">
        <v>59.34</v>
      </c>
      <c r="D14006">
        <v>63.7</v>
      </c>
      <c r="E14006">
        <v>29127</v>
      </c>
      <c r="F14006">
        <v>12.51</v>
      </c>
      <c r="G14006">
        <v>1380062540</v>
      </c>
    </row>
    <row r="14007" spans="1:7" x14ac:dyDescent="0.3">
      <c r="A14007" t="s">
        <v>13</v>
      </c>
      <c r="B14007">
        <v>2021</v>
      </c>
      <c r="C14007">
        <v>94.4</v>
      </c>
      <c r="D14007">
        <v>55.57</v>
      </c>
      <c r="E14007">
        <v>32074</v>
      </c>
      <c r="F14007">
        <v>4.7699999999999996</v>
      </c>
      <c r="G14007">
        <v>134317402</v>
      </c>
    </row>
    <row r="14008" spans="1:7" x14ac:dyDescent="0.3">
      <c r="A14008" t="s">
        <v>21</v>
      </c>
      <c r="B14008">
        <v>2009</v>
      </c>
      <c r="C14008">
        <v>78.14</v>
      </c>
      <c r="D14008">
        <v>79.11</v>
      </c>
      <c r="E14008">
        <v>50424</v>
      </c>
      <c r="F14008">
        <v>8.73</v>
      </c>
      <c r="G14008">
        <v>960452706</v>
      </c>
    </row>
    <row r="14009" spans="1:7" x14ac:dyDescent="0.3">
      <c r="A14009" t="s">
        <v>9</v>
      </c>
      <c r="B14009">
        <v>2003</v>
      </c>
      <c r="C14009">
        <v>47.67</v>
      </c>
      <c r="D14009">
        <v>65.86</v>
      </c>
      <c r="E14009">
        <v>10898</v>
      </c>
      <c r="F14009">
        <v>3.57</v>
      </c>
      <c r="G14009">
        <v>225689082</v>
      </c>
    </row>
    <row r="14010" spans="1:7" x14ac:dyDescent="0.3">
      <c r="A14010" t="s">
        <v>15</v>
      </c>
      <c r="B14010">
        <v>2003</v>
      </c>
      <c r="C14010">
        <v>52.05</v>
      </c>
      <c r="D14010">
        <v>71.12</v>
      </c>
      <c r="E14010">
        <v>28537</v>
      </c>
      <c r="F14010">
        <v>4.8099999999999996</v>
      </c>
      <c r="G14010">
        <v>844766267</v>
      </c>
    </row>
    <row r="14011" spans="1:7" x14ac:dyDescent="0.3">
      <c r="A14011" t="s">
        <v>15</v>
      </c>
      <c r="B14011">
        <v>2006</v>
      </c>
      <c r="C14011">
        <v>89.45</v>
      </c>
      <c r="D14011">
        <v>71.48</v>
      </c>
      <c r="E14011">
        <v>40285</v>
      </c>
      <c r="F14011">
        <v>6.79</v>
      </c>
      <c r="G14011">
        <v>1005209879</v>
      </c>
    </row>
    <row r="14012" spans="1:7" x14ac:dyDescent="0.3">
      <c r="A14012" t="s">
        <v>16</v>
      </c>
      <c r="B14012">
        <v>2021</v>
      </c>
      <c r="C14012">
        <v>84.3</v>
      </c>
      <c r="D14012">
        <v>60.96</v>
      </c>
      <c r="E14012">
        <v>65642</v>
      </c>
      <c r="F14012">
        <v>19.7</v>
      </c>
      <c r="G14012">
        <v>750948922</v>
      </c>
    </row>
    <row r="14013" spans="1:7" x14ac:dyDescent="0.3">
      <c r="A14013" t="s">
        <v>14</v>
      </c>
      <c r="B14013">
        <v>2017</v>
      </c>
      <c r="C14013">
        <v>48.47</v>
      </c>
      <c r="D14013">
        <v>84.53</v>
      </c>
      <c r="E14013">
        <v>78696</v>
      </c>
      <c r="F14013">
        <v>13.68</v>
      </c>
      <c r="G14013">
        <v>1287591038</v>
      </c>
    </row>
    <row r="14014" spans="1:7" x14ac:dyDescent="0.3">
      <c r="A14014" t="s">
        <v>12</v>
      </c>
      <c r="B14014">
        <v>2006</v>
      </c>
      <c r="C14014">
        <v>58.52</v>
      </c>
      <c r="D14014">
        <v>61.26</v>
      </c>
      <c r="E14014">
        <v>71728</v>
      </c>
      <c r="F14014">
        <v>12.57</v>
      </c>
      <c r="G14014">
        <v>720943819</v>
      </c>
    </row>
    <row r="14015" spans="1:7" x14ac:dyDescent="0.3">
      <c r="A14015" t="s">
        <v>16</v>
      </c>
      <c r="B14015">
        <v>2023</v>
      </c>
      <c r="C14015">
        <v>72.91</v>
      </c>
      <c r="D14015">
        <v>76.38</v>
      </c>
      <c r="E14015">
        <v>62721</v>
      </c>
      <c r="F14015">
        <v>7.71</v>
      </c>
      <c r="G14015">
        <v>826653984</v>
      </c>
    </row>
    <row r="14016" spans="1:7" x14ac:dyDescent="0.3">
      <c r="A14016" t="s">
        <v>10</v>
      </c>
      <c r="B14016">
        <v>2004</v>
      </c>
      <c r="C14016">
        <v>92.76</v>
      </c>
      <c r="D14016">
        <v>81.67</v>
      </c>
      <c r="E14016">
        <v>14619</v>
      </c>
      <c r="F14016">
        <v>11.75</v>
      </c>
      <c r="G14016">
        <v>4029071</v>
      </c>
    </row>
    <row r="14017" spans="1:7" x14ac:dyDescent="0.3">
      <c r="A14017" t="s">
        <v>21</v>
      </c>
      <c r="B14017">
        <v>2004</v>
      </c>
      <c r="C14017">
        <v>75.44</v>
      </c>
      <c r="D14017">
        <v>71.52</v>
      </c>
      <c r="E14017">
        <v>23545</v>
      </c>
      <c r="F14017">
        <v>17.32</v>
      </c>
      <c r="G14017">
        <v>371196056</v>
      </c>
    </row>
    <row r="14018" spans="1:7" x14ac:dyDescent="0.3">
      <c r="A14018" t="s">
        <v>19</v>
      </c>
      <c r="B14018">
        <v>2012</v>
      </c>
      <c r="C14018">
        <v>70.849999999999994</v>
      </c>
      <c r="D14018">
        <v>59.12</v>
      </c>
      <c r="E14018">
        <v>46418</v>
      </c>
      <c r="F14018">
        <v>3.17</v>
      </c>
      <c r="G14018">
        <v>475934590</v>
      </c>
    </row>
    <row r="14019" spans="1:7" x14ac:dyDescent="0.3">
      <c r="A14019" t="s">
        <v>7</v>
      </c>
      <c r="B14019">
        <v>2013</v>
      </c>
      <c r="C14019">
        <v>86.29</v>
      </c>
      <c r="D14019">
        <v>58.15</v>
      </c>
      <c r="E14019">
        <v>21106</v>
      </c>
      <c r="F14019">
        <v>5.8</v>
      </c>
      <c r="G14019">
        <v>81394525</v>
      </c>
    </row>
    <row r="14020" spans="1:7" x14ac:dyDescent="0.3">
      <c r="A14020" t="s">
        <v>20</v>
      </c>
      <c r="B14020">
        <v>2001</v>
      </c>
      <c r="C14020">
        <v>77.92</v>
      </c>
      <c r="D14020">
        <v>75.94</v>
      </c>
      <c r="E14020">
        <v>9642</v>
      </c>
      <c r="F14020">
        <v>10.43</v>
      </c>
      <c r="G14020">
        <v>1126403149</v>
      </c>
    </row>
    <row r="14021" spans="1:7" x14ac:dyDescent="0.3">
      <c r="A14021" t="s">
        <v>19</v>
      </c>
      <c r="B14021">
        <v>2025</v>
      </c>
      <c r="C14021">
        <v>75.8</v>
      </c>
      <c r="D14021">
        <v>70.680000000000007</v>
      </c>
      <c r="E14021">
        <v>60897</v>
      </c>
      <c r="F14021">
        <v>17.5</v>
      </c>
      <c r="G14021">
        <v>160214890</v>
      </c>
    </row>
    <row r="14022" spans="1:7" x14ac:dyDescent="0.3">
      <c r="A14022" t="s">
        <v>21</v>
      </c>
      <c r="B14022">
        <v>2000</v>
      </c>
      <c r="C14022">
        <v>80.37</v>
      </c>
      <c r="D14022">
        <v>83.4</v>
      </c>
      <c r="E14022">
        <v>49957</v>
      </c>
      <c r="F14022">
        <v>13.58</v>
      </c>
      <c r="G14022">
        <v>959881426</v>
      </c>
    </row>
    <row r="14023" spans="1:7" x14ac:dyDescent="0.3">
      <c r="A14023" t="s">
        <v>19</v>
      </c>
      <c r="B14023">
        <v>2002</v>
      </c>
      <c r="C14023">
        <v>49.04</v>
      </c>
      <c r="D14023">
        <v>52.09</v>
      </c>
      <c r="E14023">
        <v>52047</v>
      </c>
      <c r="F14023">
        <v>10.65</v>
      </c>
      <c r="G14023">
        <v>308561608</v>
      </c>
    </row>
    <row r="14024" spans="1:7" x14ac:dyDescent="0.3">
      <c r="A14024" t="s">
        <v>15</v>
      </c>
      <c r="B14024">
        <v>2002</v>
      </c>
      <c r="C14024">
        <v>85.1</v>
      </c>
      <c r="D14024">
        <v>63.64</v>
      </c>
      <c r="E14024">
        <v>3340</v>
      </c>
      <c r="F14024">
        <v>10.1</v>
      </c>
      <c r="G14024">
        <v>195388501</v>
      </c>
    </row>
    <row r="14025" spans="1:7" x14ac:dyDescent="0.3">
      <c r="A14025" t="s">
        <v>13</v>
      </c>
      <c r="B14025">
        <v>2002</v>
      </c>
      <c r="C14025">
        <v>48.01</v>
      </c>
      <c r="D14025">
        <v>78.44</v>
      </c>
      <c r="E14025">
        <v>19884</v>
      </c>
      <c r="F14025">
        <v>18.809999999999999</v>
      </c>
      <c r="G14025">
        <v>719472628</v>
      </c>
    </row>
    <row r="14026" spans="1:7" x14ac:dyDescent="0.3">
      <c r="A14026" t="s">
        <v>21</v>
      </c>
      <c r="B14026">
        <v>2024</v>
      </c>
      <c r="C14026">
        <v>59.8</v>
      </c>
      <c r="D14026">
        <v>53.9</v>
      </c>
      <c r="E14026">
        <v>40851</v>
      </c>
      <c r="F14026">
        <v>9.86</v>
      </c>
      <c r="G14026">
        <v>54401260</v>
      </c>
    </row>
    <row r="14027" spans="1:7" x14ac:dyDescent="0.3">
      <c r="A14027" t="s">
        <v>10</v>
      </c>
      <c r="B14027">
        <v>2017</v>
      </c>
      <c r="C14027">
        <v>83.75</v>
      </c>
      <c r="D14027">
        <v>54.81</v>
      </c>
      <c r="E14027">
        <v>15315</v>
      </c>
      <c r="F14027">
        <v>18.07</v>
      </c>
      <c r="G14027">
        <v>222680693</v>
      </c>
    </row>
    <row r="14028" spans="1:7" x14ac:dyDescent="0.3">
      <c r="A14028" t="s">
        <v>15</v>
      </c>
      <c r="B14028">
        <v>2018</v>
      </c>
      <c r="C14028">
        <v>92.35</v>
      </c>
      <c r="D14028">
        <v>56.75</v>
      </c>
      <c r="E14028">
        <v>76628</v>
      </c>
      <c r="F14028">
        <v>16.8</v>
      </c>
      <c r="G14028">
        <v>118048315</v>
      </c>
    </row>
    <row r="14029" spans="1:7" x14ac:dyDescent="0.3">
      <c r="A14029" t="s">
        <v>15</v>
      </c>
      <c r="B14029">
        <v>2014</v>
      </c>
      <c r="C14029">
        <v>92.06</v>
      </c>
      <c r="D14029">
        <v>67.11</v>
      </c>
      <c r="E14029">
        <v>44531</v>
      </c>
      <c r="F14029">
        <v>15.9</v>
      </c>
      <c r="G14029">
        <v>1174424180</v>
      </c>
    </row>
    <row r="14030" spans="1:7" x14ac:dyDescent="0.3">
      <c r="A14030" t="s">
        <v>21</v>
      </c>
      <c r="B14030">
        <v>2008</v>
      </c>
      <c r="C14030">
        <v>93.31</v>
      </c>
      <c r="D14030">
        <v>79.08</v>
      </c>
      <c r="E14030">
        <v>20019</v>
      </c>
      <c r="F14030">
        <v>5.27</v>
      </c>
      <c r="G14030">
        <v>121391812</v>
      </c>
    </row>
    <row r="14031" spans="1:7" x14ac:dyDescent="0.3">
      <c r="A14031" t="s">
        <v>19</v>
      </c>
      <c r="B14031">
        <v>2000</v>
      </c>
      <c r="C14031">
        <v>74.81</v>
      </c>
      <c r="D14031">
        <v>61.06</v>
      </c>
      <c r="E14031">
        <v>71081</v>
      </c>
      <c r="F14031">
        <v>5.88</v>
      </c>
      <c r="G14031">
        <v>62316131</v>
      </c>
    </row>
    <row r="14032" spans="1:7" x14ac:dyDescent="0.3">
      <c r="A14032" t="s">
        <v>14</v>
      </c>
      <c r="B14032">
        <v>2019</v>
      </c>
      <c r="C14032">
        <v>40.18</v>
      </c>
      <c r="D14032">
        <v>68.180000000000007</v>
      </c>
      <c r="E14032">
        <v>63719</v>
      </c>
      <c r="F14032">
        <v>6.73</v>
      </c>
      <c r="G14032">
        <v>633167610</v>
      </c>
    </row>
    <row r="14033" spans="1:7" x14ac:dyDescent="0.3">
      <c r="A14033" t="s">
        <v>9</v>
      </c>
      <c r="B14033">
        <v>2003</v>
      </c>
      <c r="C14033">
        <v>87.87</v>
      </c>
      <c r="D14033">
        <v>53.83</v>
      </c>
      <c r="E14033">
        <v>71439</v>
      </c>
      <c r="F14033">
        <v>16.62</v>
      </c>
      <c r="G14033">
        <v>749902033</v>
      </c>
    </row>
    <row r="14034" spans="1:7" x14ac:dyDescent="0.3">
      <c r="A14034" t="s">
        <v>8</v>
      </c>
      <c r="B14034">
        <v>2019</v>
      </c>
      <c r="C14034">
        <v>44.64</v>
      </c>
      <c r="D14034">
        <v>69.06</v>
      </c>
      <c r="E14034">
        <v>69436</v>
      </c>
      <c r="F14034">
        <v>6.88</v>
      </c>
      <c r="G14034">
        <v>846177932</v>
      </c>
    </row>
    <row r="14035" spans="1:7" x14ac:dyDescent="0.3">
      <c r="A14035" t="s">
        <v>12</v>
      </c>
      <c r="B14035">
        <v>2024</v>
      </c>
      <c r="C14035">
        <v>43.32</v>
      </c>
      <c r="D14035">
        <v>66.34</v>
      </c>
      <c r="E14035">
        <v>79575</v>
      </c>
      <c r="F14035">
        <v>14.85</v>
      </c>
      <c r="G14035">
        <v>182045340</v>
      </c>
    </row>
    <row r="14036" spans="1:7" x14ac:dyDescent="0.3">
      <c r="A14036" t="s">
        <v>20</v>
      </c>
      <c r="B14036">
        <v>2012</v>
      </c>
      <c r="C14036">
        <v>45.63</v>
      </c>
      <c r="D14036">
        <v>56.62</v>
      </c>
      <c r="E14036">
        <v>48419</v>
      </c>
      <c r="F14036">
        <v>18.559999999999999</v>
      </c>
      <c r="G14036">
        <v>1321739340</v>
      </c>
    </row>
    <row r="14037" spans="1:7" x14ac:dyDescent="0.3">
      <c r="A14037" t="s">
        <v>17</v>
      </c>
      <c r="B14037">
        <v>2000</v>
      </c>
      <c r="C14037">
        <v>75.069999999999993</v>
      </c>
      <c r="D14037">
        <v>61.9</v>
      </c>
      <c r="E14037">
        <v>50784</v>
      </c>
      <c r="F14037">
        <v>11.53</v>
      </c>
      <c r="G14037">
        <v>383958123</v>
      </c>
    </row>
    <row r="14038" spans="1:7" x14ac:dyDescent="0.3">
      <c r="A14038" t="s">
        <v>21</v>
      </c>
      <c r="B14038">
        <v>2010</v>
      </c>
      <c r="C14038">
        <v>63.48</v>
      </c>
      <c r="D14038">
        <v>62.53</v>
      </c>
      <c r="E14038">
        <v>50235</v>
      </c>
      <c r="F14038">
        <v>15.62</v>
      </c>
      <c r="G14038">
        <v>965378302</v>
      </c>
    </row>
    <row r="14039" spans="1:7" x14ac:dyDescent="0.3">
      <c r="A14039" t="s">
        <v>14</v>
      </c>
      <c r="B14039">
        <v>2018</v>
      </c>
      <c r="C14039">
        <v>47.86</v>
      </c>
      <c r="D14039">
        <v>55.51</v>
      </c>
      <c r="E14039">
        <v>65166</v>
      </c>
      <c r="F14039">
        <v>11.93</v>
      </c>
      <c r="G14039">
        <v>223544677</v>
      </c>
    </row>
    <row r="14040" spans="1:7" x14ac:dyDescent="0.3">
      <c r="A14040" t="s">
        <v>9</v>
      </c>
      <c r="B14040">
        <v>2007</v>
      </c>
      <c r="C14040">
        <v>77.88</v>
      </c>
      <c r="D14040">
        <v>67.25</v>
      </c>
      <c r="E14040">
        <v>41614</v>
      </c>
      <c r="F14040">
        <v>15.57</v>
      </c>
      <c r="G14040">
        <v>1107869823</v>
      </c>
    </row>
    <row r="14041" spans="1:7" x14ac:dyDescent="0.3">
      <c r="A14041" t="s">
        <v>8</v>
      </c>
      <c r="B14041">
        <v>2009</v>
      </c>
      <c r="C14041">
        <v>69.849999999999994</v>
      </c>
      <c r="D14041">
        <v>59.99</v>
      </c>
      <c r="E14041">
        <v>49781</v>
      </c>
      <c r="F14041">
        <v>11.42</v>
      </c>
      <c r="G14041">
        <v>1394100751</v>
      </c>
    </row>
    <row r="14042" spans="1:7" x14ac:dyDescent="0.3">
      <c r="A14042" t="s">
        <v>8</v>
      </c>
      <c r="B14042">
        <v>2025</v>
      </c>
      <c r="C14042">
        <v>51.81</v>
      </c>
      <c r="D14042">
        <v>73.61</v>
      </c>
      <c r="E14042">
        <v>72664</v>
      </c>
      <c r="F14042">
        <v>17.05</v>
      </c>
      <c r="G14042">
        <v>402532671</v>
      </c>
    </row>
    <row r="14043" spans="1:7" x14ac:dyDescent="0.3">
      <c r="A14043" t="s">
        <v>9</v>
      </c>
      <c r="B14043">
        <v>2006</v>
      </c>
      <c r="C14043">
        <v>93.15</v>
      </c>
      <c r="D14043">
        <v>59.17</v>
      </c>
      <c r="E14043">
        <v>30321</v>
      </c>
      <c r="F14043">
        <v>3.11</v>
      </c>
      <c r="G14043">
        <v>694444976</v>
      </c>
    </row>
    <row r="14044" spans="1:7" x14ac:dyDescent="0.3">
      <c r="A14044" t="s">
        <v>16</v>
      </c>
      <c r="B14044">
        <v>2019</v>
      </c>
      <c r="C14044">
        <v>71.040000000000006</v>
      </c>
      <c r="D14044">
        <v>75.209999999999994</v>
      </c>
      <c r="E14044">
        <v>62339</v>
      </c>
      <c r="F14044">
        <v>19.63</v>
      </c>
      <c r="G14044">
        <v>518647414</v>
      </c>
    </row>
    <row r="14045" spans="1:7" x14ac:dyDescent="0.3">
      <c r="A14045" t="s">
        <v>8</v>
      </c>
      <c r="B14045">
        <v>2009</v>
      </c>
      <c r="C14045">
        <v>53.48</v>
      </c>
      <c r="D14045">
        <v>69.459999999999994</v>
      </c>
      <c r="E14045">
        <v>10105</v>
      </c>
      <c r="F14045">
        <v>10.5</v>
      </c>
      <c r="G14045">
        <v>969244480</v>
      </c>
    </row>
    <row r="14046" spans="1:7" x14ac:dyDescent="0.3">
      <c r="A14046" t="s">
        <v>7</v>
      </c>
      <c r="B14046">
        <v>2023</v>
      </c>
      <c r="C14046">
        <v>50.29</v>
      </c>
      <c r="D14046">
        <v>78.77</v>
      </c>
      <c r="E14046">
        <v>22740</v>
      </c>
      <c r="F14046">
        <v>17.149999999999999</v>
      </c>
      <c r="G14046">
        <v>1385423550</v>
      </c>
    </row>
    <row r="14047" spans="1:7" x14ac:dyDescent="0.3">
      <c r="A14047" t="s">
        <v>14</v>
      </c>
      <c r="B14047">
        <v>2025</v>
      </c>
      <c r="C14047">
        <v>79.19</v>
      </c>
      <c r="D14047">
        <v>68.3</v>
      </c>
      <c r="E14047">
        <v>41215</v>
      </c>
      <c r="F14047">
        <v>15.95</v>
      </c>
      <c r="G14047">
        <v>88460692</v>
      </c>
    </row>
    <row r="14048" spans="1:7" x14ac:dyDescent="0.3">
      <c r="A14048" t="s">
        <v>9</v>
      </c>
      <c r="B14048">
        <v>2022</v>
      </c>
      <c r="C14048">
        <v>72.209999999999994</v>
      </c>
      <c r="D14048">
        <v>74.45</v>
      </c>
      <c r="E14048">
        <v>17846</v>
      </c>
      <c r="F14048">
        <v>12.32</v>
      </c>
      <c r="G14048">
        <v>300068033</v>
      </c>
    </row>
    <row r="14049" spans="1:7" x14ac:dyDescent="0.3">
      <c r="A14049" t="s">
        <v>18</v>
      </c>
      <c r="B14049">
        <v>2006</v>
      </c>
      <c r="C14049">
        <v>88.02</v>
      </c>
      <c r="D14049">
        <v>66.06</v>
      </c>
      <c r="E14049">
        <v>5955</v>
      </c>
      <c r="F14049">
        <v>15.94</v>
      </c>
      <c r="G14049">
        <v>813516378</v>
      </c>
    </row>
    <row r="14050" spans="1:7" x14ac:dyDescent="0.3">
      <c r="A14050" t="s">
        <v>8</v>
      </c>
      <c r="B14050">
        <v>2017</v>
      </c>
      <c r="C14050">
        <v>75.44</v>
      </c>
      <c r="D14050">
        <v>75.23</v>
      </c>
      <c r="E14050">
        <v>1155</v>
      </c>
      <c r="F14050">
        <v>9.68</v>
      </c>
      <c r="G14050">
        <v>1313191569</v>
      </c>
    </row>
    <row r="14051" spans="1:7" x14ac:dyDescent="0.3">
      <c r="A14051" t="s">
        <v>12</v>
      </c>
      <c r="B14051">
        <v>2024</v>
      </c>
      <c r="C14051">
        <v>64.98</v>
      </c>
      <c r="D14051">
        <v>60.83</v>
      </c>
      <c r="E14051">
        <v>63060</v>
      </c>
      <c r="F14051">
        <v>4.0999999999999996</v>
      </c>
      <c r="G14051">
        <v>428924808</v>
      </c>
    </row>
    <row r="14052" spans="1:7" x14ac:dyDescent="0.3">
      <c r="A14052" t="s">
        <v>19</v>
      </c>
      <c r="B14052">
        <v>2010</v>
      </c>
      <c r="C14052">
        <v>51.55</v>
      </c>
      <c r="D14052">
        <v>58.52</v>
      </c>
      <c r="E14052">
        <v>2305</v>
      </c>
      <c r="F14052">
        <v>10.220000000000001</v>
      </c>
      <c r="G14052">
        <v>784093691</v>
      </c>
    </row>
    <row r="14053" spans="1:7" x14ac:dyDescent="0.3">
      <c r="A14053" t="s">
        <v>10</v>
      </c>
      <c r="B14053">
        <v>2002</v>
      </c>
      <c r="C14053">
        <v>75</v>
      </c>
      <c r="D14053">
        <v>67.17</v>
      </c>
      <c r="E14053">
        <v>12241</v>
      </c>
      <c r="F14053">
        <v>9.56</v>
      </c>
      <c r="G14053">
        <v>583974615</v>
      </c>
    </row>
    <row r="14054" spans="1:7" x14ac:dyDescent="0.3">
      <c r="A14054" t="s">
        <v>15</v>
      </c>
      <c r="B14054">
        <v>2015</v>
      </c>
      <c r="C14054">
        <v>78.14</v>
      </c>
      <c r="D14054">
        <v>64.53</v>
      </c>
      <c r="E14054">
        <v>19189</v>
      </c>
      <c r="F14054">
        <v>13.21</v>
      </c>
      <c r="G14054">
        <v>1225437187</v>
      </c>
    </row>
    <row r="14055" spans="1:7" x14ac:dyDescent="0.3">
      <c r="A14055" t="s">
        <v>20</v>
      </c>
      <c r="B14055">
        <v>2015</v>
      </c>
      <c r="C14055">
        <v>47.32</v>
      </c>
      <c r="D14055">
        <v>71.31</v>
      </c>
      <c r="E14055">
        <v>10644</v>
      </c>
      <c r="F14055">
        <v>13.96</v>
      </c>
      <c r="G14055">
        <v>1167628170</v>
      </c>
    </row>
    <row r="14056" spans="1:7" x14ac:dyDescent="0.3">
      <c r="A14056" t="s">
        <v>9</v>
      </c>
      <c r="B14056">
        <v>2020</v>
      </c>
      <c r="C14056">
        <v>60.93</v>
      </c>
      <c r="D14056">
        <v>67.900000000000006</v>
      </c>
      <c r="E14056">
        <v>73056</v>
      </c>
      <c r="F14056">
        <v>19.97</v>
      </c>
      <c r="G14056">
        <v>710957441</v>
      </c>
    </row>
    <row r="14057" spans="1:7" x14ac:dyDescent="0.3">
      <c r="A14057" t="s">
        <v>8</v>
      </c>
      <c r="B14057">
        <v>2016</v>
      </c>
      <c r="C14057">
        <v>63.7</v>
      </c>
      <c r="D14057">
        <v>83.42</v>
      </c>
      <c r="E14057">
        <v>78613</v>
      </c>
      <c r="F14057">
        <v>15.29</v>
      </c>
      <c r="G14057">
        <v>254729960</v>
      </c>
    </row>
    <row r="14058" spans="1:7" x14ac:dyDescent="0.3">
      <c r="A14058" t="s">
        <v>16</v>
      </c>
      <c r="B14058">
        <v>2023</v>
      </c>
      <c r="C14058">
        <v>91.91</v>
      </c>
      <c r="D14058">
        <v>55.73</v>
      </c>
      <c r="E14058">
        <v>49270</v>
      </c>
      <c r="F14058">
        <v>15.42</v>
      </c>
      <c r="G14058">
        <v>1262331445</v>
      </c>
    </row>
    <row r="14059" spans="1:7" x14ac:dyDescent="0.3">
      <c r="A14059" t="s">
        <v>13</v>
      </c>
      <c r="B14059">
        <v>2012</v>
      </c>
      <c r="C14059">
        <v>49.22</v>
      </c>
      <c r="D14059">
        <v>71.88</v>
      </c>
      <c r="E14059">
        <v>4162</v>
      </c>
      <c r="F14059">
        <v>17.440000000000001</v>
      </c>
      <c r="G14059">
        <v>375291303</v>
      </c>
    </row>
    <row r="14060" spans="1:7" x14ac:dyDescent="0.3">
      <c r="A14060" t="s">
        <v>17</v>
      </c>
      <c r="B14060">
        <v>2021</v>
      </c>
      <c r="C14060">
        <v>62.93</v>
      </c>
      <c r="D14060">
        <v>56.67</v>
      </c>
      <c r="E14060">
        <v>32140</v>
      </c>
      <c r="F14060">
        <v>16.05</v>
      </c>
      <c r="G14060">
        <v>910401633</v>
      </c>
    </row>
    <row r="14061" spans="1:7" x14ac:dyDescent="0.3">
      <c r="A14061" t="s">
        <v>15</v>
      </c>
      <c r="B14061">
        <v>2025</v>
      </c>
      <c r="C14061">
        <v>68.81</v>
      </c>
      <c r="D14061">
        <v>73.38</v>
      </c>
      <c r="E14061">
        <v>51530</v>
      </c>
      <c r="F14061">
        <v>18.690000000000001</v>
      </c>
      <c r="G14061">
        <v>243312957</v>
      </c>
    </row>
    <row r="14062" spans="1:7" x14ac:dyDescent="0.3">
      <c r="A14062" t="s">
        <v>21</v>
      </c>
      <c r="B14062">
        <v>2011</v>
      </c>
      <c r="C14062">
        <v>46.14</v>
      </c>
      <c r="D14062">
        <v>58.64</v>
      </c>
      <c r="E14062">
        <v>64721</v>
      </c>
      <c r="F14062">
        <v>19.64</v>
      </c>
      <c r="G14062">
        <v>598870193</v>
      </c>
    </row>
    <row r="14063" spans="1:7" x14ac:dyDescent="0.3">
      <c r="A14063" t="s">
        <v>7</v>
      </c>
      <c r="B14063">
        <v>2023</v>
      </c>
      <c r="C14063">
        <v>68.44</v>
      </c>
      <c r="D14063">
        <v>74.59</v>
      </c>
      <c r="E14063">
        <v>38449</v>
      </c>
      <c r="F14063">
        <v>3.15</v>
      </c>
      <c r="G14063">
        <v>395597992</v>
      </c>
    </row>
    <row r="14064" spans="1:7" x14ac:dyDescent="0.3">
      <c r="A14064" t="s">
        <v>10</v>
      </c>
      <c r="B14064">
        <v>2022</v>
      </c>
      <c r="C14064">
        <v>61.78</v>
      </c>
      <c r="D14064">
        <v>77.03</v>
      </c>
      <c r="E14064">
        <v>43570</v>
      </c>
      <c r="F14064">
        <v>5.74</v>
      </c>
      <c r="G14064">
        <v>994501851</v>
      </c>
    </row>
    <row r="14065" spans="1:7" x14ac:dyDescent="0.3">
      <c r="A14065" t="s">
        <v>12</v>
      </c>
      <c r="B14065">
        <v>2012</v>
      </c>
      <c r="C14065">
        <v>66.39</v>
      </c>
      <c r="D14065">
        <v>59.24</v>
      </c>
      <c r="E14065">
        <v>68554</v>
      </c>
      <c r="F14065">
        <v>9.86</v>
      </c>
      <c r="G14065">
        <v>313616449</v>
      </c>
    </row>
    <row r="14066" spans="1:7" x14ac:dyDescent="0.3">
      <c r="A14066" t="s">
        <v>16</v>
      </c>
      <c r="B14066">
        <v>2022</v>
      </c>
      <c r="C14066">
        <v>82.51</v>
      </c>
      <c r="D14066">
        <v>84.71</v>
      </c>
      <c r="E14066">
        <v>32312</v>
      </c>
      <c r="F14066">
        <v>4.92</v>
      </c>
      <c r="G14066">
        <v>294787924</v>
      </c>
    </row>
    <row r="14067" spans="1:7" x14ac:dyDescent="0.3">
      <c r="A14067" t="s">
        <v>10</v>
      </c>
      <c r="B14067">
        <v>2020</v>
      </c>
      <c r="C14067">
        <v>80.48</v>
      </c>
      <c r="D14067">
        <v>50.73</v>
      </c>
      <c r="E14067">
        <v>9351</v>
      </c>
      <c r="F14067">
        <v>12.87</v>
      </c>
      <c r="G14067">
        <v>312721207</v>
      </c>
    </row>
    <row r="14068" spans="1:7" x14ac:dyDescent="0.3">
      <c r="A14068" t="s">
        <v>11</v>
      </c>
      <c r="B14068">
        <v>2005</v>
      </c>
      <c r="C14068">
        <v>87.54</v>
      </c>
      <c r="D14068">
        <v>78.489999999999995</v>
      </c>
      <c r="E14068">
        <v>26656</v>
      </c>
      <c r="F14068">
        <v>4.08</v>
      </c>
      <c r="G14068">
        <v>1363128406</v>
      </c>
    </row>
    <row r="14069" spans="1:7" x14ac:dyDescent="0.3">
      <c r="A14069" t="s">
        <v>9</v>
      </c>
      <c r="B14069">
        <v>2012</v>
      </c>
      <c r="C14069">
        <v>62.81</v>
      </c>
      <c r="D14069">
        <v>82.81</v>
      </c>
      <c r="E14069">
        <v>28659</v>
      </c>
      <c r="F14069">
        <v>11.25</v>
      </c>
      <c r="G14069">
        <v>1176955359</v>
      </c>
    </row>
    <row r="14070" spans="1:7" x14ac:dyDescent="0.3">
      <c r="A14070" t="s">
        <v>9</v>
      </c>
      <c r="B14070">
        <v>2003</v>
      </c>
      <c r="C14070">
        <v>93.09</v>
      </c>
      <c r="D14070">
        <v>75.48</v>
      </c>
      <c r="E14070">
        <v>11778</v>
      </c>
      <c r="F14070">
        <v>8.32</v>
      </c>
      <c r="G14070">
        <v>272722765</v>
      </c>
    </row>
    <row r="14071" spans="1:7" x14ac:dyDescent="0.3">
      <c r="A14071" t="s">
        <v>10</v>
      </c>
      <c r="B14071">
        <v>2016</v>
      </c>
      <c r="C14071">
        <v>92.86</v>
      </c>
      <c r="D14071">
        <v>80.16</v>
      </c>
      <c r="E14071">
        <v>18138</v>
      </c>
      <c r="F14071">
        <v>8.9</v>
      </c>
      <c r="G14071">
        <v>1110198786</v>
      </c>
    </row>
    <row r="14072" spans="1:7" x14ac:dyDescent="0.3">
      <c r="A14072" t="s">
        <v>18</v>
      </c>
      <c r="B14072">
        <v>2019</v>
      </c>
      <c r="C14072">
        <v>67.05</v>
      </c>
      <c r="D14072">
        <v>84.66</v>
      </c>
      <c r="E14072">
        <v>61888</v>
      </c>
      <c r="F14072">
        <v>16.86</v>
      </c>
      <c r="G14072">
        <v>1202530749</v>
      </c>
    </row>
    <row r="14073" spans="1:7" x14ac:dyDescent="0.3">
      <c r="A14073" t="s">
        <v>19</v>
      </c>
      <c r="B14073">
        <v>2005</v>
      </c>
      <c r="C14073">
        <v>88.63</v>
      </c>
      <c r="D14073">
        <v>54.46</v>
      </c>
      <c r="E14073">
        <v>73569</v>
      </c>
      <c r="F14073">
        <v>10.41</v>
      </c>
      <c r="G14073">
        <v>177793242</v>
      </c>
    </row>
    <row r="14074" spans="1:7" x14ac:dyDescent="0.3">
      <c r="A14074" t="s">
        <v>15</v>
      </c>
      <c r="B14074">
        <v>2015</v>
      </c>
      <c r="C14074">
        <v>72.7</v>
      </c>
      <c r="D14074">
        <v>79.290000000000006</v>
      </c>
      <c r="E14074">
        <v>35858</v>
      </c>
      <c r="F14074">
        <v>18.059999999999999</v>
      </c>
      <c r="G14074">
        <v>843459705</v>
      </c>
    </row>
    <row r="14075" spans="1:7" x14ac:dyDescent="0.3">
      <c r="A14075" t="s">
        <v>17</v>
      </c>
      <c r="B14075">
        <v>2007</v>
      </c>
      <c r="C14075">
        <v>61.42</v>
      </c>
      <c r="D14075">
        <v>83.23</v>
      </c>
      <c r="E14075">
        <v>29050</v>
      </c>
      <c r="F14075">
        <v>9.8699999999999992</v>
      </c>
      <c r="G14075">
        <v>534945549</v>
      </c>
    </row>
    <row r="14076" spans="1:7" x14ac:dyDescent="0.3">
      <c r="A14076" t="s">
        <v>7</v>
      </c>
      <c r="B14076">
        <v>2007</v>
      </c>
      <c r="C14076">
        <v>62.24</v>
      </c>
      <c r="D14076">
        <v>69.7</v>
      </c>
      <c r="E14076">
        <v>77211</v>
      </c>
      <c r="F14076">
        <v>9.9499999999999993</v>
      </c>
      <c r="G14076">
        <v>522759758</v>
      </c>
    </row>
    <row r="14077" spans="1:7" x14ac:dyDescent="0.3">
      <c r="A14077" t="s">
        <v>20</v>
      </c>
      <c r="B14077">
        <v>2006</v>
      </c>
      <c r="C14077">
        <v>61.34</v>
      </c>
      <c r="D14077">
        <v>81.83</v>
      </c>
      <c r="E14077">
        <v>11231</v>
      </c>
      <c r="F14077">
        <v>19.940000000000001</v>
      </c>
      <c r="G14077">
        <v>949741474</v>
      </c>
    </row>
    <row r="14078" spans="1:7" x14ac:dyDescent="0.3">
      <c r="A14078" t="s">
        <v>21</v>
      </c>
      <c r="B14078">
        <v>2019</v>
      </c>
      <c r="C14078">
        <v>47.96</v>
      </c>
      <c r="D14078">
        <v>76.98</v>
      </c>
      <c r="E14078">
        <v>63799</v>
      </c>
      <c r="F14078">
        <v>11.49</v>
      </c>
      <c r="G14078">
        <v>1082900820</v>
      </c>
    </row>
    <row r="14079" spans="1:7" x14ac:dyDescent="0.3">
      <c r="A14079" t="s">
        <v>19</v>
      </c>
      <c r="B14079">
        <v>2013</v>
      </c>
      <c r="C14079">
        <v>67.72</v>
      </c>
      <c r="D14079">
        <v>51.22</v>
      </c>
      <c r="E14079">
        <v>11102</v>
      </c>
      <c r="F14079">
        <v>6.64</v>
      </c>
      <c r="G14079">
        <v>173433014</v>
      </c>
    </row>
    <row r="14080" spans="1:7" x14ac:dyDescent="0.3">
      <c r="A14080" t="s">
        <v>10</v>
      </c>
      <c r="B14080">
        <v>2013</v>
      </c>
      <c r="C14080">
        <v>89.97</v>
      </c>
      <c r="D14080">
        <v>73.66</v>
      </c>
      <c r="E14080">
        <v>18692</v>
      </c>
      <c r="F14080">
        <v>10</v>
      </c>
      <c r="G14080">
        <v>1338895991</v>
      </c>
    </row>
    <row r="14081" spans="1:7" x14ac:dyDescent="0.3">
      <c r="A14081" t="s">
        <v>15</v>
      </c>
      <c r="B14081">
        <v>2020</v>
      </c>
      <c r="C14081">
        <v>66.430000000000007</v>
      </c>
      <c r="D14081">
        <v>84.8</v>
      </c>
      <c r="E14081">
        <v>36954</v>
      </c>
      <c r="F14081">
        <v>14.91</v>
      </c>
      <c r="G14081">
        <v>1171814619</v>
      </c>
    </row>
    <row r="14082" spans="1:7" x14ac:dyDescent="0.3">
      <c r="A14082" t="s">
        <v>19</v>
      </c>
      <c r="B14082">
        <v>2021</v>
      </c>
      <c r="C14082">
        <v>40.880000000000003</v>
      </c>
      <c r="D14082">
        <v>68.14</v>
      </c>
      <c r="E14082">
        <v>44956</v>
      </c>
      <c r="F14082">
        <v>17.260000000000002</v>
      </c>
      <c r="G14082">
        <v>227611992</v>
      </c>
    </row>
    <row r="14083" spans="1:7" x14ac:dyDescent="0.3">
      <c r="A14083" t="s">
        <v>19</v>
      </c>
      <c r="B14083">
        <v>2007</v>
      </c>
      <c r="C14083">
        <v>69.930000000000007</v>
      </c>
      <c r="D14083">
        <v>76.62</v>
      </c>
      <c r="E14083">
        <v>24609</v>
      </c>
      <c r="F14083">
        <v>18.350000000000001</v>
      </c>
      <c r="G14083">
        <v>589313662</v>
      </c>
    </row>
    <row r="14084" spans="1:7" x14ac:dyDescent="0.3">
      <c r="A14084" t="s">
        <v>8</v>
      </c>
      <c r="B14084">
        <v>2011</v>
      </c>
      <c r="C14084">
        <v>63.31</v>
      </c>
      <c r="D14084">
        <v>66.08</v>
      </c>
      <c r="E14084">
        <v>3359</v>
      </c>
      <c r="F14084">
        <v>6.16</v>
      </c>
      <c r="G14084">
        <v>910918373</v>
      </c>
    </row>
    <row r="14085" spans="1:7" x14ac:dyDescent="0.3">
      <c r="A14085" t="s">
        <v>8</v>
      </c>
      <c r="B14085">
        <v>2005</v>
      </c>
      <c r="C14085">
        <v>73.040000000000006</v>
      </c>
      <c r="D14085">
        <v>64.72</v>
      </c>
      <c r="E14085">
        <v>77397</v>
      </c>
      <c r="F14085">
        <v>10.16</v>
      </c>
      <c r="G14085">
        <v>638833500</v>
      </c>
    </row>
    <row r="14086" spans="1:7" x14ac:dyDescent="0.3">
      <c r="A14086" t="s">
        <v>14</v>
      </c>
      <c r="B14086">
        <v>2021</v>
      </c>
      <c r="C14086">
        <v>57.31</v>
      </c>
      <c r="D14086">
        <v>56.61</v>
      </c>
      <c r="E14086">
        <v>67210</v>
      </c>
      <c r="F14086">
        <v>4.6100000000000003</v>
      </c>
      <c r="G14086">
        <v>746001159</v>
      </c>
    </row>
    <row r="14087" spans="1:7" x14ac:dyDescent="0.3">
      <c r="A14087" t="s">
        <v>21</v>
      </c>
      <c r="B14087">
        <v>2019</v>
      </c>
      <c r="C14087">
        <v>94.36</v>
      </c>
      <c r="D14087">
        <v>51.67</v>
      </c>
      <c r="E14087">
        <v>55603</v>
      </c>
      <c r="F14087">
        <v>14.82</v>
      </c>
      <c r="G14087">
        <v>145868926</v>
      </c>
    </row>
    <row r="14088" spans="1:7" x14ac:dyDescent="0.3">
      <c r="A14088" t="s">
        <v>8</v>
      </c>
      <c r="B14088">
        <v>2008</v>
      </c>
      <c r="C14088">
        <v>61.11</v>
      </c>
      <c r="D14088">
        <v>65.040000000000006</v>
      </c>
      <c r="E14088">
        <v>15124</v>
      </c>
      <c r="F14088">
        <v>10.199999999999999</v>
      </c>
      <c r="G14088">
        <v>199173234</v>
      </c>
    </row>
    <row r="14089" spans="1:7" x14ac:dyDescent="0.3">
      <c r="A14089" t="s">
        <v>8</v>
      </c>
      <c r="B14089">
        <v>2000</v>
      </c>
      <c r="C14089">
        <v>88.45</v>
      </c>
      <c r="D14089">
        <v>68.040000000000006</v>
      </c>
      <c r="E14089">
        <v>65012</v>
      </c>
      <c r="F14089">
        <v>16.54</v>
      </c>
      <c r="G14089">
        <v>214573901</v>
      </c>
    </row>
    <row r="14090" spans="1:7" x14ac:dyDescent="0.3">
      <c r="A14090" t="s">
        <v>17</v>
      </c>
      <c r="B14090">
        <v>2016</v>
      </c>
      <c r="C14090">
        <v>48.24</v>
      </c>
      <c r="D14090">
        <v>61.5</v>
      </c>
      <c r="E14090">
        <v>25236</v>
      </c>
      <c r="F14090">
        <v>17.82</v>
      </c>
      <c r="G14090">
        <v>1067973013</v>
      </c>
    </row>
    <row r="14091" spans="1:7" x14ac:dyDescent="0.3">
      <c r="A14091" t="s">
        <v>13</v>
      </c>
      <c r="B14091">
        <v>2012</v>
      </c>
      <c r="C14091">
        <v>46.15</v>
      </c>
      <c r="D14091">
        <v>60.68</v>
      </c>
      <c r="E14091">
        <v>3812</v>
      </c>
      <c r="F14091">
        <v>9.5500000000000007</v>
      </c>
      <c r="G14091">
        <v>1176367842</v>
      </c>
    </row>
    <row r="14092" spans="1:7" x14ac:dyDescent="0.3">
      <c r="A14092" t="s">
        <v>12</v>
      </c>
      <c r="B14092">
        <v>2012</v>
      </c>
      <c r="C14092">
        <v>86.4</v>
      </c>
      <c r="D14092">
        <v>65.06</v>
      </c>
      <c r="E14092">
        <v>23297</v>
      </c>
      <c r="F14092">
        <v>11.9</v>
      </c>
      <c r="G14092">
        <v>201499176</v>
      </c>
    </row>
    <row r="14093" spans="1:7" x14ac:dyDescent="0.3">
      <c r="A14093" t="s">
        <v>17</v>
      </c>
      <c r="B14093">
        <v>2010</v>
      </c>
      <c r="C14093">
        <v>66.7</v>
      </c>
      <c r="D14093">
        <v>51.62</v>
      </c>
      <c r="E14093">
        <v>59668</v>
      </c>
      <c r="F14093">
        <v>11.79</v>
      </c>
      <c r="G14093">
        <v>417244245</v>
      </c>
    </row>
    <row r="14094" spans="1:7" x14ac:dyDescent="0.3">
      <c r="A14094" t="s">
        <v>15</v>
      </c>
      <c r="B14094">
        <v>2024</v>
      </c>
      <c r="C14094">
        <v>45.86</v>
      </c>
      <c r="D14094">
        <v>60.5</v>
      </c>
      <c r="E14094">
        <v>73387</v>
      </c>
      <c r="F14094">
        <v>13.97</v>
      </c>
      <c r="G14094">
        <v>989875664</v>
      </c>
    </row>
    <row r="14095" spans="1:7" x14ac:dyDescent="0.3">
      <c r="A14095" t="s">
        <v>13</v>
      </c>
      <c r="B14095">
        <v>2013</v>
      </c>
      <c r="C14095">
        <v>74.98</v>
      </c>
      <c r="D14095">
        <v>73.040000000000006</v>
      </c>
      <c r="E14095">
        <v>60229</v>
      </c>
      <c r="F14095">
        <v>16.5</v>
      </c>
      <c r="G14095">
        <v>1284309552</v>
      </c>
    </row>
    <row r="14096" spans="1:7" x14ac:dyDescent="0.3">
      <c r="A14096" t="s">
        <v>20</v>
      </c>
      <c r="B14096">
        <v>2003</v>
      </c>
      <c r="C14096">
        <v>79.010000000000005</v>
      </c>
      <c r="D14096">
        <v>72.34</v>
      </c>
      <c r="E14096">
        <v>9683</v>
      </c>
      <c r="F14096">
        <v>5.04</v>
      </c>
      <c r="G14096">
        <v>199695317</v>
      </c>
    </row>
    <row r="14097" spans="1:7" x14ac:dyDescent="0.3">
      <c r="A14097" t="s">
        <v>20</v>
      </c>
      <c r="B14097">
        <v>2014</v>
      </c>
      <c r="C14097">
        <v>62.07</v>
      </c>
      <c r="D14097">
        <v>80.44</v>
      </c>
      <c r="E14097">
        <v>32354</v>
      </c>
      <c r="F14097">
        <v>13.7</v>
      </c>
      <c r="G14097">
        <v>1255454589</v>
      </c>
    </row>
    <row r="14098" spans="1:7" x14ac:dyDescent="0.3">
      <c r="A14098" t="s">
        <v>16</v>
      </c>
      <c r="B14098">
        <v>2020</v>
      </c>
      <c r="C14098">
        <v>74.319999999999993</v>
      </c>
      <c r="D14098">
        <v>79.78</v>
      </c>
      <c r="E14098">
        <v>53743</v>
      </c>
      <c r="F14098">
        <v>18.61</v>
      </c>
      <c r="G14098">
        <v>260093552</v>
      </c>
    </row>
    <row r="14099" spans="1:7" x14ac:dyDescent="0.3">
      <c r="A14099" t="s">
        <v>11</v>
      </c>
      <c r="B14099">
        <v>2005</v>
      </c>
      <c r="C14099">
        <v>78.75</v>
      </c>
      <c r="D14099">
        <v>53.72</v>
      </c>
      <c r="E14099">
        <v>36494</v>
      </c>
      <c r="F14099">
        <v>13.75</v>
      </c>
      <c r="G14099">
        <v>742423341</v>
      </c>
    </row>
    <row r="14100" spans="1:7" x14ac:dyDescent="0.3">
      <c r="A14100" t="s">
        <v>17</v>
      </c>
      <c r="B14100">
        <v>2008</v>
      </c>
      <c r="C14100">
        <v>90.69</v>
      </c>
      <c r="D14100">
        <v>66.16</v>
      </c>
      <c r="E14100">
        <v>14663</v>
      </c>
      <c r="F14100">
        <v>10.220000000000001</v>
      </c>
      <c r="G14100">
        <v>519044912</v>
      </c>
    </row>
    <row r="14101" spans="1:7" x14ac:dyDescent="0.3">
      <c r="A14101" t="s">
        <v>19</v>
      </c>
      <c r="B14101">
        <v>2007</v>
      </c>
      <c r="C14101">
        <v>89.6</v>
      </c>
      <c r="D14101">
        <v>83.46</v>
      </c>
      <c r="E14101">
        <v>46969</v>
      </c>
      <c r="F14101">
        <v>8.24</v>
      </c>
      <c r="G14101">
        <v>199486995</v>
      </c>
    </row>
    <row r="14102" spans="1:7" x14ac:dyDescent="0.3">
      <c r="A14102" t="s">
        <v>12</v>
      </c>
      <c r="B14102">
        <v>2004</v>
      </c>
      <c r="C14102">
        <v>92.58</v>
      </c>
      <c r="D14102">
        <v>79.02</v>
      </c>
      <c r="E14102">
        <v>5708</v>
      </c>
      <c r="F14102">
        <v>9.75</v>
      </c>
      <c r="G14102">
        <v>1059991329</v>
      </c>
    </row>
    <row r="14103" spans="1:7" x14ac:dyDescent="0.3">
      <c r="A14103" t="s">
        <v>10</v>
      </c>
      <c r="B14103">
        <v>2020</v>
      </c>
      <c r="C14103">
        <v>94.98</v>
      </c>
      <c r="D14103">
        <v>80.64</v>
      </c>
      <c r="E14103">
        <v>76072</v>
      </c>
      <c r="F14103">
        <v>15.21</v>
      </c>
      <c r="G14103">
        <v>98374685</v>
      </c>
    </row>
    <row r="14104" spans="1:7" x14ac:dyDescent="0.3">
      <c r="A14104" t="s">
        <v>12</v>
      </c>
      <c r="B14104">
        <v>2015</v>
      </c>
      <c r="C14104">
        <v>55.64</v>
      </c>
      <c r="D14104">
        <v>80.17</v>
      </c>
      <c r="E14104">
        <v>67606</v>
      </c>
      <c r="F14104">
        <v>8.4700000000000006</v>
      </c>
      <c r="G14104">
        <v>1303615774</v>
      </c>
    </row>
    <row r="14105" spans="1:7" x14ac:dyDescent="0.3">
      <c r="A14105" t="s">
        <v>20</v>
      </c>
      <c r="B14105">
        <v>2017</v>
      </c>
      <c r="C14105">
        <v>69.38</v>
      </c>
      <c r="D14105">
        <v>74.02</v>
      </c>
      <c r="E14105">
        <v>44650</v>
      </c>
      <c r="F14105">
        <v>3.67</v>
      </c>
      <c r="G14105">
        <v>446608494</v>
      </c>
    </row>
    <row r="14106" spans="1:7" x14ac:dyDescent="0.3">
      <c r="A14106" t="s">
        <v>19</v>
      </c>
      <c r="B14106">
        <v>2005</v>
      </c>
      <c r="C14106">
        <v>46.39</v>
      </c>
      <c r="D14106">
        <v>74.84</v>
      </c>
      <c r="E14106">
        <v>9651</v>
      </c>
      <c r="F14106">
        <v>5.8</v>
      </c>
      <c r="G14106">
        <v>966256899</v>
      </c>
    </row>
    <row r="14107" spans="1:7" x14ac:dyDescent="0.3">
      <c r="A14107" t="s">
        <v>19</v>
      </c>
      <c r="B14107">
        <v>2017</v>
      </c>
      <c r="C14107">
        <v>81.95</v>
      </c>
      <c r="D14107">
        <v>59.67</v>
      </c>
      <c r="E14107">
        <v>35547</v>
      </c>
      <c r="F14107">
        <v>16.510000000000002</v>
      </c>
      <c r="G14107">
        <v>1283251209</v>
      </c>
    </row>
    <row r="14108" spans="1:7" x14ac:dyDescent="0.3">
      <c r="A14108" t="s">
        <v>14</v>
      </c>
      <c r="B14108">
        <v>2011</v>
      </c>
      <c r="C14108">
        <v>79.2</v>
      </c>
      <c r="D14108">
        <v>57.91</v>
      </c>
      <c r="E14108">
        <v>1282</v>
      </c>
      <c r="F14108">
        <v>17.420000000000002</v>
      </c>
      <c r="G14108">
        <v>976489870</v>
      </c>
    </row>
    <row r="14109" spans="1:7" x14ac:dyDescent="0.3">
      <c r="A14109" t="s">
        <v>11</v>
      </c>
      <c r="B14109">
        <v>2006</v>
      </c>
      <c r="C14109">
        <v>59.85</v>
      </c>
      <c r="D14109">
        <v>75.930000000000007</v>
      </c>
      <c r="E14109">
        <v>39674</v>
      </c>
      <c r="F14109">
        <v>3.07</v>
      </c>
      <c r="G14109">
        <v>1045895166</v>
      </c>
    </row>
    <row r="14110" spans="1:7" x14ac:dyDescent="0.3">
      <c r="A14110" t="s">
        <v>12</v>
      </c>
      <c r="B14110">
        <v>2017</v>
      </c>
      <c r="C14110">
        <v>89.18</v>
      </c>
      <c r="D14110">
        <v>61.3</v>
      </c>
      <c r="E14110">
        <v>27470</v>
      </c>
      <c r="F14110">
        <v>11.69</v>
      </c>
      <c r="G14110">
        <v>1323347321</v>
      </c>
    </row>
    <row r="14111" spans="1:7" x14ac:dyDescent="0.3">
      <c r="A14111" t="s">
        <v>7</v>
      </c>
      <c r="B14111">
        <v>2024</v>
      </c>
      <c r="C14111">
        <v>41.07</v>
      </c>
      <c r="D14111">
        <v>78.319999999999993</v>
      </c>
      <c r="E14111">
        <v>48726</v>
      </c>
      <c r="F14111">
        <v>14.68</v>
      </c>
      <c r="G14111">
        <v>127290306</v>
      </c>
    </row>
    <row r="14112" spans="1:7" x14ac:dyDescent="0.3">
      <c r="A14112" t="s">
        <v>17</v>
      </c>
      <c r="B14112">
        <v>2012</v>
      </c>
      <c r="C14112">
        <v>90.55</v>
      </c>
      <c r="D14112">
        <v>63.9</v>
      </c>
      <c r="E14112">
        <v>64290</v>
      </c>
      <c r="F14112">
        <v>3.49</v>
      </c>
      <c r="G14112">
        <v>1264256113</v>
      </c>
    </row>
    <row r="14113" spans="1:7" x14ac:dyDescent="0.3">
      <c r="A14113" t="s">
        <v>16</v>
      </c>
      <c r="B14113">
        <v>2006</v>
      </c>
      <c r="C14113">
        <v>71.650000000000006</v>
      </c>
      <c r="D14113">
        <v>58.56</v>
      </c>
      <c r="E14113">
        <v>55215</v>
      </c>
      <c r="F14113">
        <v>11.53</v>
      </c>
      <c r="G14113">
        <v>1207235744</v>
      </c>
    </row>
    <row r="14114" spans="1:7" x14ac:dyDescent="0.3">
      <c r="A14114" t="s">
        <v>19</v>
      </c>
      <c r="B14114">
        <v>2010</v>
      </c>
      <c r="C14114">
        <v>47.32</v>
      </c>
      <c r="D14114">
        <v>63.25</v>
      </c>
      <c r="E14114">
        <v>49608</v>
      </c>
      <c r="F14114">
        <v>14.83</v>
      </c>
      <c r="G14114">
        <v>1135541886</v>
      </c>
    </row>
    <row r="14115" spans="1:7" x14ac:dyDescent="0.3">
      <c r="A14115" t="s">
        <v>7</v>
      </c>
      <c r="B14115">
        <v>2023</v>
      </c>
      <c r="C14115">
        <v>40.51</v>
      </c>
      <c r="D14115">
        <v>75.03</v>
      </c>
      <c r="E14115">
        <v>24017</v>
      </c>
      <c r="F14115">
        <v>5.61</v>
      </c>
      <c r="G14115">
        <v>1077058089</v>
      </c>
    </row>
    <row r="14116" spans="1:7" x14ac:dyDescent="0.3">
      <c r="A14116" t="s">
        <v>9</v>
      </c>
      <c r="B14116">
        <v>2017</v>
      </c>
      <c r="C14116">
        <v>62.75</v>
      </c>
      <c r="D14116">
        <v>59.75</v>
      </c>
      <c r="E14116">
        <v>9217</v>
      </c>
      <c r="F14116">
        <v>6.04</v>
      </c>
      <c r="G14116">
        <v>723454329</v>
      </c>
    </row>
    <row r="14117" spans="1:7" x14ac:dyDescent="0.3">
      <c r="A14117" t="s">
        <v>15</v>
      </c>
      <c r="B14117">
        <v>2007</v>
      </c>
      <c r="C14117">
        <v>83.01</v>
      </c>
      <c r="D14117">
        <v>67.23</v>
      </c>
      <c r="E14117">
        <v>65116</v>
      </c>
      <c r="F14117">
        <v>4.1399999999999997</v>
      </c>
      <c r="G14117">
        <v>136821952</v>
      </c>
    </row>
    <row r="14118" spans="1:7" x14ac:dyDescent="0.3">
      <c r="A14118" t="s">
        <v>10</v>
      </c>
      <c r="B14118">
        <v>2022</v>
      </c>
      <c r="C14118">
        <v>76.61</v>
      </c>
      <c r="D14118">
        <v>53.4</v>
      </c>
      <c r="E14118">
        <v>2885</v>
      </c>
      <c r="F14118">
        <v>8.8000000000000007</v>
      </c>
      <c r="G14118">
        <v>1361968161</v>
      </c>
    </row>
    <row r="14119" spans="1:7" x14ac:dyDescent="0.3">
      <c r="A14119" t="s">
        <v>17</v>
      </c>
      <c r="B14119">
        <v>2021</v>
      </c>
      <c r="C14119">
        <v>40.33</v>
      </c>
      <c r="D14119">
        <v>70.92</v>
      </c>
      <c r="E14119">
        <v>53718</v>
      </c>
      <c r="F14119">
        <v>6.79</v>
      </c>
      <c r="G14119">
        <v>689812152</v>
      </c>
    </row>
    <row r="14120" spans="1:7" x14ac:dyDescent="0.3">
      <c r="A14120" t="s">
        <v>13</v>
      </c>
      <c r="B14120">
        <v>2024</v>
      </c>
      <c r="C14120">
        <v>78.459999999999994</v>
      </c>
      <c r="D14120">
        <v>78.33</v>
      </c>
      <c r="E14120">
        <v>33569</v>
      </c>
      <c r="F14120">
        <v>15.38</v>
      </c>
      <c r="G14120">
        <v>898927907</v>
      </c>
    </row>
    <row r="14121" spans="1:7" x14ac:dyDescent="0.3">
      <c r="A14121" t="s">
        <v>20</v>
      </c>
      <c r="B14121">
        <v>2011</v>
      </c>
      <c r="C14121">
        <v>65.709999999999994</v>
      </c>
      <c r="D14121">
        <v>64.430000000000007</v>
      </c>
      <c r="E14121">
        <v>36140</v>
      </c>
      <c r="F14121">
        <v>7.66</v>
      </c>
      <c r="G14121">
        <v>826322708</v>
      </c>
    </row>
    <row r="14122" spans="1:7" x14ac:dyDescent="0.3">
      <c r="A14122" t="s">
        <v>19</v>
      </c>
      <c r="B14122">
        <v>2014</v>
      </c>
      <c r="C14122">
        <v>61.88</v>
      </c>
      <c r="D14122">
        <v>52.08</v>
      </c>
      <c r="E14122">
        <v>59512</v>
      </c>
      <c r="F14122">
        <v>19.72</v>
      </c>
      <c r="G14122">
        <v>87698588</v>
      </c>
    </row>
    <row r="14123" spans="1:7" x14ac:dyDescent="0.3">
      <c r="A14123" t="s">
        <v>20</v>
      </c>
      <c r="B14123">
        <v>2018</v>
      </c>
      <c r="C14123">
        <v>69.39</v>
      </c>
      <c r="D14123">
        <v>55.55</v>
      </c>
      <c r="E14123">
        <v>22045</v>
      </c>
      <c r="F14123">
        <v>17.170000000000002</v>
      </c>
      <c r="G14123">
        <v>834889719</v>
      </c>
    </row>
    <row r="14124" spans="1:7" x14ac:dyDescent="0.3">
      <c r="A14124" t="s">
        <v>14</v>
      </c>
      <c r="B14124">
        <v>2003</v>
      </c>
      <c r="C14124">
        <v>59.65</v>
      </c>
      <c r="D14124">
        <v>59.49</v>
      </c>
      <c r="E14124">
        <v>64133</v>
      </c>
      <c r="F14124">
        <v>14.69</v>
      </c>
      <c r="G14124">
        <v>1354572416</v>
      </c>
    </row>
    <row r="14125" spans="1:7" x14ac:dyDescent="0.3">
      <c r="A14125" t="s">
        <v>15</v>
      </c>
      <c r="B14125">
        <v>2012</v>
      </c>
      <c r="C14125">
        <v>80.849999999999994</v>
      </c>
      <c r="D14125">
        <v>72.63</v>
      </c>
      <c r="E14125">
        <v>39137</v>
      </c>
      <c r="F14125">
        <v>7.25</v>
      </c>
      <c r="G14125">
        <v>212750291</v>
      </c>
    </row>
    <row r="14126" spans="1:7" x14ac:dyDescent="0.3">
      <c r="A14126" t="s">
        <v>14</v>
      </c>
      <c r="B14126">
        <v>2015</v>
      </c>
      <c r="C14126">
        <v>81.099999999999994</v>
      </c>
      <c r="D14126">
        <v>80.55</v>
      </c>
      <c r="E14126">
        <v>37613</v>
      </c>
      <c r="F14126">
        <v>12.33</v>
      </c>
      <c r="G14126">
        <v>370543265</v>
      </c>
    </row>
    <row r="14127" spans="1:7" x14ac:dyDescent="0.3">
      <c r="A14127" t="s">
        <v>9</v>
      </c>
      <c r="B14127">
        <v>2002</v>
      </c>
      <c r="C14127">
        <v>52.37</v>
      </c>
      <c r="D14127">
        <v>51.36</v>
      </c>
      <c r="E14127">
        <v>27351</v>
      </c>
      <c r="F14127">
        <v>10.41</v>
      </c>
      <c r="G14127">
        <v>193563119</v>
      </c>
    </row>
    <row r="14128" spans="1:7" x14ac:dyDescent="0.3">
      <c r="A14128" t="s">
        <v>20</v>
      </c>
      <c r="B14128">
        <v>2023</v>
      </c>
      <c r="C14128">
        <v>72.47</v>
      </c>
      <c r="D14128">
        <v>68.61</v>
      </c>
      <c r="E14128">
        <v>20352</v>
      </c>
      <c r="F14128">
        <v>11.23</v>
      </c>
      <c r="G14128">
        <v>1339296202</v>
      </c>
    </row>
    <row r="14129" spans="1:7" x14ac:dyDescent="0.3">
      <c r="A14129" t="s">
        <v>20</v>
      </c>
      <c r="B14129">
        <v>2007</v>
      </c>
      <c r="C14129">
        <v>75.2</v>
      </c>
      <c r="D14129">
        <v>55.08</v>
      </c>
      <c r="E14129">
        <v>44072</v>
      </c>
      <c r="F14129">
        <v>4.37</v>
      </c>
      <c r="G14129">
        <v>683208653</v>
      </c>
    </row>
    <row r="14130" spans="1:7" x14ac:dyDescent="0.3">
      <c r="A14130" t="s">
        <v>20</v>
      </c>
      <c r="B14130">
        <v>2015</v>
      </c>
      <c r="C14130">
        <v>82.2</v>
      </c>
      <c r="D14130">
        <v>80.87</v>
      </c>
      <c r="E14130">
        <v>64289</v>
      </c>
      <c r="F14130">
        <v>15.13</v>
      </c>
      <c r="G14130">
        <v>1133808198</v>
      </c>
    </row>
    <row r="14131" spans="1:7" x14ac:dyDescent="0.3">
      <c r="A14131" t="s">
        <v>9</v>
      </c>
      <c r="B14131">
        <v>2013</v>
      </c>
      <c r="C14131">
        <v>93.18</v>
      </c>
      <c r="D14131">
        <v>66.900000000000006</v>
      </c>
      <c r="E14131">
        <v>14604</v>
      </c>
      <c r="F14131">
        <v>7.94</v>
      </c>
      <c r="G14131">
        <v>255241340</v>
      </c>
    </row>
    <row r="14132" spans="1:7" x14ac:dyDescent="0.3">
      <c r="A14132" t="s">
        <v>13</v>
      </c>
      <c r="B14132">
        <v>2020</v>
      </c>
      <c r="C14132">
        <v>41.46</v>
      </c>
      <c r="D14132">
        <v>81.95</v>
      </c>
      <c r="E14132">
        <v>21553</v>
      </c>
      <c r="F14132">
        <v>9.23</v>
      </c>
      <c r="G14132">
        <v>309490027</v>
      </c>
    </row>
    <row r="14133" spans="1:7" x14ac:dyDescent="0.3">
      <c r="A14133" t="s">
        <v>18</v>
      </c>
      <c r="B14133">
        <v>2022</v>
      </c>
      <c r="C14133">
        <v>88.75</v>
      </c>
      <c r="D14133">
        <v>71.56</v>
      </c>
      <c r="E14133">
        <v>71280</v>
      </c>
      <c r="F14133">
        <v>5.85</v>
      </c>
      <c r="G14133">
        <v>1146856348</v>
      </c>
    </row>
    <row r="14134" spans="1:7" x14ac:dyDescent="0.3">
      <c r="A14134" t="s">
        <v>10</v>
      </c>
      <c r="B14134">
        <v>2007</v>
      </c>
      <c r="C14134">
        <v>79.650000000000006</v>
      </c>
      <c r="D14134">
        <v>76.05</v>
      </c>
      <c r="E14134">
        <v>40279</v>
      </c>
      <c r="F14134">
        <v>9.35</v>
      </c>
      <c r="G14134">
        <v>689591600</v>
      </c>
    </row>
    <row r="14135" spans="1:7" x14ac:dyDescent="0.3">
      <c r="A14135" t="s">
        <v>20</v>
      </c>
      <c r="B14135">
        <v>2010</v>
      </c>
      <c r="C14135">
        <v>48.51</v>
      </c>
      <c r="D14135">
        <v>57.42</v>
      </c>
      <c r="E14135">
        <v>47097</v>
      </c>
      <c r="F14135">
        <v>18.170000000000002</v>
      </c>
      <c r="G14135">
        <v>883366056</v>
      </c>
    </row>
    <row r="14136" spans="1:7" x14ac:dyDescent="0.3">
      <c r="A14136" t="s">
        <v>15</v>
      </c>
      <c r="B14136">
        <v>2022</v>
      </c>
      <c r="C14136">
        <v>69.430000000000007</v>
      </c>
      <c r="D14136">
        <v>79.61</v>
      </c>
      <c r="E14136">
        <v>39837</v>
      </c>
      <c r="F14136">
        <v>10.51</v>
      </c>
      <c r="G14136">
        <v>806468785</v>
      </c>
    </row>
    <row r="14137" spans="1:7" x14ac:dyDescent="0.3">
      <c r="A14137" t="s">
        <v>16</v>
      </c>
      <c r="B14137">
        <v>2005</v>
      </c>
      <c r="C14137">
        <v>80.72</v>
      </c>
      <c r="D14137">
        <v>50.99</v>
      </c>
      <c r="E14137">
        <v>2856</v>
      </c>
      <c r="F14137">
        <v>9.0500000000000007</v>
      </c>
      <c r="G14137">
        <v>260276907</v>
      </c>
    </row>
    <row r="14138" spans="1:7" x14ac:dyDescent="0.3">
      <c r="A14138" t="s">
        <v>20</v>
      </c>
      <c r="B14138">
        <v>2015</v>
      </c>
      <c r="C14138">
        <v>71.86</v>
      </c>
      <c r="D14138">
        <v>63.53</v>
      </c>
      <c r="E14138">
        <v>50837</v>
      </c>
      <c r="F14138">
        <v>11.25</v>
      </c>
      <c r="G14138">
        <v>935509546</v>
      </c>
    </row>
    <row r="14139" spans="1:7" x14ac:dyDescent="0.3">
      <c r="A14139" t="s">
        <v>7</v>
      </c>
      <c r="B14139">
        <v>2009</v>
      </c>
      <c r="C14139">
        <v>40.909999999999997</v>
      </c>
      <c r="D14139">
        <v>79.290000000000006</v>
      </c>
      <c r="E14139">
        <v>36101</v>
      </c>
      <c r="F14139">
        <v>14.05</v>
      </c>
      <c r="G14139">
        <v>44059291</v>
      </c>
    </row>
    <row r="14140" spans="1:7" x14ac:dyDescent="0.3">
      <c r="A14140" t="s">
        <v>19</v>
      </c>
      <c r="B14140">
        <v>2006</v>
      </c>
      <c r="C14140">
        <v>86.22</v>
      </c>
      <c r="D14140">
        <v>62.78</v>
      </c>
      <c r="E14140">
        <v>18424</v>
      </c>
      <c r="F14140">
        <v>19.02</v>
      </c>
      <c r="G14140">
        <v>185601691</v>
      </c>
    </row>
    <row r="14141" spans="1:7" x14ac:dyDescent="0.3">
      <c r="A14141" t="s">
        <v>20</v>
      </c>
      <c r="B14141">
        <v>2007</v>
      </c>
      <c r="C14141">
        <v>58.01</v>
      </c>
      <c r="D14141">
        <v>55.31</v>
      </c>
      <c r="E14141">
        <v>66802</v>
      </c>
      <c r="F14141">
        <v>7.81</v>
      </c>
      <c r="G14141">
        <v>530475513</v>
      </c>
    </row>
    <row r="14142" spans="1:7" x14ac:dyDescent="0.3">
      <c r="A14142" t="s">
        <v>13</v>
      </c>
      <c r="B14142">
        <v>2017</v>
      </c>
      <c r="C14142">
        <v>75.95</v>
      </c>
      <c r="D14142">
        <v>78.64</v>
      </c>
      <c r="E14142">
        <v>44910</v>
      </c>
      <c r="F14142">
        <v>14.56</v>
      </c>
      <c r="G14142">
        <v>1294386470</v>
      </c>
    </row>
    <row r="14143" spans="1:7" x14ac:dyDescent="0.3">
      <c r="A14143" t="s">
        <v>20</v>
      </c>
      <c r="B14143">
        <v>2009</v>
      </c>
      <c r="C14143">
        <v>86.46</v>
      </c>
      <c r="D14143">
        <v>58.07</v>
      </c>
      <c r="E14143">
        <v>59625</v>
      </c>
      <c r="F14143">
        <v>18.09</v>
      </c>
      <c r="G14143">
        <v>656841969</v>
      </c>
    </row>
    <row r="14144" spans="1:7" x14ac:dyDescent="0.3">
      <c r="A14144" t="s">
        <v>13</v>
      </c>
      <c r="B14144">
        <v>2013</v>
      </c>
      <c r="C14144">
        <v>78.069999999999993</v>
      </c>
      <c r="D14144">
        <v>70.55</v>
      </c>
      <c r="E14144">
        <v>7428</v>
      </c>
      <c r="F14144">
        <v>6.44</v>
      </c>
      <c r="G14144">
        <v>475879594</v>
      </c>
    </row>
    <row r="14145" spans="1:7" x14ac:dyDescent="0.3">
      <c r="A14145" t="s">
        <v>7</v>
      </c>
      <c r="B14145">
        <v>2006</v>
      </c>
      <c r="C14145">
        <v>44.41</v>
      </c>
      <c r="D14145">
        <v>80.91</v>
      </c>
      <c r="E14145">
        <v>40439</v>
      </c>
      <c r="F14145">
        <v>15.17</v>
      </c>
      <c r="G14145">
        <v>1118941257</v>
      </c>
    </row>
    <row r="14146" spans="1:7" x14ac:dyDescent="0.3">
      <c r="A14146" t="s">
        <v>21</v>
      </c>
      <c r="B14146">
        <v>2017</v>
      </c>
      <c r="C14146">
        <v>67.23</v>
      </c>
      <c r="D14146">
        <v>56.25</v>
      </c>
      <c r="E14146">
        <v>59027</v>
      </c>
      <c r="F14146">
        <v>15.98</v>
      </c>
      <c r="G14146">
        <v>685176123</v>
      </c>
    </row>
    <row r="14147" spans="1:7" x14ac:dyDescent="0.3">
      <c r="A14147" t="s">
        <v>20</v>
      </c>
      <c r="B14147">
        <v>2007</v>
      </c>
      <c r="C14147">
        <v>88.84</v>
      </c>
      <c r="D14147">
        <v>76.67</v>
      </c>
      <c r="E14147">
        <v>10191</v>
      </c>
      <c r="F14147">
        <v>6.38</v>
      </c>
      <c r="G14147">
        <v>1095750986</v>
      </c>
    </row>
    <row r="14148" spans="1:7" x14ac:dyDescent="0.3">
      <c r="A14148" t="s">
        <v>7</v>
      </c>
      <c r="B14148">
        <v>2013</v>
      </c>
      <c r="C14148">
        <v>90.73</v>
      </c>
      <c r="D14148">
        <v>53.31</v>
      </c>
      <c r="E14148">
        <v>59181</v>
      </c>
      <c r="F14148">
        <v>16.02</v>
      </c>
      <c r="G14148">
        <v>203511970</v>
      </c>
    </row>
    <row r="14149" spans="1:7" x14ac:dyDescent="0.3">
      <c r="A14149" t="s">
        <v>16</v>
      </c>
      <c r="B14149">
        <v>2022</v>
      </c>
      <c r="C14149">
        <v>42.2</v>
      </c>
      <c r="D14149">
        <v>57.43</v>
      </c>
      <c r="E14149">
        <v>45898</v>
      </c>
      <c r="F14149">
        <v>4.74</v>
      </c>
      <c r="G14149">
        <v>1043874559</v>
      </c>
    </row>
    <row r="14150" spans="1:7" x14ac:dyDescent="0.3">
      <c r="A14150" t="s">
        <v>15</v>
      </c>
      <c r="B14150">
        <v>2000</v>
      </c>
      <c r="C14150">
        <v>78.290000000000006</v>
      </c>
      <c r="D14150">
        <v>82.62</v>
      </c>
      <c r="E14150">
        <v>57211</v>
      </c>
      <c r="F14150">
        <v>14.08</v>
      </c>
      <c r="G14150">
        <v>373498041</v>
      </c>
    </row>
    <row r="14151" spans="1:7" x14ac:dyDescent="0.3">
      <c r="A14151" t="s">
        <v>11</v>
      </c>
      <c r="B14151">
        <v>2011</v>
      </c>
      <c r="C14151">
        <v>73.83</v>
      </c>
      <c r="D14151">
        <v>63</v>
      </c>
      <c r="E14151">
        <v>30021</v>
      </c>
      <c r="F14151">
        <v>16.760000000000002</v>
      </c>
      <c r="G14151">
        <v>527624299</v>
      </c>
    </row>
    <row r="14152" spans="1:7" x14ac:dyDescent="0.3">
      <c r="A14152" t="s">
        <v>11</v>
      </c>
      <c r="B14152">
        <v>2016</v>
      </c>
      <c r="C14152">
        <v>85.23</v>
      </c>
      <c r="D14152">
        <v>82.96</v>
      </c>
      <c r="E14152">
        <v>56084</v>
      </c>
      <c r="F14152">
        <v>4.97</v>
      </c>
      <c r="G14152">
        <v>772919425</v>
      </c>
    </row>
    <row r="14153" spans="1:7" x14ac:dyDescent="0.3">
      <c r="A14153" t="s">
        <v>16</v>
      </c>
      <c r="B14153">
        <v>2025</v>
      </c>
      <c r="C14153">
        <v>43.5</v>
      </c>
      <c r="D14153">
        <v>78.06</v>
      </c>
      <c r="E14153">
        <v>30750</v>
      </c>
      <c r="F14153">
        <v>9.35</v>
      </c>
      <c r="G14153">
        <v>1244620256</v>
      </c>
    </row>
    <row r="14154" spans="1:7" x14ac:dyDescent="0.3">
      <c r="A14154" t="s">
        <v>14</v>
      </c>
      <c r="B14154">
        <v>2008</v>
      </c>
      <c r="C14154">
        <v>80.180000000000007</v>
      </c>
      <c r="D14154">
        <v>81.63</v>
      </c>
      <c r="E14154">
        <v>28804</v>
      </c>
      <c r="F14154">
        <v>19.98</v>
      </c>
      <c r="G14154">
        <v>1354260001</v>
      </c>
    </row>
    <row r="14155" spans="1:7" x14ac:dyDescent="0.3">
      <c r="A14155" t="s">
        <v>7</v>
      </c>
      <c r="B14155">
        <v>2002</v>
      </c>
      <c r="C14155">
        <v>57.87</v>
      </c>
      <c r="D14155">
        <v>53.72</v>
      </c>
      <c r="E14155">
        <v>19123</v>
      </c>
      <c r="F14155">
        <v>7.63</v>
      </c>
      <c r="G14155">
        <v>685351651</v>
      </c>
    </row>
    <row r="14156" spans="1:7" x14ac:dyDescent="0.3">
      <c r="A14156" t="s">
        <v>7</v>
      </c>
      <c r="B14156">
        <v>2015</v>
      </c>
      <c r="C14156">
        <v>78.33</v>
      </c>
      <c r="D14156">
        <v>54.77</v>
      </c>
      <c r="E14156">
        <v>51977</v>
      </c>
      <c r="F14156">
        <v>8.56</v>
      </c>
      <c r="G14156">
        <v>265762473</v>
      </c>
    </row>
    <row r="14157" spans="1:7" x14ac:dyDescent="0.3">
      <c r="A14157" t="s">
        <v>21</v>
      </c>
      <c r="B14157">
        <v>2007</v>
      </c>
      <c r="C14157">
        <v>41.96</v>
      </c>
      <c r="D14157">
        <v>83.67</v>
      </c>
      <c r="E14157">
        <v>23418</v>
      </c>
      <c r="F14157">
        <v>19.170000000000002</v>
      </c>
      <c r="G14157">
        <v>255149208</v>
      </c>
    </row>
    <row r="14158" spans="1:7" x14ac:dyDescent="0.3">
      <c r="A14158" t="s">
        <v>12</v>
      </c>
      <c r="B14158">
        <v>2001</v>
      </c>
      <c r="C14158">
        <v>45.12</v>
      </c>
      <c r="D14158">
        <v>58.71</v>
      </c>
      <c r="E14158">
        <v>35922</v>
      </c>
      <c r="F14158">
        <v>7.18</v>
      </c>
      <c r="G14158">
        <v>349190699</v>
      </c>
    </row>
    <row r="14159" spans="1:7" x14ac:dyDescent="0.3">
      <c r="A14159" t="s">
        <v>21</v>
      </c>
      <c r="B14159">
        <v>2006</v>
      </c>
      <c r="C14159">
        <v>70.52</v>
      </c>
      <c r="D14159">
        <v>56.68</v>
      </c>
      <c r="E14159">
        <v>51794</v>
      </c>
      <c r="F14159">
        <v>13.74</v>
      </c>
      <c r="G14159">
        <v>1072285229</v>
      </c>
    </row>
    <row r="14160" spans="1:7" x14ac:dyDescent="0.3">
      <c r="A14160" t="s">
        <v>13</v>
      </c>
      <c r="B14160">
        <v>2023</v>
      </c>
      <c r="C14160">
        <v>64.459999999999994</v>
      </c>
      <c r="D14160">
        <v>58.45</v>
      </c>
      <c r="E14160">
        <v>69840</v>
      </c>
      <c r="F14160">
        <v>17.329999999999998</v>
      </c>
      <c r="G14160">
        <v>527477199</v>
      </c>
    </row>
    <row r="14161" spans="1:7" x14ac:dyDescent="0.3">
      <c r="A14161" t="s">
        <v>7</v>
      </c>
      <c r="B14161">
        <v>2008</v>
      </c>
      <c r="C14161">
        <v>65.239999999999995</v>
      </c>
      <c r="D14161">
        <v>60.01</v>
      </c>
      <c r="E14161">
        <v>37606</v>
      </c>
      <c r="F14161">
        <v>7.54</v>
      </c>
      <c r="G14161">
        <v>199847474</v>
      </c>
    </row>
    <row r="14162" spans="1:7" x14ac:dyDescent="0.3">
      <c r="A14162" t="s">
        <v>12</v>
      </c>
      <c r="B14162">
        <v>2016</v>
      </c>
      <c r="C14162">
        <v>52.84</v>
      </c>
      <c r="D14162">
        <v>51.3</v>
      </c>
      <c r="E14162">
        <v>55621</v>
      </c>
      <c r="F14162">
        <v>10.5</v>
      </c>
      <c r="G14162">
        <v>1215916334</v>
      </c>
    </row>
    <row r="14163" spans="1:7" x14ac:dyDescent="0.3">
      <c r="A14163" t="s">
        <v>15</v>
      </c>
      <c r="B14163">
        <v>2017</v>
      </c>
      <c r="C14163">
        <v>53.07</v>
      </c>
      <c r="D14163">
        <v>84.94</v>
      </c>
      <c r="E14163">
        <v>25029</v>
      </c>
      <c r="F14163">
        <v>15.35</v>
      </c>
      <c r="G14163">
        <v>361325621</v>
      </c>
    </row>
    <row r="14164" spans="1:7" x14ac:dyDescent="0.3">
      <c r="A14164" t="s">
        <v>9</v>
      </c>
      <c r="B14164">
        <v>2012</v>
      </c>
      <c r="C14164">
        <v>84.19</v>
      </c>
      <c r="D14164">
        <v>57.33</v>
      </c>
      <c r="E14164">
        <v>79011</v>
      </c>
      <c r="F14164">
        <v>11.22</v>
      </c>
      <c r="G14164">
        <v>157509885</v>
      </c>
    </row>
    <row r="14165" spans="1:7" x14ac:dyDescent="0.3">
      <c r="A14165" t="s">
        <v>12</v>
      </c>
      <c r="B14165">
        <v>2024</v>
      </c>
      <c r="C14165">
        <v>53.09</v>
      </c>
      <c r="D14165">
        <v>83.12</v>
      </c>
      <c r="E14165">
        <v>21530</v>
      </c>
      <c r="F14165">
        <v>10.08</v>
      </c>
      <c r="G14165">
        <v>1357764352</v>
      </c>
    </row>
    <row r="14166" spans="1:7" x14ac:dyDescent="0.3">
      <c r="A14166" t="s">
        <v>14</v>
      </c>
      <c r="B14166">
        <v>2016</v>
      </c>
      <c r="C14166">
        <v>52.02</v>
      </c>
      <c r="D14166">
        <v>59.16</v>
      </c>
      <c r="E14166">
        <v>15853</v>
      </c>
      <c r="F14166">
        <v>9.82</v>
      </c>
      <c r="G14166">
        <v>1350846894</v>
      </c>
    </row>
    <row r="14167" spans="1:7" x14ac:dyDescent="0.3">
      <c r="A14167" t="s">
        <v>11</v>
      </c>
      <c r="B14167">
        <v>2011</v>
      </c>
      <c r="C14167">
        <v>73.209999999999994</v>
      </c>
      <c r="D14167">
        <v>77.42</v>
      </c>
      <c r="E14167">
        <v>43869</v>
      </c>
      <c r="F14167">
        <v>11.93</v>
      </c>
      <c r="G14167">
        <v>1255598978</v>
      </c>
    </row>
    <row r="14168" spans="1:7" x14ac:dyDescent="0.3">
      <c r="A14168" t="s">
        <v>18</v>
      </c>
      <c r="B14168">
        <v>2005</v>
      </c>
      <c r="C14168">
        <v>82.14</v>
      </c>
      <c r="D14168">
        <v>50.25</v>
      </c>
      <c r="E14168">
        <v>18047</v>
      </c>
      <c r="F14168">
        <v>16.600000000000001</v>
      </c>
      <c r="G14168">
        <v>66095620</v>
      </c>
    </row>
    <row r="14169" spans="1:7" x14ac:dyDescent="0.3">
      <c r="A14169" t="s">
        <v>21</v>
      </c>
      <c r="B14169">
        <v>2007</v>
      </c>
      <c r="C14169">
        <v>94.48</v>
      </c>
      <c r="D14169">
        <v>73.05</v>
      </c>
      <c r="E14169">
        <v>11968</v>
      </c>
      <c r="F14169">
        <v>18.100000000000001</v>
      </c>
      <c r="G14169">
        <v>932589265</v>
      </c>
    </row>
    <row r="14170" spans="1:7" x14ac:dyDescent="0.3">
      <c r="A14170" t="s">
        <v>13</v>
      </c>
      <c r="B14170">
        <v>2000</v>
      </c>
      <c r="C14170">
        <v>52.74</v>
      </c>
      <c r="D14170">
        <v>52.69</v>
      </c>
      <c r="E14170">
        <v>43302</v>
      </c>
      <c r="F14170">
        <v>9.9700000000000006</v>
      </c>
      <c r="G14170">
        <v>27411166</v>
      </c>
    </row>
    <row r="14171" spans="1:7" x14ac:dyDescent="0.3">
      <c r="A14171" t="s">
        <v>18</v>
      </c>
      <c r="B14171">
        <v>2012</v>
      </c>
      <c r="C14171">
        <v>50.26</v>
      </c>
      <c r="D14171">
        <v>67.3</v>
      </c>
      <c r="E14171">
        <v>18465</v>
      </c>
      <c r="F14171">
        <v>10.199999999999999</v>
      </c>
      <c r="G14171">
        <v>1162702352</v>
      </c>
    </row>
    <row r="14172" spans="1:7" x14ac:dyDescent="0.3">
      <c r="A14172" t="s">
        <v>15</v>
      </c>
      <c r="B14172">
        <v>2015</v>
      </c>
      <c r="C14172">
        <v>87.38</v>
      </c>
      <c r="D14172">
        <v>78.64</v>
      </c>
      <c r="E14172">
        <v>52734</v>
      </c>
      <c r="F14172">
        <v>8.85</v>
      </c>
      <c r="G14172">
        <v>169627508</v>
      </c>
    </row>
    <row r="14173" spans="1:7" x14ac:dyDescent="0.3">
      <c r="A14173" t="s">
        <v>9</v>
      </c>
      <c r="B14173">
        <v>2010</v>
      </c>
      <c r="C14173">
        <v>72.36</v>
      </c>
      <c r="D14173">
        <v>60.44</v>
      </c>
      <c r="E14173">
        <v>72596</v>
      </c>
      <c r="F14173">
        <v>18.96</v>
      </c>
      <c r="G14173">
        <v>339378953</v>
      </c>
    </row>
    <row r="14174" spans="1:7" x14ac:dyDescent="0.3">
      <c r="A14174" t="s">
        <v>7</v>
      </c>
      <c r="B14174">
        <v>2000</v>
      </c>
      <c r="C14174">
        <v>51.97</v>
      </c>
      <c r="D14174">
        <v>79.83</v>
      </c>
      <c r="E14174">
        <v>26382</v>
      </c>
      <c r="F14174">
        <v>13.19</v>
      </c>
      <c r="G14174">
        <v>1022742059</v>
      </c>
    </row>
    <row r="14175" spans="1:7" x14ac:dyDescent="0.3">
      <c r="A14175" t="s">
        <v>18</v>
      </c>
      <c r="B14175">
        <v>2016</v>
      </c>
      <c r="C14175">
        <v>67.2</v>
      </c>
      <c r="D14175">
        <v>82.62</v>
      </c>
      <c r="E14175">
        <v>63068</v>
      </c>
      <c r="F14175">
        <v>15.16</v>
      </c>
      <c r="G14175">
        <v>444548416</v>
      </c>
    </row>
    <row r="14176" spans="1:7" x14ac:dyDescent="0.3">
      <c r="A14176" t="s">
        <v>7</v>
      </c>
      <c r="B14176">
        <v>2014</v>
      </c>
      <c r="C14176">
        <v>61.59</v>
      </c>
      <c r="D14176">
        <v>55.4</v>
      </c>
      <c r="E14176">
        <v>34285</v>
      </c>
      <c r="F14176">
        <v>17.66</v>
      </c>
      <c r="G14176">
        <v>1362983488</v>
      </c>
    </row>
    <row r="14177" spans="1:7" x14ac:dyDescent="0.3">
      <c r="A14177" t="s">
        <v>19</v>
      </c>
      <c r="B14177">
        <v>2013</v>
      </c>
      <c r="C14177">
        <v>63.83</v>
      </c>
      <c r="D14177">
        <v>57.4</v>
      </c>
      <c r="E14177">
        <v>70436</v>
      </c>
      <c r="F14177">
        <v>17.8</v>
      </c>
      <c r="G14177">
        <v>497152597</v>
      </c>
    </row>
    <row r="14178" spans="1:7" x14ac:dyDescent="0.3">
      <c r="A14178" t="s">
        <v>14</v>
      </c>
      <c r="B14178">
        <v>2015</v>
      </c>
      <c r="C14178">
        <v>45.34</v>
      </c>
      <c r="D14178">
        <v>80.010000000000005</v>
      </c>
      <c r="E14178">
        <v>29062</v>
      </c>
      <c r="F14178">
        <v>16.899999999999999</v>
      </c>
      <c r="G14178">
        <v>431230891</v>
      </c>
    </row>
    <row r="14179" spans="1:7" x14ac:dyDescent="0.3">
      <c r="A14179" t="s">
        <v>18</v>
      </c>
      <c r="B14179">
        <v>2015</v>
      </c>
      <c r="C14179">
        <v>72.59</v>
      </c>
      <c r="D14179">
        <v>64.19</v>
      </c>
      <c r="E14179">
        <v>28473</v>
      </c>
      <c r="F14179">
        <v>4.8600000000000003</v>
      </c>
      <c r="G14179">
        <v>495770328</v>
      </c>
    </row>
    <row r="14180" spans="1:7" x14ac:dyDescent="0.3">
      <c r="A14180" t="s">
        <v>9</v>
      </c>
      <c r="B14180">
        <v>2023</v>
      </c>
      <c r="C14180">
        <v>45.65</v>
      </c>
      <c r="D14180">
        <v>77.28</v>
      </c>
      <c r="E14180">
        <v>73476</v>
      </c>
      <c r="F14180">
        <v>4.8499999999999996</v>
      </c>
      <c r="G14180">
        <v>439106099</v>
      </c>
    </row>
    <row r="14181" spans="1:7" x14ac:dyDescent="0.3">
      <c r="A14181" t="s">
        <v>7</v>
      </c>
      <c r="B14181">
        <v>2003</v>
      </c>
      <c r="C14181">
        <v>45.2</v>
      </c>
      <c r="D14181">
        <v>71.510000000000005</v>
      </c>
      <c r="E14181">
        <v>62907</v>
      </c>
      <c r="F14181">
        <v>4.87</v>
      </c>
      <c r="G14181">
        <v>1240242954</v>
      </c>
    </row>
    <row r="14182" spans="1:7" x14ac:dyDescent="0.3">
      <c r="A14182" t="s">
        <v>16</v>
      </c>
      <c r="B14182">
        <v>2007</v>
      </c>
      <c r="C14182">
        <v>69.37</v>
      </c>
      <c r="D14182">
        <v>67.06</v>
      </c>
      <c r="E14182">
        <v>26525</v>
      </c>
      <c r="F14182">
        <v>6.83</v>
      </c>
      <c r="G14182">
        <v>831212257</v>
      </c>
    </row>
    <row r="14183" spans="1:7" x14ac:dyDescent="0.3">
      <c r="A14183" t="s">
        <v>21</v>
      </c>
      <c r="B14183">
        <v>2003</v>
      </c>
      <c r="C14183">
        <v>44.76</v>
      </c>
      <c r="D14183">
        <v>77.989999999999995</v>
      </c>
      <c r="E14183">
        <v>71697</v>
      </c>
      <c r="F14183">
        <v>18.7</v>
      </c>
      <c r="G14183">
        <v>38237099</v>
      </c>
    </row>
    <row r="14184" spans="1:7" x14ac:dyDescent="0.3">
      <c r="A14184" t="s">
        <v>21</v>
      </c>
      <c r="B14184">
        <v>2017</v>
      </c>
      <c r="C14184">
        <v>49.82</v>
      </c>
      <c r="D14184">
        <v>81.05</v>
      </c>
      <c r="E14184">
        <v>70271</v>
      </c>
      <c r="F14184">
        <v>9.75</v>
      </c>
      <c r="G14184">
        <v>584663894</v>
      </c>
    </row>
    <row r="14185" spans="1:7" x14ac:dyDescent="0.3">
      <c r="A14185" t="s">
        <v>8</v>
      </c>
      <c r="B14185">
        <v>2007</v>
      </c>
      <c r="C14185">
        <v>79.08</v>
      </c>
      <c r="D14185">
        <v>57.74</v>
      </c>
      <c r="E14185">
        <v>56781</v>
      </c>
      <c r="F14185">
        <v>12.25</v>
      </c>
      <c r="G14185">
        <v>681905990</v>
      </c>
    </row>
    <row r="14186" spans="1:7" x14ac:dyDescent="0.3">
      <c r="A14186" t="s">
        <v>20</v>
      </c>
      <c r="B14186">
        <v>2017</v>
      </c>
      <c r="C14186">
        <v>51.22</v>
      </c>
      <c r="D14186">
        <v>50.11</v>
      </c>
      <c r="E14186">
        <v>17872</v>
      </c>
      <c r="F14186">
        <v>5.41</v>
      </c>
      <c r="G14186">
        <v>276965006</v>
      </c>
    </row>
    <row r="14187" spans="1:7" x14ac:dyDescent="0.3">
      <c r="A14187" t="s">
        <v>13</v>
      </c>
      <c r="B14187">
        <v>2021</v>
      </c>
      <c r="C14187">
        <v>55.74</v>
      </c>
      <c r="D14187">
        <v>60.56</v>
      </c>
      <c r="E14187">
        <v>43963</v>
      </c>
      <c r="F14187">
        <v>5.4</v>
      </c>
      <c r="G14187">
        <v>219993381</v>
      </c>
    </row>
    <row r="14188" spans="1:7" x14ac:dyDescent="0.3">
      <c r="A14188" t="s">
        <v>7</v>
      </c>
      <c r="B14188">
        <v>2013</v>
      </c>
      <c r="C14188">
        <v>77.510000000000005</v>
      </c>
      <c r="D14188">
        <v>65.05</v>
      </c>
      <c r="E14188">
        <v>19292</v>
      </c>
      <c r="F14188">
        <v>8.3000000000000007</v>
      </c>
      <c r="G14188">
        <v>48869388</v>
      </c>
    </row>
    <row r="14189" spans="1:7" x14ac:dyDescent="0.3">
      <c r="A14189" t="s">
        <v>8</v>
      </c>
      <c r="B14189">
        <v>2021</v>
      </c>
      <c r="C14189">
        <v>87.24</v>
      </c>
      <c r="D14189">
        <v>73.3</v>
      </c>
      <c r="E14189">
        <v>40431</v>
      </c>
      <c r="F14189">
        <v>5.93</v>
      </c>
      <c r="G14189">
        <v>208263908</v>
      </c>
    </row>
    <row r="14190" spans="1:7" x14ac:dyDescent="0.3">
      <c r="A14190" t="s">
        <v>13</v>
      </c>
      <c r="B14190">
        <v>2001</v>
      </c>
      <c r="C14190">
        <v>86.88</v>
      </c>
      <c r="D14190">
        <v>68.680000000000007</v>
      </c>
      <c r="E14190">
        <v>38110</v>
      </c>
      <c r="F14190">
        <v>16.47</v>
      </c>
      <c r="G14190">
        <v>857844501</v>
      </c>
    </row>
    <row r="14191" spans="1:7" x14ac:dyDescent="0.3">
      <c r="A14191" t="s">
        <v>19</v>
      </c>
      <c r="B14191">
        <v>2004</v>
      </c>
      <c r="C14191">
        <v>43.97</v>
      </c>
      <c r="D14191">
        <v>73.819999999999993</v>
      </c>
      <c r="E14191">
        <v>65140</v>
      </c>
      <c r="F14191">
        <v>5.54</v>
      </c>
      <c r="G14191">
        <v>1279020334</v>
      </c>
    </row>
    <row r="14192" spans="1:7" x14ac:dyDescent="0.3">
      <c r="A14192" t="s">
        <v>7</v>
      </c>
      <c r="B14192">
        <v>2009</v>
      </c>
      <c r="C14192">
        <v>47.74</v>
      </c>
      <c r="D14192">
        <v>56.73</v>
      </c>
      <c r="E14192">
        <v>44489</v>
      </c>
      <c r="F14192">
        <v>3.97</v>
      </c>
      <c r="G14192">
        <v>495685452</v>
      </c>
    </row>
    <row r="14193" spans="1:7" x14ac:dyDescent="0.3">
      <c r="A14193" t="s">
        <v>9</v>
      </c>
      <c r="B14193">
        <v>2003</v>
      </c>
      <c r="C14193">
        <v>69.989999999999995</v>
      </c>
      <c r="D14193">
        <v>56.21</v>
      </c>
      <c r="E14193">
        <v>26950</v>
      </c>
      <c r="F14193">
        <v>13.51</v>
      </c>
      <c r="G14193">
        <v>31764310</v>
      </c>
    </row>
    <row r="14194" spans="1:7" x14ac:dyDescent="0.3">
      <c r="A14194" t="s">
        <v>15</v>
      </c>
      <c r="B14194">
        <v>2007</v>
      </c>
      <c r="C14194">
        <v>51.71</v>
      </c>
      <c r="D14194">
        <v>84.82</v>
      </c>
      <c r="E14194">
        <v>49323</v>
      </c>
      <c r="F14194">
        <v>8.32</v>
      </c>
      <c r="G14194">
        <v>232791022</v>
      </c>
    </row>
    <row r="14195" spans="1:7" x14ac:dyDescent="0.3">
      <c r="A14195" t="s">
        <v>20</v>
      </c>
      <c r="B14195">
        <v>2014</v>
      </c>
      <c r="C14195">
        <v>43.28</v>
      </c>
      <c r="D14195">
        <v>53.7</v>
      </c>
      <c r="E14195">
        <v>53088</v>
      </c>
      <c r="F14195">
        <v>13.5</v>
      </c>
      <c r="G14195">
        <v>625605938</v>
      </c>
    </row>
    <row r="14196" spans="1:7" x14ac:dyDescent="0.3">
      <c r="A14196" t="s">
        <v>14</v>
      </c>
      <c r="B14196">
        <v>2007</v>
      </c>
      <c r="C14196">
        <v>56.93</v>
      </c>
      <c r="D14196">
        <v>84.23</v>
      </c>
      <c r="E14196">
        <v>4316</v>
      </c>
      <c r="F14196">
        <v>9.93</v>
      </c>
      <c r="G14196">
        <v>847772673</v>
      </c>
    </row>
    <row r="14197" spans="1:7" x14ac:dyDescent="0.3">
      <c r="A14197" t="s">
        <v>8</v>
      </c>
      <c r="B14197">
        <v>2006</v>
      </c>
      <c r="C14197">
        <v>83.15</v>
      </c>
      <c r="D14197">
        <v>65.36</v>
      </c>
      <c r="E14197">
        <v>76196</v>
      </c>
      <c r="F14197">
        <v>6.58</v>
      </c>
      <c r="G14197">
        <v>878292184</v>
      </c>
    </row>
    <row r="14198" spans="1:7" x14ac:dyDescent="0.3">
      <c r="A14198" t="s">
        <v>10</v>
      </c>
      <c r="B14198">
        <v>2001</v>
      </c>
      <c r="C14198">
        <v>58.79</v>
      </c>
      <c r="D14198">
        <v>70.28</v>
      </c>
      <c r="E14198">
        <v>28565</v>
      </c>
      <c r="F14198">
        <v>15.93</v>
      </c>
      <c r="G14198">
        <v>998916154</v>
      </c>
    </row>
    <row r="14199" spans="1:7" x14ac:dyDescent="0.3">
      <c r="A14199" t="s">
        <v>8</v>
      </c>
      <c r="B14199">
        <v>2014</v>
      </c>
      <c r="C14199">
        <v>74.819999999999993</v>
      </c>
      <c r="D14199">
        <v>73.19</v>
      </c>
      <c r="E14199">
        <v>15378</v>
      </c>
      <c r="F14199">
        <v>19.29</v>
      </c>
      <c r="G14199">
        <v>1296897782</v>
      </c>
    </row>
    <row r="14200" spans="1:7" x14ac:dyDescent="0.3">
      <c r="A14200" t="s">
        <v>17</v>
      </c>
      <c r="B14200">
        <v>2007</v>
      </c>
      <c r="C14200">
        <v>42.62</v>
      </c>
      <c r="D14200">
        <v>75.37</v>
      </c>
      <c r="E14200">
        <v>63944</v>
      </c>
      <c r="F14200">
        <v>16.16</v>
      </c>
      <c r="G14200">
        <v>827204010</v>
      </c>
    </row>
    <row r="14201" spans="1:7" x14ac:dyDescent="0.3">
      <c r="A14201" t="s">
        <v>18</v>
      </c>
      <c r="B14201">
        <v>2010</v>
      </c>
      <c r="C14201">
        <v>51.32</v>
      </c>
      <c r="D14201">
        <v>71.459999999999994</v>
      </c>
      <c r="E14201">
        <v>27617</v>
      </c>
      <c r="F14201">
        <v>13.28</v>
      </c>
      <c r="G14201">
        <v>1062976658</v>
      </c>
    </row>
    <row r="14202" spans="1:7" x14ac:dyDescent="0.3">
      <c r="A14202" t="s">
        <v>7</v>
      </c>
      <c r="B14202">
        <v>2021</v>
      </c>
      <c r="C14202">
        <v>81.22</v>
      </c>
      <c r="D14202">
        <v>54.48</v>
      </c>
      <c r="E14202">
        <v>63311</v>
      </c>
      <c r="F14202">
        <v>18.71</v>
      </c>
      <c r="G14202">
        <v>78623332</v>
      </c>
    </row>
    <row r="14203" spans="1:7" x14ac:dyDescent="0.3">
      <c r="A14203" t="s">
        <v>15</v>
      </c>
      <c r="B14203">
        <v>2021</v>
      </c>
      <c r="C14203">
        <v>59.28</v>
      </c>
      <c r="D14203">
        <v>54.37</v>
      </c>
      <c r="E14203">
        <v>62426</v>
      </c>
      <c r="F14203">
        <v>19.3</v>
      </c>
      <c r="G14203">
        <v>1025100750</v>
      </c>
    </row>
    <row r="14204" spans="1:7" x14ac:dyDescent="0.3">
      <c r="A14204" t="s">
        <v>21</v>
      </c>
      <c r="B14204">
        <v>2010</v>
      </c>
      <c r="C14204">
        <v>62.18</v>
      </c>
      <c r="D14204">
        <v>50.07</v>
      </c>
      <c r="E14204">
        <v>64944</v>
      </c>
      <c r="F14204">
        <v>19.61</v>
      </c>
      <c r="G14204">
        <v>351701805</v>
      </c>
    </row>
    <row r="14205" spans="1:7" x14ac:dyDescent="0.3">
      <c r="A14205" t="s">
        <v>18</v>
      </c>
      <c r="B14205">
        <v>2008</v>
      </c>
      <c r="C14205">
        <v>62.03</v>
      </c>
      <c r="D14205">
        <v>53.08</v>
      </c>
      <c r="E14205">
        <v>62310</v>
      </c>
      <c r="F14205">
        <v>4.0599999999999996</v>
      </c>
      <c r="G14205">
        <v>1028679132</v>
      </c>
    </row>
    <row r="14206" spans="1:7" x14ac:dyDescent="0.3">
      <c r="A14206" t="s">
        <v>19</v>
      </c>
      <c r="B14206">
        <v>2011</v>
      </c>
      <c r="C14206">
        <v>88.15</v>
      </c>
      <c r="D14206">
        <v>56.86</v>
      </c>
      <c r="E14206">
        <v>22583</v>
      </c>
      <c r="F14206">
        <v>10.51</v>
      </c>
      <c r="G14206">
        <v>365742672</v>
      </c>
    </row>
    <row r="14207" spans="1:7" x14ac:dyDescent="0.3">
      <c r="A14207" t="s">
        <v>18</v>
      </c>
      <c r="B14207">
        <v>2016</v>
      </c>
      <c r="C14207">
        <v>69.95</v>
      </c>
      <c r="D14207">
        <v>62.24</v>
      </c>
      <c r="E14207">
        <v>51118</v>
      </c>
      <c r="F14207">
        <v>5.05</v>
      </c>
      <c r="G14207">
        <v>601429007</v>
      </c>
    </row>
    <row r="14208" spans="1:7" x14ac:dyDescent="0.3">
      <c r="A14208" t="s">
        <v>12</v>
      </c>
      <c r="B14208">
        <v>2019</v>
      </c>
      <c r="C14208">
        <v>68.37</v>
      </c>
      <c r="D14208">
        <v>50.2</v>
      </c>
      <c r="E14208">
        <v>63786</v>
      </c>
      <c r="F14208">
        <v>4.54</v>
      </c>
      <c r="G14208">
        <v>273661191</v>
      </c>
    </row>
    <row r="14209" spans="1:7" x14ac:dyDescent="0.3">
      <c r="A14209" t="s">
        <v>7</v>
      </c>
      <c r="B14209">
        <v>2007</v>
      </c>
      <c r="C14209">
        <v>81.58</v>
      </c>
      <c r="D14209">
        <v>76.09</v>
      </c>
      <c r="E14209">
        <v>64453</v>
      </c>
      <c r="F14209">
        <v>4.8899999999999997</v>
      </c>
      <c r="G14209">
        <v>1131701947</v>
      </c>
    </row>
    <row r="14210" spans="1:7" x14ac:dyDescent="0.3">
      <c r="A14210" t="s">
        <v>17</v>
      </c>
      <c r="B14210">
        <v>2006</v>
      </c>
      <c r="C14210">
        <v>84.94</v>
      </c>
      <c r="D14210">
        <v>65.45</v>
      </c>
      <c r="E14210">
        <v>12910</v>
      </c>
      <c r="F14210">
        <v>5.49</v>
      </c>
      <c r="G14210">
        <v>1159780568</v>
      </c>
    </row>
    <row r="14211" spans="1:7" x14ac:dyDescent="0.3">
      <c r="A14211" t="s">
        <v>13</v>
      </c>
      <c r="B14211">
        <v>2000</v>
      </c>
      <c r="C14211">
        <v>85.08</v>
      </c>
      <c r="D14211">
        <v>64.19</v>
      </c>
      <c r="E14211">
        <v>34103</v>
      </c>
      <c r="F14211">
        <v>14.72</v>
      </c>
      <c r="G14211">
        <v>337776197</v>
      </c>
    </row>
    <row r="14212" spans="1:7" x14ac:dyDescent="0.3">
      <c r="A14212" t="s">
        <v>7</v>
      </c>
      <c r="B14212">
        <v>2021</v>
      </c>
      <c r="C14212">
        <v>91.99</v>
      </c>
      <c r="D14212">
        <v>68.83</v>
      </c>
      <c r="E14212">
        <v>32420</v>
      </c>
      <c r="F14212">
        <v>8.89</v>
      </c>
      <c r="G14212">
        <v>751419152</v>
      </c>
    </row>
    <row r="14213" spans="1:7" x14ac:dyDescent="0.3">
      <c r="A14213" t="s">
        <v>14</v>
      </c>
      <c r="B14213">
        <v>2014</v>
      </c>
      <c r="C14213">
        <v>82.22</v>
      </c>
      <c r="D14213">
        <v>70.11</v>
      </c>
      <c r="E14213">
        <v>26015</v>
      </c>
      <c r="F14213">
        <v>15.83</v>
      </c>
      <c r="G14213">
        <v>476760909</v>
      </c>
    </row>
    <row r="14214" spans="1:7" x14ac:dyDescent="0.3">
      <c r="A14214" t="s">
        <v>18</v>
      </c>
      <c r="B14214">
        <v>2017</v>
      </c>
      <c r="C14214">
        <v>62.36</v>
      </c>
      <c r="D14214">
        <v>56.99</v>
      </c>
      <c r="E14214">
        <v>47224</v>
      </c>
      <c r="F14214">
        <v>11.62</v>
      </c>
      <c r="G14214">
        <v>831014883</v>
      </c>
    </row>
    <row r="14215" spans="1:7" x14ac:dyDescent="0.3">
      <c r="A14215" t="s">
        <v>20</v>
      </c>
      <c r="B14215">
        <v>2017</v>
      </c>
      <c r="C14215">
        <v>88.01</v>
      </c>
      <c r="D14215">
        <v>70.64</v>
      </c>
      <c r="E14215">
        <v>33181</v>
      </c>
      <c r="F14215">
        <v>13.18</v>
      </c>
      <c r="G14215">
        <v>724908773</v>
      </c>
    </row>
    <row r="14216" spans="1:7" x14ac:dyDescent="0.3">
      <c r="A14216" t="s">
        <v>18</v>
      </c>
      <c r="B14216">
        <v>2005</v>
      </c>
      <c r="C14216">
        <v>51.53</v>
      </c>
      <c r="D14216">
        <v>53.69</v>
      </c>
      <c r="E14216">
        <v>12228</v>
      </c>
      <c r="F14216">
        <v>11.36</v>
      </c>
      <c r="G14216">
        <v>144180011</v>
      </c>
    </row>
    <row r="14217" spans="1:7" x14ac:dyDescent="0.3">
      <c r="A14217" t="s">
        <v>18</v>
      </c>
      <c r="B14217">
        <v>2025</v>
      </c>
      <c r="C14217">
        <v>47.05</v>
      </c>
      <c r="D14217">
        <v>63.96</v>
      </c>
      <c r="E14217">
        <v>77466</v>
      </c>
      <c r="F14217">
        <v>5.56</v>
      </c>
      <c r="G14217">
        <v>381659167</v>
      </c>
    </row>
    <row r="14218" spans="1:7" x14ac:dyDescent="0.3">
      <c r="A14218" t="s">
        <v>16</v>
      </c>
      <c r="B14218">
        <v>2022</v>
      </c>
      <c r="C14218">
        <v>86.11</v>
      </c>
      <c r="D14218">
        <v>81.41</v>
      </c>
      <c r="E14218">
        <v>1458</v>
      </c>
      <c r="F14218">
        <v>17.600000000000001</v>
      </c>
      <c r="G14218">
        <v>290814461</v>
      </c>
    </row>
    <row r="14219" spans="1:7" x14ac:dyDescent="0.3">
      <c r="A14219" t="s">
        <v>18</v>
      </c>
      <c r="B14219">
        <v>2014</v>
      </c>
      <c r="C14219">
        <v>78.069999999999993</v>
      </c>
      <c r="D14219">
        <v>75.41</v>
      </c>
      <c r="E14219">
        <v>11495</v>
      </c>
      <c r="F14219">
        <v>9.48</v>
      </c>
      <c r="G14219">
        <v>486685236</v>
      </c>
    </row>
    <row r="14220" spans="1:7" x14ac:dyDescent="0.3">
      <c r="A14220" t="s">
        <v>16</v>
      </c>
      <c r="B14220">
        <v>2024</v>
      </c>
      <c r="C14220">
        <v>64.92</v>
      </c>
      <c r="D14220">
        <v>58.23</v>
      </c>
      <c r="E14220">
        <v>49140</v>
      </c>
      <c r="F14220">
        <v>6.47</v>
      </c>
      <c r="G14220">
        <v>1107605983</v>
      </c>
    </row>
    <row r="14221" spans="1:7" x14ac:dyDescent="0.3">
      <c r="A14221" t="s">
        <v>7</v>
      </c>
      <c r="B14221">
        <v>2004</v>
      </c>
      <c r="C14221">
        <v>77.11</v>
      </c>
      <c r="D14221">
        <v>65.61</v>
      </c>
      <c r="E14221">
        <v>74924</v>
      </c>
      <c r="F14221">
        <v>10.199999999999999</v>
      </c>
      <c r="G14221">
        <v>112169026</v>
      </c>
    </row>
    <row r="14222" spans="1:7" x14ac:dyDescent="0.3">
      <c r="A14222" t="s">
        <v>8</v>
      </c>
      <c r="B14222">
        <v>2019</v>
      </c>
      <c r="C14222">
        <v>82.93</v>
      </c>
      <c r="D14222">
        <v>52.28</v>
      </c>
      <c r="E14222">
        <v>70873</v>
      </c>
      <c r="F14222">
        <v>8.1199999999999992</v>
      </c>
      <c r="G14222">
        <v>696396824</v>
      </c>
    </row>
    <row r="14223" spans="1:7" x14ac:dyDescent="0.3">
      <c r="A14223" t="s">
        <v>19</v>
      </c>
      <c r="B14223">
        <v>2017</v>
      </c>
      <c r="C14223">
        <v>77.95</v>
      </c>
      <c r="D14223">
        <v>65.48</v>
      </c>
      <c r="E14223">
        <v>28466</v>
      </c>
      <c r="F14223">
        <v>7.3</v>
      </c>
      <c r="G14223">
        <v>1148917470</v>
      </c>
    </row>
    <row r="14224" spans="1:7" x14ac:dyDescent="0.3">
      <c r="A14224" t="s">
        <v>11</v>
      </c>
      <c r="B14224">
        <v>2011</v>
      </c>
      <c r="C14224">
        <v>58.12</v>
      </c>
      <c r="D14224">
        <v>68.66</v>
      </c>
      <c r="E14224">
        <v>67434</v>
      </c>
      <c r="F14224">
        <v>12.11</v>
      </c>
      <c r="G14224">
        <v>676808932</v>
      </c>
    </row>
    <row r="14225" spans="1:7" x14ac:dyDescent="0.3">
      <c r="A14225" t="s">
        <v>8</v>
      </c>
      <c r="B14225">
        <v>2010</v>
      </c>
      <c r="C14225">
        <v>70.8</v>
      </c>
      <c r="D14225">
        <v>53.15</v>
      </c>
      <c r="E14225">
        <v>11914</v>
      </c>
      <c r="F14225">
        <v>15.89</v>
      </c>
      <c r="G14225">
        <v>589871088</v>
      </c>
    </row>
    <row r="14226" spans="1:7" x14ac:dyDescent="0.3">
      <c r="A14226" t="s">
        <v>20</v>
      </c>
      <c r="B14226">
        <v>2007</v>
      </c>
      <c r="C14226">
        <v>52</v>
      </c>
      <c r="D14226">
        <v>83.74</v>
      </c>
      <c r="E14226">
        <v>63176</v>
      </c>
      <c r="F14226">
        <v>9.24</v>
      </c>
      <c r="G14226">
        <v>1162303387</v>
      </c>
    </row>
    <row r="14227" spans="1:7" x14ac:dyDescent="0.3">
      <c r="A14227" t="s">
        <v>8</v>
      </c>
      <c r="B14227">
        <v>2013</v>
      </c>
      <c r="C14227">
        <v>92.87</v>
      </c>
      <c r="D14227">
        <v>81.83</v>
      </c>
      <c r="E14227">
        <v>20628</v>
      </c>
      <c r="F14227">
        <v>10.24</v>
      </c>
      <c r="G14227">
        <v>859373259</v>
      </c>
    </row>
    <row r="14228" spans="1:7" x14ac:dyDescent="0.3">
      <c r="A14228" t="s">
        <v>21</v>
      </c>
      <c r="B14228">
        <v>2020</v>
      </c>
      <c r="C14228">
        <v>75.099999999999994</v>
      </c>
      <c r="D14228">
        <v>79.63</v>
      </c>
      <c r="E14228">
        <v>9604</v>
      </c>
      <c r="F14228">
        <v>5.91</v>
      </c>
      <c r="G14228">
        <v>709081243</v>
      </c>
    </row>
    <row r="14229" spans="1:7" x14ac:dyDescent="0.3">
      <c r="A14229" t="s">
        <v>11</v>
      </c>
      <c r="B14229">
        <v>2011</v>
      </c>
      <c r="C14229">
        <v>41.19</v>
      </c>
      <c r="D14229">
        <v>72.33</v>
      </c>
      <c r="E14229">
        <v>3025</v>
      </c>
      <c r="F14229">
        <v>18.399999999999999</v>
      </c>
      <c r="G14229">
        <v>1242483157</v>
      </c>
    </row>
    <row r="14230" spans="1:7" x14ac:dyDescent="0.3">
      <c r="A14230" t="s">
        <v>9</v>
      </c>
      <c r="B14230">
        <v>2001</v>
      </c>
      <c r="C14230">
        <v>60.44</v>
      </c>
      <c r="D14230">
        <v>50.28</v>
      </c>
      <c r="E14230">
        <v>12508</v>
      </c>
      <c r="F14230">
        <v>16.25</v>
      </c>
      <c r="G14230">
        <v>674233782</v>
      </c>
    </row>
    <row r="14231" spans="1:7" x14ac:dyDescent="0.3">
      <c r="A14231" t="s">
        <v>10</v>
      </c>
      <c r="B14231">
        <v>2002</v>
      </c>
      <c r="C14231">
        <v>53.1</v>
      </c>
      <c r="D14231">
        <v>70.150000000000006</v>
      </c>
      <c r="E14231">
        <v>6167</v>
      </c>
      <c r="F14231">
        <v>17.690000000000001</v>
      </c>
      <c r="G14231">
        <v>412176503</v>
      </c>
    </row>
    <row r="14232" spans="1:7" x14ac:dyDescent="0.3">
      <c r="A14232" t="s">
        <v>15</v>
      </c>
      <c r="B14232">
        <v>2018</v>
      </c>
      <c r="C14232">
        <v>93.77</v>
      </c>
      <c r="D14232">
        <v>77.099999999999994</v>
      </c>
      <c r="E14232">
        <v>62815</v>
      </c>
      <c r="F14232">
        <v>9</v>
      </c>
      <c r="G14232">
        <v>633069860</v>
      </c>
    </row>
    <row r="14233" spans="1:7" x14ac:dyDescent="0.3">
      <c r="A14233" t="s">
        <v>7</v>
      </c>
      <c r="B14233">
        <v>2016</v>
      </c>
      <c r="C14233">
        <v>42.86</v>
      </c>
      <c r="D14233">
        <v>57.81</v>
      </c>
      <c r="E14233">
        <v>47131</v>
      </c>
      <c r="F14233">
        <v>8.0299999999999994</v>
      </c>
      <c r="G14233">
        <v>677120226</v>
      </c>
    </row>
    <row r="14234" spans="1:7" x14ac:dyDescent="0.3">
      <c r="A14234" t="s">
        <v>13</v>
      </c>
      <c r="B14234">
        <v>2019</v>
      </c>
      <c r="C14234">
        <v>65.03</v>
      </c>
      <c r="D14234">
        <v>66.64</v>
      </c>
      <c r="E14234">
        <v>38474</v>
      </c>
      <c r="F14234">
        <v>10.67</v>
      </c>
      <c r="G14234">
        <v>896485484</v>
      </c>
    </row>
    <row r="14235" spans="1:7" x14ac:dyDescent="0.3">
      <c r="A14235" t="s">
        <v>20</v>
      </c>
      <c r="B14235">
        <v>2003</v>
      </c>
      <c r="C14235">
        <v>55.77</v>
      </c>
      <c r="D14235">
        <v>50.83</v>
      </c>
      <c r="E14235">
        <v>59093</v>
      </c>
      <c r="F14235">
        <v>7.79</v>
      </c>
      <c r="G14235">
        <v>620878644</v>
      </c>
    </row>
    <row r="14236" spans="1:7" x14ac:dyDescent="0.3">
      <c r="A14236" t="s">
        <v>13</v>
      </c>
      <c r="B14236">
        <v>2019</v>
      </c>
      <c r="C14236">
        <v>79.069999999999993</v>
      </c>
      <c r="D14236">
        <v>50.43</v>
      </c>
      <c r="E14236">
        <v>4421</v>
      </c>
      <c r="F14236">
        <v>3.94</v>
      </c>
      <c r="G14236">
        <v>277914159</v>
      </c>
    </row>
    <row r="14237" spans="1:7" x14ac:dyDescent="0.3">
      <c r="A14237" t="s">
        <v>20</v>
      </c>
      <c r="B14237">
        <v>2017</v>
      </c>
      <c r="C14237">
        <v>68.319999999999993</v>
      </c>
      <c r="D14237">
        <v>72.73</v>
      </c>
      <c r="E14237">
        <v>78974</v>
      </c>
      <c r="F14237">
        <v>3.53</v>
      </c>
      <c r="G14237">
        <v>66052833</v>
      </c>
    </row>
    <row r="14238" spans="1:7" x14ac:dyDescent="0.3">
      <c r="A14238" t="s">
        <v>13</v>
      </c>
      <c r="B14238">
        <v>2002</v>
      </c>
      <c r="C14238">
        <v>51.82</v>
      </c>
      <c r="D14238">
        <v>78.11</v>
      </c>
      <c r="E14238">
        <v>21980</v>
      </c>
      <c r="F14238">
        <v>11.72</v>
      </c>
      <c r="G14238">
        <v>140287289</v>
      </c>
    </row>
    <row r="14239" spans="1:7" x14ac:dyDescent="0.3">
      <c r="A14239" t="s">
        <v>16</v>
      </c>
      <c r="B14239">
        <v>2001</v>
      </c>
      <c r="C14239">
        <v>53.75</v>
      </c>
      <c r="D14239">
        <v>61.03</v>
      </c>
      <c r="E14239">
        <v>68670</v>
      </c>
      <c r="F14239">
        <v>19.41</v>
      </c>
      <c r="G14239">
        <v>853082917</v>
      </c>
    </row>
    <row r="14240" spans="1:7" x14ac:dyDescent="0.3">
      <c r="A14240" t="s">
        <v>16</v>
      </c>
      <c r="B14240">
        <v>2008</v>
      </c>
      <c r="C14240">
        <v>72.78</v>
      </c>
      <c r="D14240">
        <v>78.87</v>
      </c>
      <c r="E14240">
        <v>52704</v>
      </c>
      <c r="F14240">
        <v>6.05</v>
      </c>
      <c r="G14240">
        <v>218222111</v>
      </c>
    </row>
    <row r="14241" spans="1:7" x14ac:dyDescent="0.3">
      <c r="A14241" t="s">
        <v>12</v>
      </c>
      <c r="B14241">
        <v>2021</v>
      </c>
      <c r="C14241">
        <v>49.37</v>
      </c>
      <c r="D14241">
        <v>51.26</v>
      </c>
      <c r="E14241">
        <v>16608</v>
      </c>
      <c r="F14241">
        <v>14.28</v>
      </c>
      <c r="G14241">
        <v>1077315717</v>
      </c>
    </row>
    <row r="14242" spans="1:7" x14ac:dyDescent="0.3">
      <c r="A14242" t="s">
        <v>20</v>
      </c>
      <c r="B14242">
        <v>2009</v>
      </c>
      <c r="C14242">
        <v>83.37</v>
      </c>
      <c r="D14242">
        <v>84.6</v>
      </c>
      <c r="E14242">
        <v>69348</v>
      </c>
      <c r="F14242">
        <v>6.81</v>
      </c>
      <c r="G14242">
        <v>1351749734</v>
      </c>
    </row>
    <row r="14243" spans="1:7" x14ac:dyDescent="0.3">
      <c r="A14243" t="s">
        <v>19</v>
      </c>
      <c r="B14243">
        <v>2005</v>
      </c>
      <c r="C14243">
        <v>92.56</v>
      </c>
      <c r="D14243">
        <v>64.849999999999994</v>
      </c>
      <c r="E14243">
        <v>21288</v>
      </c>
      <c r="F14243">
        <v>13.62</v>
      </c>
      <c r="G14243">
        <v>1051955794</v>
      </c>
    </row>
    <row r="14244" spans="1:7" x14ac:dyDescent="0.3">
      <c r="A14244" t="s">
        <v>10</v>
      </c>
      <c r="B14244">
        <v>2012</v>
      </c>
      <c r="C14244">
        <v>78.25</v>
      </c>
      <c r="D14244">
        <v>53.85</v>
      </c>
      <c r="E14244">
        <v>17388</v>
      </c>
      <c r="F14244">
        <v>14.73</v>
      </c>
      <c r="G14244">
        <v>829706015</v>
      </c>
    </row>
    <row r="14245" spans="1:7" x14ac:dyDescent="0.3">
      <c r="A14245" t="s">
        <v>11</v>
      </c>
      <c r="B14245">
        <v>2007</v>
      </c>
      <c r="C14245">
        <v>74.64</v>
      </c>
      <c r="D14245">
        <v>73.88</v>
      </c>
      <c r="E14245">
        <v>39717</v>
      </c>
      <c r="F14245">
        <v>8.7899999999999991</v>
      </c>
      <c r="G14245">
        <v>603775222</v>
      </c>
    </row>
    <row r="14246" spans="1:7" x14ac:dyDescent="0.3">
      <c r="A14246" t="s">
        <v>7</v>
      </c>
      <c r="B14246">
        <v>2012</v>
      </c>
      <c r="C14246">
        <v>85.92</v>
      </c>
      <c r="D14246">
        <v>72.56</v>
      </c>
      <c r="E14246">
        <v>32495</v>
      </c>
      <c r="F14246">
        <v>19.59</v>
      </c>
      <c r="G14246">
        <v>346438222</v>
      </c>
    </row>
    <row r="14247" spans="1:7" x14ac:dyDescent="0.3">
      <c r="A14247" t="s">
        <v>16</v>
      </c>
      <c r="B14247">
        <v>2007</v>
      </c>
      <c r="C14247">
        <v>73.09</v>
      </c>
      <c r="D14247">
        <v>81.72</v>
      </c>
      <c r="E14247">
        <v>65473</v>
      </c>
      <c r="F14247">
        <v>15.44</v>
      </c>
      <c r="G14247">
        <v>1311446463</v>
      </c>
    </row>
    <row r="14248" spans="1:7" x14ac:dyDescent="0.3">
      <c r="A14248" t="s">
        <v>9</v>
      </c>
      <c r="B14248">
        <v>2014</v>
      </c>
      <c r="C14248">
        <v>79.52</v>
      </c>
      <c r="D14248">
        <v>75.209999999999994</v>
      </c>
      <c r="E14248">
        <v>76378</v>
      </c>
      <c r="F14248">
        <v>12.87</v>
      </c>
      <c r="G14248">
        <v>678353916</v>
      </c>
    </row>
    <row r="14249" spans="1:7" x14ac:dyDescent="0.3">
      <c r="A14249" t="s">
        <v>17</v>
      </c>
      <c r="B14249">
        <v>2001</v>
      </c>
      <c r="C14249">
        <v>50.07</v>
      </c>
      <c r="D14249">
        <v>58.01</v>
      </c>
      <c r="E14249">
        <v>65937</v>
      </c>
      <c r="F14249">
        <v>12.81</v>
      </c>
      <c r="G14249">
        <v>1267691575</v>
      </c>
    </row>
    <row r="14250" spans="1:7" x14ac:dyDescent="0.3">
      <c r="A14250" t="s">
        <v>9</v>
      </c>
      <c r="B14250">
        <v>2012</v>
      </c>
      <c r="C14250">
        <v>74.59</v>
      </c>
      <c r="D14250">
        <v>78.02</v>
      </c>
      <c r="E14250">
        <v>22039</v>
      </c>
      <c r="F14250">
        <v>17.739999999999998</v>
      </c>
      <c r="G14250">
        <v>936445767</v>
      </c>
    </row>
    <row r="14251" spans="1:7" x14ac:dyDescent="0.3">
      <c r="A14251" t="s">
        <v>11</v>
      </c>
      <c r="B14251">
        <v>2001</v>
      </c>
      <c r="C14251">
        <v>49.56</v>
      </c>
      <c r="D14251">
        <v>76.239999999999995</v>
      </c>
      <c r="E14251">
        <v>56170</v>
      </c>
      <c r="F14251">
        <v>15.56</v>
      </c>
      <c r="G14251">
        <v>478745235</v>
      </c>
    </row>
    <row r="14252" spans="1:7" x14ac:dyDescent="0.3">
      <c r="A14252" t="s">
        <v>7</v>
      </c>
      <c r="B14252">
        <v>2004</v>
      </c>
      <c r="C14252">
        <v>91.07</v>
      </c>
      <c r="D14252">
        <v>50.12</v>
      </c>
      <c r="E14252">
        <v>58759</v>
      </c>
      <c r="F14252">
        <v>12.31</v>
      </c>
      <c r="G14252">
        <v>750150010</v>
      </c>
    </row>
    <row r="14253" spans="1:7" x14ac:dyDescent="0.3">
      <c r="A14253" t="s">
        <v>12</v>
      </c>
      <c r="B14253">
        <v>2017</v>
      </c>
      <c r="C14253">
        <v>44.89</v>
      </c>
      <c r="D14253">
        <v>80.599999999999994</v>
      </c>
      <c r="E14253">
        <v>66320</v>
      </c>
      <c r="F14253">
        <v>12.34</v>
      </c>
      <c r="G14253">
        <v>438149766</v>
      </c>
    </row>
    <row r="14254" spans="1:7" x14ac:dyDescent="0.3">
      <c r="A14254" t="s">
        <v>10</v>
      </c>
      <c r="B14254">
        <v>2012</v>
      </c>
      <c r="C14254">
        <v>56.4</v>
      </c>
      <c r="D14254">
        <v>81.739999999999995</v>
      </c>
      <c r="E14254">
        <v>79109</v>
      </c>
      <c r="F14254">
        <v>7.95</v>
      </c>
      <c r="G14254">
        <v>79216690</v>
      </c>
    </row>
    <row r="14255" spans="1:7" x14ac:dyDescent="0.3">
      <c r="A14255" t="s">
        <v>17</v>
      </c>
      <c r="B14255">
        <v>2018</v>
      </c>
      <c r="C14255">
        <v>69.150000000000006</v>
      </c>
      <c r="D14255">
        <v>79.38</v>
      </c>
      <c r="E14255">
        <v>23194</v>
      </c>
      <c r="F14255">
        <v>4.5999999999999996</v>
      </c>
      <c r="G14255">
        <v>1028228211</v>
      </c>
    </row>
    <row r="14256" spans="1:7" x14ac:dyDescent="0.3">
      <c r="A14256" t="s">
        <v>13</v>
      </c>
      <c r="B14256">
        <v>2005</v>
      </c>
      <c r="C14256">
        <v>79.48</v>
      </c>
      <c r="D14256">
        <v>52.26</v>
      </c>
      <c r="E14256">
        <v>68170</v>
      </c>
      <c r="F14256">
        <v>19.170000000000002</v>
      </c>
      <c r="G14256">
        <v>240683892</v>
      </c>
    </row>
    <row r="14257" spans="1:7" x14ac:dyDescent="0.3">
      <c r="A14257" t="s">
        <v>14</v>
      </c>
      <c r="B14257">
        <v>2008</v>
      </c>
      <c r="C14257">
        <v>43.69</v>
      </c>
      <c r="D14257">
        <v>74.3</v>
      </c>
      <c r="E14257">
        <v>38472</v>
      </c>
      <c r="F14257">
        <v>13.24</v>
      </c>
      <c r="G14257">
        <v>113140019</v>
      </c>
    </row>
    <row r="14258" spans="1:7" x14ac:dyDescent="0.3">
      <c r="A14258" t="s">
        <v>15</v>
      </c>
      <c r="B14258">
        <v>2024</v>
      </c>
      <c r="C14258">
        <v>53.74</v>
      </c>
      <c r="D14258">
        <v>62.85</v>
      </c>
      <c r="E14258">
        <v>57778</v>
      </c>
      <c r="F14258">
        <v>6.8</v>
      </c>
      <c r="G14258">
        <v>1037643744</v>
      </c>
    </row>
    <row r="14259" spans="1:7" x14ac:dyDescent="0.3">
      <c r="A14259" t="s">
        <v>12</v>
      </c>
      <c r="B14259">
        <v>2024</v>
      </c>
      <c r="C14259">
        <v>68.94</v>
      </c>
      <c r="D14259">
        <v>64.099999999999994</v>
      </c>
      <c r="E14259">
        <v>11174</v>
      </c>
      <c r="F14259">
        <v>15.21</v>
      </c>
      <c r="G14259">
        <v>492186397</v>
      </c>
    </row>
    <row r="14260" spans="1:7" x14ac:dyDescent="0.3">
      <c r="A14260" t="s">
        <v>10</v>
      </c>
      <c r="B14260">
        <v>2023</v>
      </c>
      <c r="C14260">
        <v>41.03</v>
      </c>
      <c r="D14260">
        <v>66.62</v>
      </c>
      <c r="E14260">
        <v>15666</v>
      </c>
      <c r="F14260">
        <v>8.31</v>
      </c>
      <c r="G14260">
        <v>785705099</v>
      </c>
    </row>
    <row r="14261" spans="1:7" x14ac:dyDescent="0.3">
      <c r="A14261" t="s">
        <v>15</v>
      </c>
      <c r="B14261">
        <v>2001</v>
      </c>
      <c r="C14261">
        <v>50.03</v>
      </c>
      <c r="D14261">
        <v>78.58</v>
      </c>
      <c r="E14261">
        <v>48355</v>
      </c>
      <c r="F14261">
        <v>18.649999999999999</v>
      </c>
      <c r="G14261">
        <v>876911567</v>
      </c>
    </row>
    <row r="14262" spans="1:7" x14ac:dyDescent="0.3">
      <c r="A14262" t="s">
        <v>20</v>
      </c>
      <c r="B14262">
        <v>2006</v>
      </c>
      <c r="C14262">
        <v>63.75</v>
      </c>
      <c r="D14262">
        <v>70.95</v>
      </c>
      <c r="E14262">
        <v>65473</v>
      </c>
      <c r="F14262">
        <v>16.23</v>
      </c>
      <c r="G14262">
        <v>1327895893</v>
      </c>
    </row>
    <row r="14263" spans="1:7" x14ac:dyDescent="0.3">
      <c r="A14263" t="s">
        <v>12</v>
      </c>
      <c r="B14263">
        <v>2020</v>
      </c>
      <c r="C14263">
        <v>75.010000000000005</v>
      </c>
      <c r="D14263">
        <v>53.19</v>
      </c>
      <c r="E14263">
        <v>9325</v>
      </c>
      <c r="F14263">
        <v>15.5</v>
      </c>
      <c r="G14263">
        <v>439685958</v>
      </c>
    </row>
    <row r="14264" spans="1:7" x14ac:dyDescent="0.3">
      <c r="A14264" t="s">
        <v>16</v>
      </c>
      <c r="B14264">
        <v>2010</v>
      </c>
      <c r="C14264">
        <v>57.59</v>
      </c>
      <c r="D14264">
        <v>53.85</v>
      </c>
      <c r="E14264">
        <v>66783</v>
      </c>
      <c r="F14264">
        <v>16.16</v>
      </c>
      <c r="G14264">
        <v>849565069</v>
      </c>
    </row>
    <row r="14265" spans="1:7" x14ac:dyDescent="0.3">
      <c r="A14265" t="s">
        <v>11</v>
      </c>
      <c r="B14265">
        <v>2008</v>
      </c>
      <c r="C14265">
        <v>78.91</v>
      </c>
      <c r="D14265">
        <v>64.099999999999994</v>
      </c>
      <c r="E14265">
        <v>31889</v>
      </c>
      <c r="F14265">
        <v>11.39</v>
      </c>
      <c r="G14265">
        <v>886989290</v>
      </c>
    </row>
    <row r="14266" spans="1:7" x14ac:dyDescent="0.3">
      <c r="A14266" t="s">
        <v>14</v>
      </c>
      <c r="B14266">
        <v>2007</v>
      </c>
      <c r="C14266">
        <v>85.05</v>
      </c>
      <c r="D14266">
        <v>76.59</v>
      </c>
      <c r="E14266">
        <v>20131</v>
      </c>
      <c r="F14266">
        <v>6.56</v>
      </c>
      <c r="G14266">
        <v>674467232</v>
      </c>
    </row>
    <row r="14267" spans="1:7" x14ac:dyDescent="0.3">
      <c r="A14267" t="s">
        <v>14</v>
      </c>
      <c r="B14267">
        <v>2019</v>
      </c>
      <c r="C14267">
        <v>48.1</v>
      </c>
      <c r="D14267">
        <v>54.04</v>
      </c>
      <c r="E14267">
        <v>15341</v>
      </c>
      <c r="F14267">
        <v>17.73</v>
      </c>
      <c r="G14267">
        <v>382434318</v>
      </c>
    </row>
    <row r="14268" spans="1:7" x14ac:dyDescent="0.3">
      <c r="A14268" t="s">
        <v>12</v>
      </c>
      <c r="B14268">
        <v>2004</v>
      </c>
      <c r="C14268">
        <v>53.31</v>
      </c>
      <c r="D14268">
        <v>63.94</v>
      </c>
      <c r="E14268">
        <v>42526</v>
      </c>
      <c r="F14268">
        <v>3.27</v>
      </c>
      <c r="G14268">
        <v>924496202</v>
      </c>
    </row>
    <row r="14269" spans="1:7" x14ac:dyDescent="0.3">
      <c r="A14269" t="s">
        <v>17</v>
      </c>
      <c r="B14269">
        <v>2011</v>
      </c>
      <c r="C14269">
        <v>78.430000000000007</v>
      </c>
      <c r="D14269">
        <v>77.510000000000005</v>
      </c>
      <c r="E14269">
        <v>9925</v>
      </c>
      <c r="F14269">
        <v>10.57</v>
      </c>
      <c r="G14269">
        <v>1045298429</v>
      </c>
    </row>
    <row r="14270" spans="1:7" x14ac:dyDescent="0.3">
      <c r="A14270" t="s">
        <v>21</v>
      </c>
      <c r="B14270">
        <v>2014</v>
      </c>
      <c r="C14270">
        <v>47.89</v>
      </c>
      <c r="D14270">
        <v>76.22</v>
      </c>
      <c r="E14270">
        <v>17389</v>
      </c>
      <c r="F14270">
        <v>18.59</v>
      </c>
      <c r="G14270">
        <v>1291441562</v>
      </c>
    </row>
    <row r="14271" spans="1:7" x14ac:dyDescent="0.3">
      <c r="A14271" t="s">
        <v>10</v>
      </c>
      <c r="B14271">
        <v>2014</v>
      </c>
      <c r="C14271">
        <v>94.66</v>
      </c>
      <c r="D14271">
        <v>68.31</v>
      </c>
      <c r="E14271">
        <v>63730</v>
      </c>
      <c r="F14271">
        <v>14.86</v>
      </c>
      <c r="G14271">
        <v>482639548</v>
      </c>
    </row>
    <row r="14272" spans="1:7" x14ac:dyDescent="0.3">
      <c r="A14272" t="s">
        <v>8</v>
      </c>
      <c r="B14272">
        <v>2015</v>
      </c>
      <c r="C14272">
        <v>44.21</v>
      </c>
      <c r="D14272">
        <v>55.33</v>
      </c>
      <c r="E14272">
        <v>59004</v>
      </c>
      <c r="F14272">
        <v>12.21</v>
      </c>
      <c r="G14272">
        <v>618526534</v>
      </c>
    </row>
    <row r="14273" spans="1:7" x14ac:dyDescent="0.3">
      <c r="A14273" t="s">
        <v>19</v>
      </c>
      <c r="B14273">
        <v>2009</v>
      </c>
      <c r="C14273">
        <v>68.11</v>
      </c>
      <c r="D14273">
        <v>76.86</v>
      </c>
      <c r="E14273">
        <v>29897</v>
      </c>
      <c r="F14273">
        <v>16.489999999999998</v>
      </c>
      <c r="G14273">
        <v>678005376</v>
      </c>
    </row>
    <row r="14274" spans="1:7" x14ac:dyDescent="0.3">
      <c r="A14274" t="s">
        <v>7</v>
      </c>
      <c r="B14274">
        <v>2001</v>
      </c>
      <c r="C14274">
        <v>81.13</v>
      </c>
      <c r="D14274">
        <v>75.02</v>
      </c>
      <c r="E14274">
        <v>8615</v>
      </c>
      <c r="F14274">
        <v>3.81</v>
      </c>
      <c r="G14274">
        <v>1369638402</v>
      </c>
    </row>
    <row r="14275" spans="1:7" x14ac:dyDescent="0.3">
      <c r="A14275" t="s">
        <v>18</v>
      </c>
      <c r="B14275">
        <v>2000</v>
      </c>
      <c r="C14275">
        <v>55.62</v>
      </c>
      <c r="D14275">
        <v>52.19</v>
      </c>
      <c r="E14275">
        <v>13881</v>
      </c>
      <c r="F14275">
        <v>14.72</v>
      </c>
      <c r="G14275">
        <v>540847081</v>
      </c>
    </row>
    <row r="14276" spans="1:7" x14ac:dyDescent="0.3">
      <c r="A14276" t="s">
        <v>19</v>
      </c>
      <c r="B14276">
        <v>2016</v>
      </c>
      <c r="C14276">
        <v>93.64</v>
      </c>
      <c r="D14276">
        <v>52.39</v>
      </c>
      <c r="E14276">
        <v>44636</v>
      </c>
      <c r="F14276">
        <v>10.46</v>
      </c>
      <c r="G14276">
        <v>1359290609</v>
      </c>
    </row>
    <row r="14277" spans="1:7" x14ac:dyDescent="0.3">
      <c r="A14277" t="s">
        <v>11</v>
      </c>
      <c r="B14277">
        <v>2005</v>
      </c>
      <c r="C14277">
        <v>59.59</v>
      </c>
      <c r="D14277">
        <v>53.21</v>
      </c>
      <c r="E14277">
        <v>4611</v>
      </c>
      <c r="F14277">
        <v>17.75</v>
      </c>
      <c r="G14277">
        <v>234888009</v>
      </c>
    </row>
    <row r="14278" spans="1:7" x14ac:dyDescent="0.3">
      <c r="A14278" t="s">
        <v>11</v>
      </c>
      <c r="B14278">
        <v>2003</v>
      </c>
      <c r="C14278">
        <v>79.180000000000007</v>
      </c>
      <c r="D14278">
        <v>60.57</v>
      </c>
      <c r="E14278">
        <v>33984</v>
      </c>
      <c r="F14278">
        <v>19.559999999999999</v>
      </c>
      <c r="G14278">
        <v>17303316</v>
      </c>
    </row>
    <row r="14279" spans="1:7" x14ac:dyDescent="0.3">
      <c r="A14279" t="s">
        <v>7</v>
      </c>
      <c r="B14279">
        <v>2008</v>
      </c>
      <c r="C14279">
        <v>90.38</v>
      </c>
      <c r="D14279">
        <v>64.86</v>
      </c>
      <c r="E14279">
        <v>70427</v>
      </c>
      <c r="F14279">
        <v>18.11</v>
      </c>
      <c r="G14279">
        <v>308167183</v>
      </c>
    </row>
    <row r="14280" spans="1:7" x14ac:dyDescent="0.3">
      <c r="A14280" t="s">
        <v>12</v>
      </c>
      <c r="B14280">
        <v>2020</v>
      </c>
      <c r="C14280">
        <v>44.28</v>
      </c>
      <c r="D14280">
        <v>52.13</v>
      </c>
      <c r="E14280">
        <v>32513</v>
      </c>
      <c r="F14280">
        <v>7.59</v>
      </c>
      <c r="G14280">
        <v>64616845</v>
      </c>
    </row>
    <row r="14281" spans="1:7" x14ac:dyDescent="0.3">
      <c r="A14281" t="s">
        <v>18</v>
      </c>
      <c r="B14281">
        <v>2014</v>
      </c>
      <c r="C14281">
        <v>73.91</v>
      </c>
      <c r="D14281">
        <v>56.81</v>
      </c>
      <c r="E14281">
        <v>55241</v>
      </c>
      <c r="F14281">
        <v>5.0999999999999996</v>
      </c>
      <c r="G14281">
        <v>746637448</v>
      </c>
    </row>
    <row r="14282" spans="1:7" x14ac:dyDescent="0.3">
      <c r="A14282" t="s">
        <v>12</v>
      </c>
      <c r="B14282">
        <v>2018</v>
      </c>
      <c r="C14282">
        <v>83.74</v>
      </c>
      <c r="D14282">
        <v>56.13</v>
      </c>
      <c r="E14282">
        <v>56667</v>
      </c>
      <c r="F14282">
        <v>9.24</v>
      </c>
      <c r="G14282">
        <v>511581510</v>
      </c>
    </row>
    <row r="14283" spans="1:7" x14ac:dyDescent="0.3">
      <c r="A14283" t="s">
        <v>10</v>
      </c>
      <c r="B14283">
        <v>2010</v>
      </c>
      <c r="C14283">
        <v>94.79</v>
      </c>
      <c r="D14283">
        <v>78.66</v>
      </c>
      <c r="E14283">
        <v>7929</v>
      </c>
      <c r="F14283">
        <v>11.01</v>
      </c>
      <c r="G14283">
        <v>975676148</v>
      </c>
    </row>
    <row r="14284" spans="1:7" x14ac:dyDescent="0.3">
      <c r="A14284" t="s">
        <v>14</v>
      </c>
      <c r="B14284">
        <v>2023</v>
      </c>
      <c r="C14284">
        <v>49.26</v>
      </c>
      <c r="D14284">
        <v>80.12</v>
      </c>
      <c r="E14284">
        <v>36944</v>
      </c>
      <c r="F14284">
        <v>18.420000000000002</v>
      </c>
      <c r="G14284">
        <v>1025082015</v>
      </c>
    </row>
    <row r="14285" spans="1:7" x14ac:dyDescent="0.3">
      <c r="A14285" t="s">
        <v>12</v>
      </c>
      <c r="B14285">
        <v>2015</v>
      </c>
      <c r="C14285">
        <v>43.17</v>
      </c>
      <c r="D14285">
        <v>82.37</v>
      </c>
      <c r="E14285">
        <v>39948</v>
      </c>
      <c r="F14285">
        <v>13.7</v>
      </c>
      <c r="G14285">
        <v>1049379153</v>
      </c>
    </row>
    <row r="14286" spans="1:7" x14ac:dyDescent="0.3">
      <c r="A14286" t="s">
        <v>17</v>
      </c>
      <c r="B14286">
        <v>2003</v>
      </c>
      <c r="C14286">
        <v>51.66</v>
      </c>
      <c r="D14286">
        <v>70.62</v>
      </c>
      <c r="E14286">
        <v>23873</v>
      </c>
      <c r="F14286">
        <v>19.399999999999999</v>
      </c>
      <c r="G14286">
        <v>11626190</v>
      </c>
    </row>
    <row r="14287" spans="1:7" x14ac:dyDescent="0.3">
      <c r="A14287" t="s">
        <v>10</v>
      </c>
      <c r="B14287">
        <v>2007</v>
      </c>
      <c r="C14287">
        <v>92.26</v>
      </c>
      <c r="D14287">
        <v>65.14</v>
      </c>
      <c r="E14287">
        <v>18523</v>
      </c>
      <c r="F14287">
        <v>15.4</v>
      </c>
      <c r="G14287">
        <v>690133672</v>
      </c>
    </row>
    <row r="14288" spans="1:7" x14ac:dyDescent="0.3">
      <c r="A14288" t="s">
        <v>7</v>
      </c>
      <c r="B14288">
        <v>2015</v>
      </c>
      <c r="C14288">
        <v>56.12</v>
      </c>
      <c r="D14288">
        <v>82.41</v>
      </c>
      <c r="E14288">
        <v>56508</v>
      </c>
      <c r="F14288">
        <v>7.64</v>
      </c>
      <c r="G14288">
        <v>1346674804</v>
      </c>
    </row>
    <row r="14289" spans="1:7" x14ac:dyDescent="0.3">
      <c r="A14289" t="s">
        <v>16</v>
      </c>
      <c r="B14289">
        <v>2018</v>
      </c>
      <c r="C14289">
        <v>41.26</v>
      </c>
      <c r="D14289">
        <v>71.599999999999994</v>
      </c>
      <c r="E14289">
        <v>55028</v>
      </c>
      <c r="F14289">
        <v>13.99</v>
      </c>
      <c r="G14289">
        <v>566518858</v>
      </c>
    </row>
    <row r="14290" spans="1:7" x14ac:dyDescent="0.3">
      <c r="A14290" t="s">
        <v>8</v>
      </c>
      <c r="B14290">
        <v>2025</v>
      </c>
      <c r="C14290">
        <v>58.87</v>
      </c>
      <c r="D14290">
        <v>73.099999999999994</v>
      </c>
      <c r="E14290">
        <v>50961</v>
      </c>
      <c r="F14290">
        <v>16.559999999999999</v>
      </c>
      <c r="G14290">
        <v>646083329</v>
      </c>
    </row>
    <row r="14291" spans="1:7" x14ac:dyDescent="0.3">
      <c r="A14291" t="s">
        <v>8</v>
      </c>
      <c r="B14291">
        <v>2020</v>
      </c>
      <c r="C14291">
        <v>51.4</v>
      </c>
      <c r="D14291">
        <v>64.569999999999993</v>
      </c>
      <c r="E14291">
        <v>76113</v>
      </c>
      <c r="F14291">
        <v>17.899999999999999</v>
      </c>
      <c r="G14291">
        <v>588588400</v>
      </c>
    </row>
    <row r="14292" spans="1:7" x14ac:dyDescent="0.3">
      <c r="A14292" t="s">
        <v>12</v>
      </c>
      <c r="B14292">
        <v>2001</v>
      </c>
      <c r="C14292">
        <v>71.14</v>
      </c>
      <c r="D14292">
        <v>77.069999999999993</v>
      </c>
      <c r="E14292">
        <v>34140</v>
      </c>
      <c r="F14292">
        <v>19.97</v>
      </c>
      <c r="G14292">
        <v>890237806</v>
      </c>
    </row>
    <row r="14293" spans="1:7" x14ac:dyDescent="0.3">
      <c r="A14293" t="s">
        <v>12</v>
      </c>
      <c r="B14293">
        <v>2011</v>
      </c>
      <c r="C14293">
        <v>79.86</v>
      </c>
      <c r="D14293">
        <v>78.11</v>
      </c>
      <c r="E14293">
        <v>9476</v>
      </c>
      <c r="F14293">
        <v>12.59</v>
      </c>
      <c r="G14293">
        <v>1205178365</v>
      </c>
    </row>
    <row r="14294" spans="1:7" x14ac:dyDescent="0.3">
      <c r="A14294" t="s">
        <v>15</v>
      </c>
      <c r="B14294">
        <v>2022</v>
      </c>
      <c r="C14294">
        <v>87.44</v>
      </c>
      <c r="D14294">
        <v>61.24</v>
      </c>
      <c r="E14294">
        <v>27900</v>
      </c>
      <c r="F14294">
        <v>13.47</v>
      </c>
      <c r="G14294">
        <v>753266354</v>
      </c>
    </row>
    <row r="14295" spans="1:7" x14ac:dyDescent="0.3">
      <c r="A14295" t="s">
        <v>16</v>
      </c>
      <c r="B14295">
        <v>2000</v>
      </c>
      <c r="C14295">
        <v>52.61</v>
      </c>
      <c r="D14295">
        <v>71.08</v>
      </c>
      <c r="E14295">
        <v>61213</v>
      </c>
      <c r="F14295">
        <v>5.31</v>
      </c>
      <c r="G14295">
        <v>330815533</v>
      </c>
    </row>
    <row r="14296" spans="1:7" x14ac:dyDescent="0.3">
      <c r="A14296" t="s">
        <v>19</v>
      </c>
      <c r="B14296">
        <v>2021</v>
      </c>
      <c r="C14296">
        <v>79.739999999999995</v>
      </c>
      <c r="D14296">
        <v>83.37</v>
      </c>
      <c r="E14296">
        <v>19613</v>
      </c>
      <c r="F14296">
        <v>6.84</v>
      </c>
      <c r="G14296">
        <v>295573044</v>
      </c>
    </row>
    <row r="14297" spans="1:7" x14ac:dyDescent="0.3">
      <c r="A14297" t="s">
        <v>10</v>
      </c>
      <c r="B14297">
        <v>2002</v>
      </c>
      <c r="C14297">
        <v>85.21</v>
      </c>
      <c r="D14297">
        <v>50.05</v>
      </c>
      <c r="E14297">
        <v>43300</v>
      </c>
      <c r="F14297">
        <v>12.23</v>
      </c>
      <c r="G14297">
        <v>1025337790</v>
      </c>
    </row>
    <row r="14298" spans="1:7" x14ac:dyDescent="0.3">
      <c r="A14298" t="s">
        <v>11</v>
      </c>
      <c r="B14298">
        <v>2007</v>
      </c>
      <c r="C14298">
        <v>87.72</v>
      </c>
      <c r="D14298">
        <v>72.400000000000006</v>
      </c>
      <c r="E14298">
        <v>39159</v>
      </c>
      <c r="F14298">
        <v>3.8</v>
      </c>
      <c r="G14298">
        <v>1200212260</v>
      </c>
    </row>
    <row r="14299" spans="1:7" x14ac:dyDescent="0.3">
      <c r="A14299" t="s">
        <v>8</v>
      </c>
      <c r="B14299">
        <v>2025</v>
      </c>
      <c r="C14299">
        <v>88.77</v>
      </c>
      <c r="D14299">
        <v>76.900000000000006</v>
      </c>
      <c r="E14299">
        <v>64370</v>
      </c>
      <c r="F14299">
        <v>3.07</v>
      </c>
      <c r="G14299">
        <v>1277725552</v>
      </c>
    </row>
    <row r="14300" spans="1:7" x14ac:dyDescent="0.3">
      <c r="A14300" t="s">
        <v>20</v>
      </c>
      <c r="B14300">
        <v>2000</v>
      </c>
      <c r="C14300">
        <v>40.65</v>
      </c>
      <c r="D14300">
        <v>54.92</v>
      </c>
      <c r="E14300">
        <v>52083</v>
      </c>
      <c r="F14300">
        <v>15.16</v>
      </c>
      <c r="G14300">
        <v>820483265</v>
      </c>
    </row>
    <row r="14301" spans="1:7" x14ac:dyDescent="0.3">
      <c r="A14301" t="s">
        <v>11</v>
      </c>
      <c r="B14301">
        <v>2006</v>
      </c>
      <c r="C14301">
        <v>54.78</v>
      </c>
      <c r="D14301">
        <v>75.650000000000006</v>
      </c>
      <c r="E14301">
        <v>32790</v>
      </c>
      <c r="F14301">
        <v>18.52</v>
      </c>
      <c r="G14301">
        <v>315082117</v>
      </c>
    </row>
    <row r="14302" spans="1:7" x14ac:dyDescent="0.3">
      <c r="A14302" t="s">
        <v>14</v>
      </c>
      <c r="B14302">
        <v>2001</v>
      </c>
      <c r="C14302">
        <v>52.96</v>
      </c>
      <c r="D14302">
        <v>69.88</v>
      </c>
      <c r="E14302">
        <v>55329</v>
      </c>
      <c r="F14302">
        <v>19.36</v>
      </c>
      <c r="G14302">
        <v>770124706</v>
      </c>
    </row>
    <row r="14303" spans="1:7" x14ac:dyDescent="0.3">
      <c r="A14303" t="s">
        <v>18</v>
      </c>
      <c r="B14303">
        <v>2013</v>
      </c>
      <c r="C14303">
        <v>81.06</v>
      </c>
      <c r="D14303">
        <v>60.35</v>
      </c>
      <c r="E14303">
        <v>19059</v>
      </c>
      <c r="F14303">
        <v>16.329999999999998</v>
      </c>
      <c r="G14303">
        <v>1138094381</v>
      </c>
    </row>
    <row r="14304" spans="1:7" x14ac:dyDescent="0.3">
      <c r="A14304" t="s">
        <v>9</v>
      </c>
      <c r="B14304">
        <v>2018</v>
      </c>
      <c r="C14304">
        <v>75.16</v>
      </c>
      <c r="D14304">
        <v>57.48</v>
      </c>
      <c r="E14304">
        <v>57237</v>
      </c>
      <c r="F14304">
        <v>9.16</v>
      </c>
      <c r="G14304">
        <v>260979830</v>
      </c>
    </row>
    <row r="14305" spans="1:7" x14ac:dyDescent="0.3">
      <c r="A14305" t="s">
        <v>11</v>
      </c>
      <c r="B14305">
        <v>2019</v>
      </c>
      <c r="C14305">
        <v>90.54</v>
      </c>
      <c r="D14305">
        <v>59.47</v>
      </c>
      <c r="E14305">
        <v>37362</v>
      </c>
      <c r="F14305">
        <v>9.6300000000000008</v>
      </c>
      <c r="G14305">
        <v>1039194001</v>
      </c>
    </row>
    <row r="14306" spans="1:7" x14ac:dyDescent="0.3">
      <c r="A14306" t="s">
        <v>14</v>
      </c>
      <c r="B14306">
        <v>2010</v>
      </c>
      <c r="C14306">
        <v>45.32</v>
      </c>
      <c r="D14306">
        <v>66.650000000000006</v>
      </c>
      <c r="E14306">
        <v>75651</v>
      </c>
      <c r="F14306">
        <v>5.75</v>
      </c>
      <c r="G14306">
        <v>143580217</v>
      </c>
    </row>
    <row r="14307" spans="1:7" x14ac:dyDescent="0.3">
      <c r="A14307" t="s">
        <v>14</v>
      </c>
      <c r="B14307">
        <v>2004</v>
      </c>
      <c r="C14307">
        <v>78.09</v>
      </c>
      <c r="D14307">
        <v>51.04</v>
      </c>
      <c r="E14307">
        <v>63342</v>
      </c>
      <c r="F14307">
        <v>8.81</v>
      </c>
      <c r="G14307">
        <v>112645613</v>
      </c>
    </row>
    <row r="14308" spans="1:7" x14ac:dyDescent="0.3">
      <c r="A14308" t="s">
        <v>9</v>
      </c>
      <c r="B14308">
        <v>2023</v>
      </c>
      <c r="C14308">
        <v>40.47</v>
      </c>
      <c r="D14308">
        <v>57.14</v>
      </c>
      <c r="E14308">
        <v>44950</v>
      </c>
      <c r="F14308">
        <v>10.77</v>
      </c>
      <c r="G14308">
        <v>675045899</v>
      </c>
    </row>
    <row r="14309" spans="1:7" x14ac:dyDescent="0.3">
      <c r="A14309" t="s">
        <v>19</v>
      </c>
      <c r="B14309">
        <v>2002</v>
      </c>
      <c r="C14309">
        <v>48.88</v>
      </c>
      <c r="D14309">
        <v>55.64</v>
      </c>
      <c r="E14309">
        <v>19246</v>
      </c>
      <c r="F14309">
        <v>3.58</v>
      </c>
      <c r="G14309">
        <v>605102809</v>
      </c>
    </row>
    <row r="14310" spans="1:7" x14ac:dyDescent="0.3">
      <c r="A14310" t="s">
        <v>20</v>
      </c>
      <c r="B14310">
        <v>2003</v>
      </c>
      <c r="C14310">
        <v>41.67</v>
      </c>
      <c r="D14310">
        <v>56.17</v>
      </c>
      <c r="E14310">
        <v>54403</v>
      </c>
      <c r="F14310">
        <v>9.1199999999999992</v>
      </c>
      <c r="G14310">
        <v>548960453</v>
      </c>
    </row>
    <row r="14311" spans="1:7" x14ac:dyDescent="0.3">
      <c r="A14311" t="s">
        <v>19</v>
      </c>
      <c r="B14311">
        <v>2007</v>
      </c>
      <c r="C14311">
        <v>90.66</v>
      </c>
      <c r="D14311">
        <v>83.47</v>
      </c>
      <c r="E14311">
        <v>22243</v>
      </c>
      <c r="F14311">
        <v>8.0500000000000007</v>
      </c>
      <c r="G14311">
        <v>573129783</v>
      </c>
    </row>
    <row r="14312" spans="1:7" x14ac:dyDescent="0.3">
      <c r="A14312" t="s">
        <v>10</v>
      </c>
      <c r="B14312">
        <v>2016</v>
      </c>
      <c r="C14312">
        <v>83.79</v>
      </c>
      <c r="D14312">
        <v>51.1</v>
      </c>
      <c r="E14312">
        <v>37009</v>
      </c>
      <c r="F14312">
        <v>13.55</v>
      </c>
      <c r="G14312">
        <v>1314371923</v>
      </c>
    </row>
    <row r="14313" spans="1:7" x14ac:dyDescent="0.3">
      <c r="A14313" t="s">
        <v>13</v>
      </c>
      <c r="B14313">
        <v>2020</v>
      </c>
      <c r="C14313">
        <v>88.65</v>
      </c>
      <c r="D14313">
        <v>52.65</v>
      </c>
      <c r="E14313">
        <v>69005</v>
      </c>
      <c r="F14313">
        <v>4.05</v>
      </c>
      <c r="G14313">
        <v>682147084</v>
      </c>
    </row>
    <row r="14314" spans="1:7" x14ac:dyDescent="0.3">
      <c r="A14314" t="s">
        <v>12</v>
      </c>
      <c r="B14314">
        <v>2004</v>
      </c>
      <c r="C14314">
        <v>70.319999999999993</v>
      </c>
      <c r="D14314">
        <v>51.47</v>
      </c>
      <c r="E14314">
        <v>26117</v>
      </c>
      <c r="F14314">
        <v>4.7300000000000004</v>
      </c>
      <c r="G14314">
        <v>932744355</v>
      </c>
    </row>
    <row r="14315" spans="1:7" x14ac:dyDescent="0.3">
      <c r="A14315" t="s">
        <v>14</v>
      </c>
      <c r="B14315">
        <v>2025</v>
      </c>
      <c r="C14315">
        <v>79.7</v>
      </c>
      <c r="D14315">
        <v>66.67</v>
      </c>
      <c r="E14315">
        <v>48773</v>
      </c>
      <c r="F14315">
        <v>13.48</v>
      </c>
      <c r="G14315">
        <v>816965225</v>
      </c>
    </row>
    <row r="14316" spans="1:7" x14ac:dyDescent="0.3">
      <c r="A14316" t="s">
        <v>16</v>
      </c>
      <c r="B14316">
        <v>2023</v>
      </c>
      <c r="C14316">
        <v>48.33</v>
      </c>
      <c r="D14316">
        <v>79.59</v>
      </c>
      <c r="E14316">
        <v>25018</v>
      </c>
      <c r="F14316">
        <v>16.41</v>
      </c>
      <c r="G14316">
        <v>1064920311</v>
      </c>
    </row>
    <row r="14317" spans="1:7" x14ac:dyDescent="0.3">
      <c r="A14317" t="s">
        <v>18</v>
      </c>
      <c r="B14317">
        <v>2019</v>
      </c>
      <c r="C14317">
        <v>54.52</v>
      </c>
      <c r="D14317">
        <v>61.08</v>
      </c>
      <c r="E14317">
        <v>1720</v>
      </c>
      <c r="F14317">
        <v>17.45</v>
      </c>
      <c r="G14317">
        <v>667964896</v>
      </c>
    </row>
    <row r="14318" spans="1:7" x14ac:dyDescent="0.3">
      <c r="A14318" t="s">
        <v>13</v>
      </c>
      <c r="B14318">
        <v>2021</v>
      </c>
      <c r="C14318">
        <v>56.48</v>
      </c>
      <c r="D14318">
        <v>75.069999999999993</v>
      </c>
      <c r="E14318">
        <v>70178</v>
      </c>
      <c r="F14318">
        <v>6.39</v>
      </c>
      <c r="G14318">
        <v>1276468368</v>
      </c>
    </row>
    <row r="14319" spans="1:7" x14ac:dyDescent="0.3">
      <c r="A14319" t="s">
        <v>21</v>
      </c>
      <c r="B14319">
        <v>2025</v>
      </c>
      <c r="C14319">
        <v>49.63</v>
      </c>
      <c r="D14319">
        <v>76.27</v>
      </c>
      <c r="E14319">
        <v>7425</v>
      </c>
      <c r="F14319">
        <v>16.649999999999999</v>
      </c>
      <c r="G14319">
        <v>603702528</v>
      </c>
    </row>
    <row r="14320" spans="1:7" x14ac:dyDescent="0.3">
      <c r="A14320" t="s">
        <v>19</v>
      </c>
      <c r="B14320">
        <v>2022</v>
      </c>
      <c r="C14320">
        <v>51.86</v>
      </c>
      <c r="D14320">
        <v>59.9</v>
      </c>
      <c r="E14320">
        <v>77306</v>
      </c>
      <c r="F14320">
        <v>16.73</v>
      </c>
      <c r="G14320">
        <v>968370472</v>
      </c>
    </row>
    <row r="14321" spans="1:7" x14ac:dyDescent="0.3">
      <c r="A14321" t="s">
        <v>18</v>
      </c>
      <c r="B14321">
        <v>2000</v>
      </c>
      <c r="C14321">
        <v>72.260000000000005</v>
      </c>
      <c r="D14321">
        <v>79.599999999999994</v>
      </c>
      <c r="E14321">
        <v>35192</v>
      </c>
      <c r="F14321">
        <v>19.45</v>
      </c>
      <c r="G14321">
        <v>206946613</v>
      </c>
    </row>
    <row r="14322" spans="1:7" x14ac:dyDescent="0.3">
      <c r="A14322" t="s">
        <v>20</v>
      </c>
      <c r="B14322">
        <v>2022</v>
      </c>
      <c r="C14322">
        <v>63.76</v>
      </c>
      <c r="D14322">
        <v>55.62</v>
      </c>
      <c r="E14322">
        <v>69984</v>
      </c>
      <c r="F14322">
        <v>4.3899999999999997</v>
      </c>
      <c r="G14322">
        <v>545668217</v>
      </c>
    </row>
    <row r="14323" spans="1:7" x14ac:dyDescent="0.3">
      <c r="A14323" t="s">
        <v>12</v>
      </c>
      <c r="B14323">
        <v>2013</v>
      </c>
      <c r="C14323">
        <v>63.86</v>
      </c>
      <c r="D14323">
        <v>55.45</v>
      </c>
      <c r="E14323">
        <v>14610</v>
      </c>
      <c r="F14323">
        <v>18.03</v>
      </c>
      <c r="G14323">
        <v>781272674</v>
      </c>
    </row>
    <row r="14324" spans="1:7" x14ac:dyDescent="0.3">
      <c r="A14324" t="s">
        <v>10</v>
      </c>
      <c r="B14324">
        <v>2011</v>
      </c>
      <c r="C14324">
        <v>60.38</v>
      </c>
      <c r="D14324">
        <v>53.53</v>
      </c>
      <c r="E14324">
        <v>51703</v>
      </c>
      <c r="F14324">
        <v>6.86</v>
      </c>
      <c r="G14324">
        <v>874333585</v>
      </c>
    </row>
    <row r="14325" spans="1:7" x14ac:dyDescent="0.3">
      <c r="A14325" t="s">
        <v>9</v>
      </c>
      <c r="B14325">
        <v>2007</v>
      </c>
      <c r="C14325">
        <v>78.41</v>
      </c>
      <c r="D14325">
        <v>72.510000000000005</v>
      </c>
      <c r="E14325">
        <v>43559</v>
      </c>
      <c r="F14325">
        <v>3.36</v>
      </c>
      <c r="G14325">
        <v>804085122</v>
      </c>
    </row>
    <row r="14326" spans="1:7" x14ac:dyDescent="0.3">
      <c r="A14326" t="s">
        <v>18</v>
      </c>
      <c r="B14326">
        <v>2015</v>
      </c>
      <c r="C14326">
        <v>60.56</v>
      </c>
      <c r="D14326">
        <v>66.86</v>
      </c>
      <c r="E14326">
        <v>58330</v>
      </c>
      <c r="F14326">
        <v>11.33</v>
      </c>
      <c r="G14326">
        <v>698281128</v>
      </c>
    </row>
    <row r="14327" spans="1:7" x14ac:dyDescent="0.3">
      <c r="A14327" t="s">
        <v>11</v>
      </c>
      <c r="B14327">
        <v>2019</v>
      </c>
      <c r="C14327">
        <v>74.09</v>
      </c>
      <c r="D14327">
        <v>76.37</v>
      </c>
      <c r="E14327">
        <v>35561</v>
      </c>
      <c r="F14327">
        <v>7.49</v>
      </c>
      <c r="G14327">
        <v>499347417</v>
      </c>
    </row>
    <row r="14328" spans="1:7" x14ac:dyDescent="0.3">
      <c r="A14328" t="s">
        <v>8</v>
      </c>
      <c r="B14328">
        <v>2025</v>
      </c>
      <c r="C14328">
        <v>69.69</v>
      </c>
      <c r="D14328">
        <v>69.13</v>
      </c>
      <c r="E14328">
        <v>41964</v>
      </c>
      <c r="F14328">
        <v>6.03</v>
      </c>
      <c r="G14328">
        <v>783966995</v>
      </c>
    </row>
    <row r="14329" spans="1:7" x14ac:dyDescent="0.3">
      <c r="A14329" t="s">
        <v>8</v>
      </c>
      <c r="B14329">
        <v>2005</v>
      </c>
      <c r="C14329">
        <v>77.28</v>
      </c>
      <c r="D14329">
        <v>56.1</v>
      </c>
      <c r="E14329">
        <v>12507</v>
      </c>
      <c r="F14329">
        <v>14.03</v>
      </c>
      <c r="G14329">
        <v>1220611923</v>
      </c>
    </row>
    <row r="14330" spans="1:7" x14ac:dyDescent="0.3">
      <c r="A14330" t="s">
        <v>10</v>
      </c>
      <c r="B14330">
        <v>2015</v>
      </c>
      <c r="C14330">
        <v>79.33</v>
      </c>
      <c r="D14330">
        <v>51.42</v>
      </c>
      <c r="E14330">
        <v>18668</v>
      </c>
      <c r="F14330">
        <v>12.27</v>
      </c>
      <c r="G14330">
        <v>835964626</v>
      </c>
    </row>
    <row r="14331" spans="1:7" x14ac:dyDescent="0.3">
      <c r="A14331" t="s">
        <v>15</v>
      </c>
      <c r="B14331">
        <v>2020</v>
      </c>
      <c r="C14331">
        <v>73.3</v>
      </c>
      <c r="D14331">
        <v>75.72</v>
      </c>
      <c r="E14331">
        <v>20030</v>
      </c>
      <c r="F14331">
        <v>6.82</v>
      </c>
      <c r="G14331">
        <v>1178647892</v>
      </c>
    </row>
    <row r="14332" spans="1:7" x14ac:dyDescent="0.3">
      <c r="A14332" t="s">
        <v>9</v>
      </c>
      <c r="B14332">
        <v>2010</v>
      </c>
      <c r="C14332">
        <v>62.78</v>
      </c>
      <c r="D14332">
        <v>81.89</v>
      </c>
      <c r="E14332">
        <v>48195</v>
      </c>
      <c r="F14332">
        <v>19.93</v>
      </c>
      <c r="G14332">
        <v>119762168</v>
      </c>
    </row>
    <row r="14333" spans="1:7" x14ac:dyDescent="0.3">
      <c r="A14333" t="s">
        <v>19</v>
      </c>
      <c r="B14333">
        <v>2003</v>
      </c>
      <c r="C14333">
        <v>49.15</v>
      </c>
      <c r="D14333">
        <v>65.650000000000006</v>
      </c>
      <c r="E14333">
        <v>19818</v>
      </c>
      <c r="F14333">
        <v>5.9</v>
      </c>
      <c r="G14333">
        <v>909866701</v>
      </c>
    </row>
    <row r="14334" spans="1:7" x14ac:dyDescent="0.3">
      <c r="A14334" t="s">
        <v>13</v>
      </c>
      <c r="B14334">
        <v>2009</v>
      </c>
      <c r="C14334">
        <v>44.44</v>
      </c>
      <c r="D14334">
        <v>80.72</v>
      </c>
      <c r="E14334">
        <v>10444</v>
      </c>
      <c r="F14334">
        <v>19.88</v>
      </c>
      <c r="G14334">
        <v>344003103</v>
      </c>
    </row>
    <row r="14335" spans="1:7" x14ac:dyDescent="0.3">
      <c r="A14335" t="s">
        <v>18</v>
      </c>
      <c r="B14335">
        <v>2013</v>
      </c>
      <c r="C14335">
        <v>75.53</v>
      </c>
      <c r="D14335">
        <v>64.47</v>
      </c>
      <c r="E14335">
        <v>21808</v>
      </c>
      <c r="F14335">
        <v>18.399999999999999</v>
      </c>
      <c r="G14335">
        <v>491066258</v>
      </c>
    </row>
    <row r="14336" spans="1:7" x14ac:dyDescent="0.3">
      <c r="A14336" t="s">
        <v>17</v>
      </c>
      <c r="B14336">
        <v>2020</v>
      </c>
      <c r="C14336">
        <v>50.17</v>
      </c>
      <c r="D14336">
        <v>65.099999999999994</v>
      </c>
      <c r="E14336">
        <v>59991</v>
      </c>
      <c r="F14336">
        <v>13.08</v>
      </c>
      <c r="G14336">
        <v>531479568</v>
      </c>
    </row>
    <row r="14337" spans="1:7" x14ac:dyDescent="0.3">
      <c r="A14337" t="s">
        <v>15</v>
      </c>
      <c r="B14337">
        <v>2012</v>
      </c>
      <c r="C14337">
        <v>72.28</v>
      </c>
      <c r="D14337">
        <v>54.88</v>
      </c>
      <c r="E14337">
        <v>52070</v>
      </c>
      <c r="F14337">
        <v>4.59</v>
      </c>
      <c r="G14337">
        <v>1180029605</v>
      </c>
    </row>
    <row r="14338" spans="1:7" x14ac:dyDescent="0.3">
      <c r="A14338" t="s">
        <v>13</v>
      </c>
      <c r="B14338">
        <v>2008</v>
      </c>
      <c r="C14338">
        <v>70.34</v>
      </c>
      <c r="D14338">
        <v>50.22</v>
      </c>
      <c r="E14338">
        <v>75414</v>
      </c>
      <c r="F14338">
        <v>9.5299999999999994</v>
      </c>
      <c r="G14338">
        <v>632984186</v>
      </c>
    </row>
    <row r="14339" spans="1:7" x14ac:dyDescent="0.3">
      <c r="A14339" t="s">
        <v>17</v>
      </c>
      <c r="B14339">
        <v>2007</v>
      </c>
      <c r="C14339">
        <v>76.66</v>
      </c>
      <c r="D14339">
        <v>82.61</v>
      </c>
      <c r="E14339">
        <v>59704</v>
      </c>
      <c r="F14339">
        <v>14.93</v>
      </c>
      <c r="G14339">
        <v>902497792</v>
      </c>
    </row>
    <row r="14340" spans="1:7" x14ac:dyDescent="0.3">
      <c r="A14340" t="s">
        <v>16</v>
      </c>
      <c r="B14340">
        <v>2019</v>
      </c>
      <c r="C14340">
        <v>87.14</v>
      </c>
      <c r="D14340">
        <v>67.31</v>
      </c>
      <c r="E14340">
        <v>37942</v>
      </c>
      <c r="F14340">
        <v>11.68</v>
      </c>
      <c r="G14340">
        <v>294599896</v>
      </c>
    </row>
    <row r="14341" spans="1:7" x14ac:dyDescent="0.3">
      <c r="A14341" t="s">
        <v>15</v>
      </c>
      <c r="B14341">
        <v>2014</v>
      </c>
      <c r="C14341">
        <v>48.95</v>
      </c>
      <c r="D14341">
        <v>52.64</v>
      </c>
      <c r="E14341">
        <v>9172</v>
      </c>
      <c r="F14341">
        <v>5.08</v>
      </c>
      <c r="G14341">
        <v>958515344</v>
      </c>
    </row>
    <row r="14342" spans="1:7" x14ac:dyDescent="0.3">
      <c r="A14342" t="s">
        <v>13</v>
      </c>
      <c r="B14342">
        <v>2018</v>
      </c>
      <c r="C14342">
        <v>60.02</v>
      </c>
      <c r="D14342">
        <v>65.709999999999994</v>
      </c>
      <c r="E14342">
        <v>11496</v>
      </c>
      <c r="F14342">
        <v>10.86</v>
      </c>
      <c r="G14342">
        <v>1284112346</v>
      </c>
    </row>
    <row r="14343" spans="1:7" x14ac:dyDescent="0.3">
      <c r="A14343" t="s">
        <v>14</v>
      </c>
      <c r="B14343">
        <v>2010</v>
      </c>
      <c r="C14343">
        <v>40.54</v>
      </c>
      <c r="D14343">
        <v>76.75</v>
      </c>
      <c r="E14343">
        <v>62171</v>
      </c>
      <c r="F14343">
        <v>11.14</v>
      </c>
      <c r="G14343">
        <v>1314864931</v>
      </c>
    </row>
    <row r="14344" spans="1:7" x14ac:dyDescent="0.3">
      <c r="A14344" t="s">
        <v>15</v>
      </c>
      <c r="B14344">
        <v>2020</v>
      </c>
      <c r="C14344">
        <v>61.46</v>
      </c>
      <c r="D14344">
        <v>54.57</v>
      </c>
      <c r="E14344">
        <v>68092</v>
      </c>
      <c r="F14344">
        <v>12.27</v>
      </c>
      <c r="G14344">
        <v>508506576</v>
      </c>
    </row>
    <row r="14345" spans="1:7" x14ac:dyDescent="0.3">
      <c r="A14345" t="s">
        <v>11</v>
      </c>
      <c r="B14345">
        <v>2006</v>
      </c>
      <c r="C14345">
        <v>68.849999999999994</v>
      </c>
      <c r="D14345">
        <v>75.2</v>
      </c>
      <c r="E14345">
        <v>53882</v>
      </c>
      <c r="F14345">
        <v>8.18</v>
      </c>
      <c r="G14345">
        <v>356046231</v>
      </c>
    </row>
    <row r="14346" spans="1:7" x14ac:dyDescent="0.3">
      <c r="A14346" t="s">
        <v>15</v>
      </c>
      <c r="B14346">
        <v>2016</v>
      </c>
      <c r="C14346">
        <v>94.17</v>
      </c>
      <c r="D14346">
        <v>77.819999999999993</v>
      </c>
      <c r="E14346">
        <v>43335</v>
      </c>
      <c r="F14346">
        <v>11.9</v>
      </c>
      <c r="G14346">
        <v>732672905</v>
      </c>
    </row>
    <row r="14347" spans="1:7" x14ac:dyDescent="0.3">
      <c r="A14347" t="s">
        <v>7</v>
      </c>
      <c r="B14347">
        <v>2012</v>
      </c>
      <c r="C14347">
        <v>41.11</v>
      </c>
      <c r="D14347">
        <v>54.23</v>
      </c>
      <c r="E14347">
        <v>43578</v>
      </c>
      <c r="F14347">
        <v>17.829999999999998</v>
      </c>
      <c r="G14347">
        <v>904215532</v>
      </c>
    </row>
    <row r="14348" spans="1:7" x14ac:dyDescent="0.3">
      <c r="A14348" t="s">
        <v>19</v>
      </c>
      <c r="B14348">
        <v>2001</v>
      </c>
      <c r="C14348">
        <v>43.52</v>
      </c>
      <c r="D14348">
        <v>68.2</v>
      </c>
      <c r="E14348">
        <v>75049</v>
      </c>
      <c r="F14348">
        <v>5.66</v>
      </c>
      <c r="G14348">
        <v>1088203355</v>
      </c>
    </row>
    <row r="14349" spans="1:7" x14ac:dyDescent="0.3">
      <c r="A14349" t="s">
        <v>17</v>
      </c>
      <c r="B14349">
        <v>2021</v>
      </c>
      <c r="C14349">
        <v>65.98</v>
      </c>
      <c r="D14349">
        <v>57.62</v>
      </c>
      <c r="E14349">
        <v>58152</v>
      </c>
      <c r="F14349">
        <v>14.24</v>
      </c>
      <c r="G14349">
        <v>1173971807</v>
      </c>
    </row>
    <row r="14350" spans="1:7" x14ac:dyDescent="0.3">
      <c r="A14350" t="s">
        <v>20</v>
      </c>
      <c r="B14350">
        <v>2005</v>
      </c>
      <c r="C14350">
        <v>92.35</v>
      </c>
      <c r="D14350">
        <v>67.37</v>
      </c>
      <c r="E14350">
        <v>48342</v>
      </c>
      <c r="F14350">
        <v>8.18</v>
      </c>
      <c r="G14350">
        <v>824871141</v>
      </c>
    </row>
    <row r="14351" spans="1:7" x14ac:dyDescent="0.3">
      <c r="A14351" t="s">
        <v>14</v>
      </c>
      <c r="B14351">
        <v>2007</v>
      </c>
      <c r="C14351">
        <v>81.05</v>
      </c>
      <c r="D14351">
        <v>51.35</v>
      </c>
      <c r="E14351">
        <v>39108</v>
      </c>
      <c r="F14351">
        <v>19.649999999999999</v>
      </c>
      <c r="G14351">
        <v>181023885</v>
      </c>
    </row>
    <row r="14352" spans="1:7" x14ac:dyDescent="0.3">
      <c r="A14352" t="s">
        <v>7</v>
      </c>
      <c r="B14352">
        <v>2005</v>
      </c>
      <c r="C14352">
        <v>63.34</v>
      </c>
      <c r="D14352">
        <v>68.3</v>
      </c>
      <c r="E14352">
        <v>10543</v>
      </c>
      <c r="F14352">
        <v>14.11</v>
      </c>
      <c r="G14352">
        <v>723604698</v>
      </c>
    </row>
    <row r="14353" spans="1:7" x14ac:dyDescent="0.3">
      <c r="A14353" t="s">
        <v>16</v>
      </c>
      <c r="B14353">
        <v>2002</v>
      </c>
      <c r="C14353">
        <v>62.94</v>
      </c>
      <c r="D14353">
        <v>63.05</v>
      </c>
      <c r="E14353">
        <v>70726</v>
      </c>
      <c r="F14353">
        <v>17.18</v>
      </c>
      <c r="G14353">
        <v>317171496</v>
      </c>
    </row>
    <row r="14354" spans="1:7" x14ac:dyDescent="0.3">
      <c r="A14354" t="s">
        <v>12</v>
      </c>
      <c r="B14354">
        <v>2007</v>
      </c>
      <c r="C14354">
        <v>75.03</v>
      </c>
      <c r="D14354">
        <v>62.49</v>
      </c>
      <c r="E14354">
        <v>56733</v>
      </c>
      <c r="F14354">
        <v>8.7200000000000006</v>
      </c>
      <c r="G14354">
        <v>1057416728</v>
      </c>
    </row>
    <row r="14355" spans="1:7" x14ac:dyDescent="0.3">
      <c r="A14355" t="s">
        <v>21</v>
      </c>
      <c r="B14355">
        <v>2010</v>
      </c>
      <c r="C14355">
        <v>82.92</v>
      </c>
      <c r="D14355">
        <v>75.5</v>
      </c>
      <c r="E14355">
        <v>67673</v>
      </c>
      <c r="F14355">
        <v>12.22</v>
      </c>
      <c r="G14355">
        <v>580522453</v>
      </c>
    </row>
    <row r="14356" spans="1:7" x14ac:dyDescent="0.3">
      <c r="A14356" t="s">
        <v>13</v>
      </c>
      <c r="B14356">
        <v>2016</v>
      </c>
      <c r="C14356">
        <v>58.94</v>
      </c>
      <c r="D14356">
        <v>75.89</v>
      </c>
      <c r="E14356">
        <v>71849</v>
      </c>
      <c r="F14356">
        <v>8.19</v>
      </c>
      <c r="G14356">
        <v>853128001</v>
      </c>
    </row>
    <row r="14357" spans="1:7" x14ac:dyDescent="0.3">
      <c r="A14357" t="s">
        <v>7</v>
      </c>
      <c r="B14357">
        <v>2005</v>
      </c>
      <c r="C14357">
        <v>56.9</v>
      </c>
      <c r="D14357">
        <v>80.23</v>
      </c>
      <c r="E14357">
        <v>57973</v>
      </c>
      <c r="F14357">
        <v>7.63</v>
      </c>
      <c r="G14357">
        <v>729641231</v>
      </c>
    </row>
    <row r="14358" spans="1:7" x14ac:dyDescent="0.3">
      <c r="A14358" t="s">
        <v>19</v>
      </c>
      <c r="B14358">
        <v>2009</v>
      </c>
      <c r="C14358">
        <v>57.79</v>
      </c>
      <c r="D14358">
        <v>59.39</v>
      </c>
      <c r="E14358">
        <v>20952</v>
      </c>
      <c r="F14358">
        <v>10.78</v>
      </c>
      <c r="G14358">
        <v>1121307695</v>
      </c>
    </row>
    <row r="14359" spans="1:7" x14ac:dyDescent="0.3">
      <c r="A14359" t="s">
        <v>18</v>
      </c>
      <c r="B14359">
        <v>2003</v>
      </c>
      <c r="C14359">
        <v>77.83</v>
      </c>
      <c r="D14359">
        <v>58.3</v>
      </c>
      <c r="E14359">
        <v>9565</v>
      </c>
      <c r="F14359">
        <v>4.05</v>
      </c>
      <c r="G14359">
        <v>82006991</v>
      </c>
    </row>
    <row r="14360" spans="1:7" x14ac:dyDescent="0.3">
      <c r="A14360" t="s">
        <v>12</v>
      </c>
      <c r="B14360">
        <v>2000</v>
      </c>
      <c r="C14360">
        <v>84.18</v>
      </c>
      <c r="D14360">
        <v>63.14</v>
      </c>
      <c r="E14360">
        <v>33822</v>
      </c>
      <c r="F14360">
        <v>17.04</v>
      </c>
      <c r="G14360">
        <v>502269105</v>
      </c>
    </row>
    <row r="14361" spans="1:7" x14ac:dyDescent="0.3">
      <c r="A14361" t="s">
        <v>7</v>
      </c>
      <c r="B14361">
        <v>2017</v>
      </c>
      <c r="C14361">
        <v>87.06</v>
      </c>
      <c r="D14361">
        <v>56.26</v>
      </c>
      <c r="E14361">
        <v>16980</v>
      </c>
      <c r="F14361">
        <v>4.62</v>
      </c>
      <c r="G14361">
        <v>948165205</v>
      </c>
    </row>
    <row r="14362" spans="1:7" x14ac:dyDescent="0.3">
      <c r="A14362" t="s">
        <v>20</v>
      </c>
      <c r="B14362">
        <v>2011</v>
      </c>
      <c r="C14362">
        <v>72.48</v>
      </c>
      <c r="D14362">
        <v>57.19</v>
      </c>
      <c r="E14362">
        <v>55808</v>
      </c>
      <c r="F14362">
        <v>10.99</v>
      </c>
      <c r="G14362">
        <v>1329880698</v>
      </c>
    </row>
    <row r="14363" spans="1:7" x14ac:dyDescent="0.3">
      <c r="A14363" t="s">
        <v>18</v>
      </c>
      <c r="B14363">
        <v>2004</v>
      </c>
      <c r="C14363">
        <v>72.97</v>
      </c>
      <c r="D14363">
        <v>60.23</v>
      </c>
      <c r="E14363">
        <v>44806</v>
      </c>
      <c r="F14363">
        <v>16.14</v>
      </c>
      <c r="G14363">
        <v>761782294</v>
      </c>
    </row>
    <row r="14364" spans="1:7" x14ac:dyDescent="0.3">
      <c r="A14364" t="s">
        <v>14</v>
      </c>
      <c r="B14364">
        <v>2017</v>
      </c>
      <c r="C14364">
        <v>48.44</v>
      </c>
      <c r="D14364">
        <v>65.84</v>
      </c>
      <c r="E14364">
        <v>55800</v>
      </c>
      <c r="F14364">
        <v>9.02</v>
      </c>
      <c r="G14364">
        <v>776612897</v>
      </c>
    </row>
    <row r="14365" spans="1:7" x14ac:dyDescent="0.3">
      <c r="A14365" t="s">
        <v>21</v>
      </c>
      <c r="B14365">
        <v>2000</v>
      </c>
      <c r="C14365">
        <v>94.24</v>
      </c>
      <c r="D14365">
        <v>77.430000000000007</v>
      </c>
      <c r="E14365">
        <v>60262</v>
      </c>
      <c r="F14365">
        <v>6.43</v>
      </c>
      <c r="G14365">
        <v>768130892</v>
      </c>
    </row>
    <row r="14366" spans="1:7" x14ac:dyDescent="0.3">
      <c r="A14366" t="s">
        <v>16</v>
      </c>
      <c r="B14366">
        <v>2023</v>
      </c>
      <c r="C14366">
        <v>77.08</v>
      </c>
      <c r="D14366">
        <v>81.69</v>
      </c>
      <c r="E14366">
        <v>44660</v>
      </c>
      <c r="F14366">
        <v>15.52</v>
      </c>
      <c r="G14366">
        <v>111330808</v>
      </c>
    </row>
    <row r="14367" spans="1:7" x14ac:dyDescent="0.3">
      <c r="A14367" t="s">
        <v>13</v>
      </c>
      <c r="B14367">
        <v>2013</v>
      </c>
      <c r="C14367">
        <v>68.03</v>
      </c>
      <c r="D14367">
        <v>74.86</v>
      </c>
      <c r="E14367">
        <v>79377</v>
      </c>
      <c r="F14367">
        <v>16.97</v>
      </c>
      <c r="G14367">
        <v>487519732</v>
      </c>
    </row>
    <row r="14368" spans="1:7" x14ac:dyDescent="0.3">
      <c r="A14368" t="s">
        <v>16</v>
      </c>
      <c r="B14368">
        <v>2011</v>
      </c>
      <c r="C14368">
        <v>62.56</v>
      </c>
      <c r="D14368">
        <v>65.349999999999994</v>
      </c>
      <c r="E14368">
        <v>50634</v>
      </c>
      <c r="F14368">
        <v>17.13</v>
      </c>
      <c r="G14368">
        <v>1017414595</v>
      </c>
    </row>
    <row r="14369" spans="1:7" x14ac:dyDescent="0.3">
      <c r="A14369" t="s">
        <v>11</v>
      </c>
      <c r="B14369">
        <v>2021</v>
      </c>
      <c r="C14369">
        <v>61.84</v>
      </c>
      <c r="D14369">
        <v>59.93</v>
      </c>
      <c r="E14369">
        <v>15963</v>
      </c>
      <c r="F14369">
        <v>5.61</v>
      </c>
      <c r="G14369">
        <v>951575004</v>
      </c>
    </row>
    <row r="14370" spans="1:7" x14ac:dyDescent="0.3">
      <c r="A14370" t="s">
        <v>21</v>
      </c>
      <c r="B14370">
        <v>2004</v>
      </c>
      <c r="C14370">
        <v>55.06</v>
      </c>
      <c r="D14370">
        <v>70.05</v>
      </c>
      <c r="E14370">
        <v>73895</v>
      </c>
      <c r="F14370">
        <v>14.81</v>
      </c>
      <c r="G14370">
        <v>371414639</v>
      </c>
    </row>
    <row r="14371" spans="1:7" x14ac:dyDescent="0.3">
      <c r="A14371" t="s">
        <v>10</v>
      </c>
      <c r="B14371">
        <v>2019</v>
      </c>
      <c r="C14371">
        <v>43.03</v>
      </c>
      <c r="D14371">
        <v>70.81</v>
      </c>
      <c r="E14371">
        <v>38167</v>
      </c>
      <c r="F14371">
        <v>13.63</v>
      </c>
      <c r="G14371">
        <v>1030485045</v>
      </c>
    </row>
    <row r="14372" spans="1:7" x14ac:dyDescent="0.3">
      <c r="A14372" t="s">
        <v>11</v>
      </c>
      <c r="B14372">
        <v>2014</v>
      </c>
      <c r="C14372">
        <v>51.38</v>
      </c>
      <c r="D14372">
        <v>55.81</v>
      </c>
      <c r="E14372">
        <v>47040</v>
      </c>
      <c r="F14372">
        <v>12.09</v>
      </c>
      <c r="G14372">
        <v>671968800</v>
      </c>
    </row>
    <row r="14373" spans="1:7" x14ac:dyDescent="0.3">
      <c r="A14373" t="s">
        <v>17</v>
      </c>
      <c r="B14373">
        <v>2025</v>
      </c>
      <c r="C14373">
        <v>81.17</v>
      </c>
      <c r="D14373">
        <v>61.71</v>
      </c>
      <c r="E14373">
        <v>33353</v>
      </c>
      <c r="F14373">
        <v>13.55</v>
      </c>
      <c r="G14373">
        <v>1271789272</v>
      </c>
    </row>
    <row r="14374" spans="1:7" x14ac:dyDescent="0.3">
      <c r="A14374" t="s">
        <v>7</v>
      </c>
      <c r="B14374">
        <v>2013</v>
      </c>
      <c r="C14374">
        <v>40.21</v>
      </c>
      <c r="D14374">
        <v>74.27</v>
      </c>
      <c r="E14374">
        <v>63172</v>
      </c>
      <c r="F14374">
        <v>17.48</v>
      </c>
      <c r="G14374">
        <v>1263064119</v>
      </c>
    </row>
    <row r="14375" spans="1:7" x14ac:dyDescent="0.3">
      <c r="A14375" t="s">
        <v>20</v>
      </c>
      <c r="B14375">
        <v>2000</v>
      </c>
      <c r="C14375">
        <v>44.99</v>
      </c>
      <c r="D14375">
        <v>65.569999999999993</v>
      </c>
      <c r="E14375">
        <v>69022</v>
      </c>
      <c r="F14375">
        <v>3.22</v>
      </c>
      <c r="G14375">
        <v>1367167094</v>
      </c>
    </row>
    <row r="14376" spans="1:7" x14ac:dyDescent="0.3">
      <c r="A14376" t="s">
        <v>8</v>
      </c>
      <c r="B14376">
        <v>2024</v>
      </c>
      <c r="C14376">
        <v>55.3</v>
      </c>
      <c r="D14376">
        <v>80.91</v>
      </c>
      <c r="E14376">
        <v>53659</v>
      </c>
      <c r="F14376">
        <v>17.43</v>
      </c>
      <c r="G14376">
        <v>977356259</v>
      </c>
    </row>
    <row r="14377" spans="1:7" x14ac:dyDescent="0.3">
      <c r="A14377" t="s">
        <v>10</v>
      </c>
      <c r="B14377">
        <v>2023</v>
      </c>
      <c r="C14377">
        <v>85.76</v>
      </c>
      <c r="D14377">
        <v>81.23</v>
      </c>
      <c r="E14377">
        <v>57180</v>
      </c>
      <c r="F14377">
        <v>9.39</v>
      </c>
      <c r="G14377">
        <v>157448918</v>
      </c>
    </row>
    <row r="14378" spans="1:7" x14ac:dyDescent="0.3">
      <c r="A14378" t="s">
        <v>13</v>
      </c>
      <c r="B14378">
        <v>2013</v>
      </c>
      <c r="C14378">
        <v>52.95</v>
      </c>
      <c r="D14378">
        <v>73.86</v>
      </c>
      <c r="E14378">
        <v>18887</v>
      </c>
      <c r="F14378">
        <v>6.86</v>
      </c>
      <c r="G14378">
        <v>477211185</v>
      </c>
    </row>
    <row r="14379" spans="1:7" x14ac:dyDescent="0.3">
      <c r="A14379" t="s">
        <v>8</v>
      </c>
      <c r="B14379">
        <v>2024</v>
      </c>
      <c r="C14379">
        <v>52.84</v>
      </c>
      <c r="D14379">
        <v>71.22</v>
      </c>
      <c r="E14379">
        <v>51612</v>
      </c>
      <c r="F14379">
        <v>3.58</v>
      </c>
      <c r="G14379">
        <v>42805145</v>
      </c>
    </row>
    <row r="14380" spans="1:7" x14ac:dyDescent="0.3">
      <c r="A14380" t="s">
        <v>15</v>
      </c>
      <c r="B14380">
        <v>2004</v>
      </c>
      <c r="C14380">
        <v>73.31</v>
      </c>
      <c r="D14380">
        <v>58</v>
      </c>
      <c r="E14380">
        <v>53453</v>
      </c>
      <c r="F14380">
        <v>6.22</v>
      </c>
      <c r="G14380">
        <v>170177560</v>
      </c>
    </row>
    <row r="14381" spans="1:7" x14ac:dyDescent="0.3">
      <c r="A14381" t="s">
        <v>13</v>
      </c>
      <c r="B14381">
        <v>2001</v>
      </c>
      <c r="C14381">
        <v>58.93</v>
      </c>
      <c r="D14381">
        <v>73.25</v>
      </c>
      <c r="E14381">
        <v>36367</v>
      </c>
      <c r="F14381">
        <v>7.48</v>
      </c>
      <c r="G14381">
        <v>764538507</v>
      </c>
    </row>
    <row r="14382" spans="1:7" x14ac:dyDescent="0.3">
      <c r="A14382" t="s">
        <v>21</v>
      </c>
      <c r="B14382">
        <v>2017</v>
      </c>
      <c r="C14382">
        <v>63.33</v>
      </c>
      <c r="D14382">
        <v>78.14</v>
      </c>
      <c r="E14382">
        <v>1616</v>
      </c>
      <c r="F14382">
        <v>4.9400000000000004</v>
      </c>
      <c r="G14382">
        <v>49749319</v>
      </c>
    </row>
    <row r="14383" spans="1:7" x14ac:dyDescent="0.3">
      <c r="A14383" t="s">
        <v>14</v>
      </c>
      <c r="B14383">
        <v>2011</v>
      </c>
      <c r="C14383">
        <v>89.14</v>
      </c>
      <c r="D14383">
        <v>84.75</v>
      </c>
      <c r="E14383">
        <v>19124</v>
      </c>
      <c r="F14383">
        <v>3.76</v>
      </c>
      <c r="G14383">
        <v>656563972</v>
      </c>
    </row>
    <row r="14384" spans="1:7" x14ac:dyDescent="0.3">
      <c r="A14384" t="s">
        <v>11</v>
      </c>
      <c r="B14384">
        <v>2016</v>
      </c>
      <c r="C14384">
        <v>69.47</v>
      </c>
      <c r="D14384">
        <v>63.38</v>
      </c>
      <c r="E14384">
        <v>69689</v>
      </c>
      <c r="F14384">
        <v>15.28</v>
      </c>
      <c r="G14384">
        <v>209729855</v>
      </c>
    </row>
    <row r="14385" spans="1:7" x14ac:dyDescent="0.3">
      <c r="A14385" t="s">
        <v>15</v>
      </c>
      <c r="B14385">
        <v>2001</v>
      </c>
      <c r="C14385">
        <v>43.24</v>
      </c>
      <c r="D14385">
        <v>64.569999999999993</v>
      </c>
      <c r="E14385">
        <v>75788</v>
      </c>
      <c r="F14385">
        <v>17.309999999999999</v>
      </c>
      <c r="G14385">
        <v>1266541017</v>
      </c>
    </row>
    <row r="14386" spans="1:7" x14ac:dyDescent="0.3">
      <c r="A14386" t="s">
        <v>9</v>
      </c>
      <c r="B14386">
        <v>2023</v>
      </c>
      <c r="C14386">
        <v>80.459999999999994</v>
      </c>
      <c r="D14386">
        <v>74.040000000000006</v>
      </c>
      <c r="E14386">
        <v>4459</v>
      </c>
      <c r="F14386">
        <v>14.07</v>
      </c>
      <c r="G14386">
        <v>961947951</v>
      </c>
    </row>
    <row r="14387" spans="1:7" x14ac:dyDescent="0.3">
      <c r="A14387" t="s">
        <v>12</v>
      </c>
      <c r="B14387">
        <v>2008</v>
      </c>
      <c r="C14387">
        <v>62.67</v>
      </c>
      <c r="D14387">
        <v>52.62</v>
      </c>
      <c r="E14387">
        <v>14598</v>
      </c>
      <c r="F14387">
        <v>18.34</v>
      </c>
      <c r="G14387">
        <v>44991237</v>
      </c>
    </row>
    <row r="14388" spans="1:7" x14ac:dyDescent="0.3">
      <c r="A14388" t="s">
        <v>16</v>
      </c>
      <c r="B14388">
        <v>2004</v>
      </c>
      <c r="C14388">
        <v>74.150000000000006</v>
      </c>
      <c r="D14388">
        <v>82.9</v>
      </c>
      <c r="E14388">
        <v>77515</v>
      </c>
      <c r="F14388">
        <v>4.0199999999999996</v>
      </c>
      <c r="G14388">
        <v>586637395</v>
      </c>
    </row>
    <row r="14389" spans="1:7" x14ac:dyDescent="0.3">
      <c r="A14389" t="s">
        <v>15</v>
      </c>
      <c r="B14389">
        <v>2010</v>
      </c>
      <c r="C14389">
        <v>73.92</v>
      </c>
      <c r="D14389">
        <v>79.87</v>
      </c>
      <c r="E14389">
        <v>70590</v>
      </c>
      <c r="F14389">
        <v>15.31</v>
      </c>
      <c r="G14389">
        <v>386159708</v>
      </c>
    </row>
    <row r="14390" spans="1:7" x14ac:dyDescent="0.3">
      <c r="A14390" t="s">
        <v>18</v>
      </c>
      <c r="B14390">
        <v>2012</v>
      </c>
      <c r="C14390">
        <v>93.6</v>
      </c>
      <c r="D14390">
        <v>78.03</v>
      </c>
      <c r="E14390">
        <v>74455</v>
      </c>
      <c r="F14390">
        <v>17.46</v>
      </c>
      <c r="G14390">
        <v>517424639</v>
      </c>
    </row>
    <row r="14391" spans="1:7" x14ac:dyDescent="0.3">
      <c r="A14391" t="s">
        <v>12</v>
      </c>
      <c r="B14391">
        <v>2000</v>
      </c>
      <c r="C14391">
        <v>54.4</v>
      </c>
      <c r="D14391">
        <v>51.68</v>
      </c>
      <c r="E14391">
        <v>32939</v>
      </c>
      <c r="F14391">
        <v>12.28</v>
      </c>
      <c r="G14391">
        <v>1324313343</v>
      </c>
    </row>
    <row r="14392" spans="1:7" x14ac:dyDescent="0.3">
      <c r="A14392" t="s">
        <v>18</v>
      </c>
      <c r="B14392">
        <v>2019</v>
      </c>
      <c r="C14392">
        <v>82.19</v>
      </c>
      <c r="D14392">
        <v>65.52</v>
      </c>
      <c r="E14392">
        <v>5629</v>
      </c>
      <c r="F14392">
        <v>17.72</v>
      </c>
      <c r="G14392">
        <v>852389724</v>
      </c>
    </row>
    <row r="14393" spans="1:7" x14ac:dyDescent="0.3">
      <c r="A14393" t="s">
        <v>14</v>
      </c>
      <c r="B14393">
        <v>2017</v>
      </c>
      <c r="C14393">
        <v>71.08</v>
      </c>
      <c r="D14393">
        <v>58.65</v>
      </c>
      <c r="E14393">
        <v>59693</v>
      </c>
      <c r="F14393">
        <v>16.84</v>
      </c>
      <c r="G14393">
        <v>1244160707</v>
      </c>
    </row>
    <row r="14394" spans="1:7" x14ac:dyDescent="0.3">
      <c r="A14394" t="s">
        <v>20</v>
      </c>
      <c r="B14394">
        <v>2024</v>
      </c>
      <c r="C14394">
        <v>60.93</v>
      </c>
      <c r="D14394">
        <v>58.43</v>
      </c>
      <c r="E14394">
        <v>36287</v>
      </c>
      <c r="F14394">
        <v>11.12</v>
      </c>
      <c r="G14394">
        <v>123471427</v>
      </c>
    </row>
    <row r="14395" spans="1:7" x14ac:dyDescent="0.3">
      <c r="A14395" t="s">
        <v>11</v>
      </c>
      <c r="B14395">
        <v>2014</v>
      </c>
      <c r="C14395">
        <v>56.78</v>
      </c>
      <c r="D14395">
        <v>73.28</v>
      </c>
      <c r="E14395">
        <v>18698</v>
      </c>
      <c r="F14395">
        <v>3.14</v>
      </c>
      <c r="G14395">
        <v>871593308</v>
      </c>
    </row>
    <row r="14396" spans="1:7" x14ac:dyDescent="0.3">
      <c r="A14396" t="s">
        <v>17</v>
      </c>
      <c r="B14396">
        <v>2022</v>
      </c>
      <c r="C14396">
        <v>58.46</v>
      </c>
      <c r="D14396">
        <v>78.97</v>
      </c>
      <c r="E14396">
        <v>5666</v>
      </c>
      <c r="F14396">
        <v>17.71</v>
      </c>
      <c r="G14396">
        <v>32772640</v>
      </c>
    </row>
    <row r="14397" spans="1:7" x14ac:dyDescent="0.3">
      <c r="A14397" t="s">
        <v>11</v>
      </c>
      <c r="B14397">
        <v>2013</v>
      </c>
      <c r="C14397">
        <v>82.65</v>
      </c>
      <c r="D14397">
        <v>55.99</v>
      </c>
      <c r="E14397">
        <v>60054</v>
      </c>
      <c r="F14397">
        <v>11.41</v>
      </c>
      <c r="G14397">
        <v>1258259917</v>
      </c>
    </row>
    <row r="14398" spans="1:7" x14ac:dyDescent="0.3">
      <c r="A14398" t="s">
        <v>10</v>
      </c>
      <c r="B14398">
        <v>2020</v>
      </c>
      <c r="C14398">
        <v>53.88</v>
      </c>
      <c r="D14398">
        <v>79.709999999999994</v>
      </c>
      <c r="E14398">
        <v>32882</v>
      </c>
      <c r="F14398">
        <v>5.84</v>
      </c>
      <c r="G14398">
        <v>8682785</v>
      </c>
    </row>
    <row r="14399" spans="1:7" x14ac:dyDescent="0.3">
      <c r="A14399" t="s">
        <v>18</v>
      </c>
      <c r="B14399">
        <v>2011</v>
      </c>
      <c r="C14399">
        <v>81.69</v>
      </c>
      <c r="D14399">
        <v>57.05</v>
      </c>
      <c r="E14399">
        <v>36975</v>
      </c>
      <c r="F14399">
        <v>16.89</v>
      </c>
      <c r="G14399">
        <v>1030487598</v>
      </c>
    </row>
    <row r="14400" spans="1:7" x14ac:dyDescent="0.3">
      <c r="A14400" t="s">
        <v>18</v>
      </c>
      <c r="B14400">
        <v>2022</v>
      </c>
      <c r="C14400">
        <v>75.069999999999993</v>
      </c>
      <c r="D14400">
        <v>69.61</v>
      </c>
      <c r="E14400">
        <v>76895</v>
      </c>
      <c r="F14400">
        <v>13.69</v>
      </c>
      <c r="G14400">
        <v>403551224</v>
      </c>
    </row>
    <row r="14401" spans="1:7" x14ac:dyDescent="0.3">
      <c r="A14401" t="s">
        <v>14</v>
      </c>
      <c r="B14401">
        <v>2001</v>
      </c>
      <c r="C14401">
        <v>71.88</v>
      </c>
      <c r="D14401">
        <v>61.18</v>
      </c>
      <c r="E14401">
        <v>20167</v>
      </c>
      <c r="F14401">
        <v>12.06</v>
      </c>
      <c r="G14401">
        <v>104997143</v>
      </c>
    </row>
    <row r="14402" spans="1:7" x14ac:dyDescent="0.3">
      <c r="A14402" t="s">
        <v>16</v>
      </c>
      <c r="B14402">
        <v>2001</v>
      </c>
      <c r="C14402">
        <v>75.459999999999994</v>
      </c>
      <c r="D14402">
        <v>53.24</v>
      </c>
      <c r="E14402">
        <v>75509</v>
      </c>
      <c r="F14402">
        <v>14.64</v>
      </c>
      <c r="G14402">
        <v>1184523435</v>
      </c>
    </row>
    <row r="14403" spans="1:7" x14ac:dyDescent="0.3">
      <c r="A14403" t="s">
        <v>15</v>
      </c>
      <c r="B14403">
        <v>2025</v>
      </c>
      <c r="C14403">
        <v>52.8</v>
      </c>
      <c r="D14403">
        <v>69.510000000000005</v>
      </c>
      <c r="E14403">
        <v>74158</v>
      </c>
      <c r="F14403">
        <v>11.77</v>
      </c>
      <c r="G14403">
        <v>595329230</v>
      </c>
    </row>
    <row r="14404" spans="1:7" x14ac:dyDescent="0.3">
      <c r="A14404" t="s">
        <v>17</v>
      </c>
      <c r="B14404">
        <v>2020</v>
      </c>
      <c r="C14404">
        <v>94.09</v>
      </c>
      <c r="D14404">
        <v>78.98</v>
      </c>
      <c r="E14404">
        <v>57990</v>
      </c>
      <c r="F14404">
        <v>4.43</v>
      </c>
      <c r="G14404">
        <v>570207715</v>
      </c>
    </row>
    <row r="14405" spans="1:7" x14ac:dyDescent="0.3">
      <c r="A14405" t="s">
        <v>7</v>
      </c>
      <c r="B14405">
        <v>2024</v>
      </c>
      <c r="C14405">
        <v>76.66</v>
      </c>
      <c r="D14405">
        <v>63.99</v>
      </c>
      <c r="E14405">
        <v>74148</v>
      </c>
      <c r="F14405">
        <v>16.91</v>
      </c>
      <c r="G14405">
        <v>1301090494</v>
      </c>
    </row>
    <row r="14406" spans="1:7" x14ac:dyDescent="0.3">
      <c r="A14406" t="s">
        <v>14</v>
      </c>
      <c r="B14406">
        <v>2000</v>
      </c>
      <c r="C14406">
        <v>60.63</v>
      </c>
      <c r="D14406">
        <v>75.099999999999994</v>
      </c>
      <c r="E14406">
        <v>7150</v>
      </c>
      <c r="F14406">
        <v>8.86</v>
      </c>
      <c r="G14406">
        <v>318391839</v>
      </c>
    </row>
    <row r="14407" spans="1:7" x14ac:dyDescent="0.3">
      <c r="A14407" t="s">
        <v>13</v>
      </c>
      <c r="B14407">
        <v>2000</v>
      </c>
      <c r="C14407">
        <v>43.92</v>
      </c>
      <c r="D14407">
        <v>81.94</v>
      </c>
      <c r="E14407">
        <v>16500</v>
      </c>
      <c r="F14407">
        <v>7.44</v>
      </c>
      <c r="G14407">
        <v>1366385550</v>
      </c>
    </row>
    <row r="14408" spans="1:7" x14ac:dyDescent="0.3">
      <c r="A14408" t="s">
        <v>15</v>
      </c>
      <c r="B14408">
        <v>2005</v>
      </c>
      <c r="C14408">
        <v>68.92</v>
      </c>
      <c r="D14408">
        <v>80.13</v>
      </c>
      <c r="E14408">
        <v>2741</v>
      </c>
      <c r="F14408">
        <v>9.9499999999999993</v>
      </c>
      <c r="G14408">
        <v>627676739</v>
      </c>
    </row>
    <row r="14409" spans="1:7" x14ac:dyDescent="0.3">
      <c r="A14409" t="s">
        <v>17</v>
      </c>
      <c r="B14409">
        <v>2001</v>
      </c>
      <c r="C14409">
        <v>84</v>
      </c>
      <c r="D14409">
        <v>67.63</v>
      </c>
      <c r="E14409">
        <v>33864</v>
      </c>
      <c r="F14409">
        <v>4.55</v>
      </c>
      <c r="G14409">
        <v>215857251</v>
      </c>
    </row>
    <row r="14410" spans="1:7" x14ac:dyDescent="0.3">
      <c r="A14410" t="s">
        <v>7</v>
      </c>
      <c r="B14410">
        <v>2021</v>
      </c>
      <c r="C14410">
        <v>61.5</v>
      </c>
      <c r="D14410">
        <v>83.64</v>
      </c>
      <c r="E14410">
        <v>8664</v>
      </c>
      <c r="F14410">
        <v>16.670000000000002</v>
      </c>
      <c r="G14410">
        <v>942859278</v>
      </c>
    </row>
    <row r="14411" spans="1:7" x14ac:dyDescent="0.3">
      <c r="A14411" t="s">
        <v>14</v>
      </c>
      <c r="B14411">
        <v>2025</v>
      </c>
      <c r="C14411">
        <v>69.84</v>
      </c>
      <c r="D14411">
        <v>78.599999999999994</v>
      </c>
      <c r="E14411">
        <v>56543</v>
      </c>
      <c r="F14411">
        <v>4.76</v>
      </c>
      <c r="G14411">
        <v>1309118929</v>
      </c>
    </row>
    <row r="14412" spans="1:7" x14ac:dyDescent="0.3">
      <c r="A14412" t="s">
        <v>19</v>
      </c>
      <c r="B14412">
        <v>2008</v>
      </c>
      <c r="C14412">
        <v>81.03</v>
      </c>
      <c r="D14412">
        <v>65.709999999999994</v>
      </c>
      <c r="E14412">
        <v>14703</v>
      </c>
      <c r="F14412">
        <v>7.26</v>
      </c>
      <c r="G14412">
        <v>668451871</v>
      </c>
    </row>
    <row r="14413" spans="1:7" x14ac:dyDescent="0.3">
      <c r="A14413" t="s">
        <v>7</v>
      </c>
      <c r="B14413">
        <v>2001</v>
      </c>
      <c r="C14413">
        <v>43.02</v>
      </c>
      <c r="D14413">
        <v>71.900000000000006</v>
      </c>
      <c r="E14413">
        <v>25650</v>
      </c>
      <c r="F14413">
        <v>16.66</v>
      </c>
      <c r="G14413">
        <v>1244305599</v>
      </c>
    </row>
    <row r="14414" spans="1:7" x14ac:dyDescent="0.3">
      <c r="A14414" t="s">
        <v>21</v>
      </c>
      <c r="B14414">
        <v>2015</v>
      </c>
      <c r="C14414">
        <v>80.86</v>
      </c>
      <c r="D14414">
        <v>69.19</v>
      </c>
      <c r="E14414">
        <v>29523</v>
      </c>
      <c r="F14414">
        <v>15.44</v>
      </c>
      <c r="G14414">
        <v>1102414892</v>
      </c>
    </row>
    <row r="14415" spans="1:7" x14ac:dyDescent="0.3">
      <c r="A14415" t="s">
        <v>21</v>
      </c>
      <c r="B14415">
        <v>2024</v>
      </c>
      <c r="C14415">
        <v>74.34</v>
      </c>
      <c r="D14415">
        <v>50.64</v>
      </c>
      <c r="E14415">
        <v>13556</v>
      </c>
      <c r="F14415">
        <v>4.8099999999999996</v>
      </c>
      <c r="G14415">
        <v>31835184</v>
      </c>
    </row>
    <row r="14416" spans="1:7" x14ac:dyDescent="0.3">
      <c r="A14416" t="s">
        <v>10</v>
      </c>
      <c r="B14416">
        <v>2011</v>
      </c>
      <c r="C14416">
        <v>89.25</v>
      </c>
      <c r="D14416">
        <v>73.64</v>
      </c>
      <c r="E14416">
        <v>51618</v>
      </c>
      <c r="F14416">
        <v>8.69</v>
      </c>
      <c r="G14416">
        <v>580138603</v>
      </c>
    </row>
    <row r="14417" spans="1:7" x14ac:dyDescent="0.3">
      <c r="A14417" t="s">
        <v>14</v>
      </c>
      <c r="B14417">
        <v>2020</v>
      </c>
      <c r="C14417">
        <v>80.5</v>
      </c>
      <c r="D14417">
        <v>73.819999999999993</v>
      </c>
      <c r="E14417">
        <v>57759</v>
      </c>
      <c r="F14417">
        <v>9.73</v>
      </c>
      <c r="G14417">
        <v>136542669</v>
      </c>
    </row>
    <row r="14418" spans="1:7" x14ac:dyDescent="0.3">
      <c r="A14418" t="s">
        <v>12</v>
      </c>
      <c r="B14418">
        <v>2017</v>
      </c>
      <c r="C14418">
        <v>42.01</v>
      </c>
      <c r="D14418">
        <v>53.75</v>
      </c>
      <c r="E14418">
        <v>79987</v>
      </c>
      <c r="F14418">
        <v>16.05</v>
      </c>
      <c r="G14418">
        <v>1286043969</v>
      </c>
    </row>
    <row r="14419" spans="1:7" x14ac:dyDescent="0.3">
      <c r="A14419" t="s">
        <v>18</v>
      </c>
      <c r="B14419">
        <v>2012</v>
      </c>
      <c r="C14419">
        <v>94.34</v>
      </c>
      <c r="D14419">
        <v>53.86</v>
      </c>
      <c r="E14419">
        <v>39214</v>
      </c>
      <c r="F14419">
        <v>5.44</v>
      </c>
      <c r="G14419">
        <v>411909164</v>
      </c>
    </row>
    <row r="14420" spans="1:7" x14ac:dyDescent="0.3">
      <c r="A14420" t="s">
        <v>11</v>
      </c>
      <c r="B14420">
        <v>2008</v>
      </c>
      <c r="C14420">
        <v>60.22</v>
      </c>
      <c r="D14420">
        <v>82.65</v>
      </c>
      <c r="E14420">
        <v>19999</v>
      </c>
      <c r="F14420">
        <v>3.91</v>
      </c>
      <c r="G14420">
        <v>920011606</v>
      </c>
    </row>
    <row r="14421" spans="1:7" x14ac:dyDescent="0.3">
      <c r="A14421" t="s">
        <v>8</v>
      </c>
      <c r="B14421">
        <v>2025</v>
      </c>
      <c r="C14421">
        <v>72.23</v>
      </c>
      <c r="D14421">
        <v>81.790000000000006</v>
      </c>
      <c r="E14421">
        <v>4803</v>
      </c>
      <c r="F14421">
        <v>3.27</v>
      </c>
      <c r="G14421">
        <v>1013018282</v>
      </c>
    </row>
    <row r="14422" spans="1:7" x14ac:dyDescent="0.3">
      <c r="A14422" t="s">
        <v>16</v>
      </c>
      <c r="B14422">
        <v>2011</v>
      </c>
      <c r="C14422">
        <v>90.13</v>
      </c>
      <c r="D14422">
        <v>83.68</v>
      </c>
      <c r="E14422">
        <v>14531</v>
      </c>
      <c r="F14422">
        <v>17.82</v>
      </c>
      <c r="G14422">
        <v>1160116821</v>
      </c>
    </row>
    <row r="14423" spans="1:7" x14ac:dyDescent="0.3">
      <c r="A14423" t="s">
        <v>20</v>
      </c>
      <c r="B14423">
        <v>2012</v>
      </c>
      <c r="C14423">
        <v>70.510000000000005</v>
      </c>
      <c r="D14423">
        <v>52.1</v>
      </c>
      <c r="E14423">
        <v>71146</v>
      </c>
      <c r="F14423">
        <v>5.15</v>
      </c>
      <c r="G14423">
        <v>1026797877</v>
      </c>
    </row>
    <row r="14424" spans="1:7" x14ac:dyDescent="0.3">
      <c r="A14424" t="s">
        <v>10</v>
      </c>
      <c r="B14424">
        <v>2014</v>
      </c>
      <c r="C14424">
        <v>54.78</v>
      </c>
      <c r="D14424">
        <v>57.28</v>
      </c>
      <c r="E14424">
        <v>44626</v>
      </c>
      <c r="F14424">
        <v>17.100000000000001</v>
      </c>
      <c r="G14424">
        <v>320576985</v>
      </c>
    </row>
    <row r="14425" spans="1:7" x14ac:dyDescent="0.3">
      <c r="A14425" t="s">
        <v>18</v>
      </c>
      <c r="B14425">
        <v>2024</v>
      </c>
      <c r="C14425">
        <v>89.89</v>
      </c>
      <c r="D14425">
        <v>52.76</v>
      </c>
      <c r="E14425">
        <v>49354</v>
      </c>
      <c r="F14425">
        <v>5.88</v>
      </c>
      <c r="G14425">
        <v>755536620</v>
      </c>
    </row>
    <row r="14426" spans="1:7" x14ac:dyDescent="0.3">
      <c r="A14426" t="s">
        <v>21</v>
      </c>
      <c r="B14426">
        <v>2002</v>
      </c>
      <c r="C14426">
        <v>81.180000000000007</v>
      </c>
      <c r="D14426">
        <v>62.75</v>
      </c>
      <c r="E14426">
        <v>55735</v>
      </c>
      <c r="F14426">
        <v>17.829999999999998</v>
      </c>
      <c r="G14426">
        <v>158568036</v>
      </c>
    </row>
    <row r="14427" spans="1:7" x14ac:dyDescent="0.3">
      <c r="A14427" t="s">
        <v>20</v>
      </c>
      <c r="B14427">
        <v>2001</v>
      </c>
      <c r="C14427">
        <v>73.52</v>
      </c>
      <c r="D14427">
        <v>83.3</v>
      </c>
      <c r="E14427">
        <v>23762</v>
      </c>
      <c r="F14427">
        <v>6.3</v>
      </c>
      <c r="G14427">
        <v>658792277</v>
      </c>
    </row>
    <row r="14428" spans="1:7" x14ac:dyDescent="0.3">
      <c r="A14428" t="s">
        <v>7</v>
      </c>
      <c r="B14428">
        <v>2010</v>
      </c>
      <c r="C14428">
        <v>52.87</v>
      </c>
      <c r="D14428">
        <v>66.12</v>
      </c>
      <c r="E14428">
        <v>70991</v>
      </c>
      <c r="F14428">
        <v>18.489999999999998</v>
      </c>
      <c r="G14428">
        <v>831436437</v>
      </c>
    </row>
    <row r="14429" spans="1:7" x14ac:dyDescent="0.3">
      <c r="A14429" t="s">
        <v>10</v>
      </c>
      <c r="B14429">
        <v>2015</v>
      </c>
      <c r="C14429">
        <v>65.09</v>
      </c>
      <c r="D14429">
        <v>81.72</v>
      </c>
      <c r="E14429">
        <v>42292</v>
      </c>
      <c r="F14429">
        <v>10.99</v>
      </c>
      <c r="G14429">
        <v>884759437</v>
      </c>
    </row>
    <row r="14430" spans="1:7" x14ac:dyDescent="0.3">
      <c r="A14430" t="s">
        <v>18</v>
      </c>
      <c r="B14430">
        <v>2020</v>
      </c>
      <c r="C14430">
        <v>51.8</v>
      </c>
      <c r="D14430">
        <v>84.32</v>
      </c>
      <c r="E14430">
        <v>36610</v>
      </c>
      <c r="F14430">
        <v>15.66</v>
      </c>
      <c r="G14430">
        <v>1129919144</v>
      </c>
    </row>
    <row r="14431" spans="1:7" x14ac:dyDescent="0.3">
      <c r="A14431" t="s">
        <v>13</v>
      </c>
      <c r="B14431">
        <v>2025</v>
      </c>
      <c r="C14431">
        <v>42.75</v>
      </c>
      <c r="D14431">
        <v>83.02</v>
      </c>
      <c r="E14431">
        <v>30368</v>
      </c>
      <c r="F14431">
        <v>7.27</v>
      </c>
      <c r="G14431">
        <v>995728501</v>
      </c>
    </row>
    <row r="14432" spans="1:7" x14ac:dyDescent="0.3">
      <c r="A14432" t="s">
        <v>9</v>
      </c>
      <c r="B14432">
        <v>2019</v>
      </c>
      <c r="C14432">
        <v>75.05</v>
      </c>
      <c r="D14432">
        <v>68.52</v>
      </c>
      <c r="E14432">
        <v>35189</v>
      </c>
      <c r="F14432">
        <v>5.31</v>
      </c>
      <c r="G14432">
        <v>553403383</v>
      </c>
    </row>
    <row r="14433" spans="1:7" x14ac:dyDescent="0.3">
      <c r="A14433" t="s">
        <v>21</v>
      </c>
      <c r="B14433">
        <v>2008</v>
      </c>
      <c r="C14433">
        <v>43.17</v>
      </c>
      <c r="D14433">
        <v>63.64</v>
      </c>
      <c r="E14433">
        <v>42401</v>
      </c>
      <c r="F14433">
        <v>6.69</v>
      </c>
      <c r="G14433">
        <v>1105317121</v>
      </c>
    </row>
    <row r="14434" spans="1:7" x14ac:dyDescent="0.3">
      <c r="A14434" t="s">
        <v>15</v>
      </c>
      <c r="B14434">
        <v>2022</v>
      </c>
      <c r="C14434">
        <v>86.19</v>
      </c>
      <c r="D14434">
        <v>68.19</v>
      </c>
      <c r="E14434">
        <v>39393</v>
      </c>
      <c r="F14434">
        <v>11.95</v>
      </c>
      <c r="G14434">
        <v>15499269</v>
      </c>
    </row>
    <row r="14435" spans="1:7" x14ac:dyDescent="0.3">
      <c r="A14435" t="s">
        <v>7</v>
      </c>
      <c r="B14435">
        <v>2018</v>
      </c>
      <c r="C14435">
        <v>61.98</v>
      </c>
      <c r="D14435">
        <v>55.83</v>
      </c>
      <c r="E14435">
        <v>9778</v>
      </c>
      <c r="F14435">
        <v>3.11</v>
      </c>
      <c r="G14435">
        <v>1079444431</v>
      </c>
    </row>
    <row r="14436" spans="1:7" x14ac:dyDescent="0.3">
      <c r="A14436" t="s">
        <v>12</v>
      </c>
      <c r="B14436">
        <v>2011</v>
      </c>
      <c r="C14436">
        <v>67.040000000000006</v>
      </c>
      <c r="D14436">
        <v>83.14</v>
      </c>
      <c r="E14436">
        <v>56561</v>
      </c>
      <c r="F14436">
        <v>15.83</v>
      </c>
      <c r="G14436">
        <v>445299857</v>
      </c>
    </row>
    <row r="14437" spans="1:7" x14ac:dyDescent="0.3">
      <c r="A14437" t="s">
        <v>17</v>
      </c>
      <c r="B14437">
        <v>2023</v>
      </c>
      <c r="C14437">
        <v>91.57</v>
      </c>
      <c r="D14437">
        <v>51.56</v>
      </c>
      <c r="E14437">
        <v>76386</v>
      </c>
      <c r="F14437">
        <v>19.12</v>
      </c>
      <c r="G14437">
        <v>384411067</v>
      </c>
    </row>
    <row r="14438" spans="1:7" x14ac:dyDescent="0.3">
      <c r="A14438" t="s">
        <v>17</v>
      </c>
      <c r="B14438">
        <v>2009</v>
      </c>
      <c r="C14438">
        <v>41.57</v>
      </c>
      <c r="D14438">
        <v>60.47</v>
      </c>
      <c r="E14438">
        <v>14194</v>
      </c>
      <c r="F14438">
        <v>4.05</v>
      </c>
      <c r="G14438">
        <v>1246513408</v>
      </c>
    </row>
    <row r="14439" spans="1:7" x14ac:dyDescent="0.3">
      <c r="A14439" t="s">
        <v>11</v>
      </c>
      <c r="B14439">
        <v>2021</v>
      </c>
      <c r="C14439">
        <v>64.44</v>
      </c>
      <c r="D14439">
        <v>59.91</v>
      </c>
      <c r="E14439">
        <v>35217</v>
      </c>
      <c r="F14439">
        <v>3.6</v>
      </c>
      <c r="G14439">
        <v>560341802</v>
      </c>
    </row>
    <row r="14440" spans="1:7" x14ac:dyDescent="0.3">
      <c r="A14440" t="s">
        <v>13</v>
      </c>
      <c r="B14440">
        <v>2020</v>
      </c>
      <c r="C14440">
        <v>67.63</v>
      </c>
      <c r="D14440">
        <v>52.17</v>
      </c>
      <c r="E14440">
        <v>39362</v>
      </c>
      <c r="F14440">
        <v>3.17</v>
      </c>
      <c r="G14440">
        <v>202117060</v>
      </c>
    </row>
    <row r="14441" spans="1:7" x14ac:dyDescent="0.3">
      <c r="A14441" t="s">
        <v>19</v>
      </c>
      <c r="B14441">
        <v>2025</v>
      </c>
      <c r="C14441">
        <v>78.260000000000005</v>
      </c>
      <c r="D14441">
        <v>56.51</v>
      </c>
      <c r="E14441">
        <v>36972</v>
      </c>
      <c r="F14441">
        <v>10.57</v>
      </c>
      <c r="G14441">
        <v>206811032</v>
      </c>
    </row>
    <row r="14442" spans="1:7" x14ac:dyDescent="0.3">
      <c r="A14442" t="s">
        <v>7</v>
      </c>
      <c r="B14442">
        <v>2009</v>
      </c>
      <c r="C14442">
        <v>45.92</v>
      </c>
      <c r="D14442">
        <v>52.57</v>
      </c>
      <c r="E14442">
        <v>35535</v>
      </c>
      <c r="F14442">
        <v>12.68</v>
      </c>
      <c r="G14442">
        <v>1353138091</v>
      </c>
    </row>
    <row r="14443" spans="1:7" x14ac:dyDescent="0.3">
      <c r="A14443" t="s">
        <v>8</v>
      </c>
      <c r="B14443">
        <v>2007</v>
      </c>
      <c r="C14443">
        <v>70.650000000000006</v>
      </c>
      <c r="D14443">
        <v>78.430000000000007</v>
      </c>
      <c r="E14443">
        <v>12659</v>
      </c>
      <c r="F14443">
        <v>3.44</v>
      </c>
      <c r="G14443">
        <v>633101248</v>
      </c>
    </row>
    <row r="14444" spans="1:7" x14ac:dyDescent="0.3">
      <c r="A14444" t="s">
        <v>18</v>
      </c>
      <c r="B14444">
        <v>2001</v>
      </c>
      <c r="C14444">
        <v>41.54</v>
      </c>
      <c r="D14444">
        <v>78.81</v>
      </c>
      <c r="E14444">
        <v>78566</v>
      </c>
      <c r="F14444">
        <v>16.690000000000001</v>
      </c>
      <c r="G14444">
        <v>420476674</v>
      </c>
    </row>
    <row r="14445" spans="1:7" x14ac:dyDescent="0.3">
      <c r="A14445" t="s">
        <v>19</v>
      </c>
      <c r="B14445">
        <v>2008</v>
      </c>
      <c r="C14445">
        <v>40.64</v>
      </c>
      <c r="D14445">
        <v>78.599999999999994</v>
      </c>
      <c r="E14445">
        <v>34947</v>
      </c>
      <c r="F14445">
        <v>7.75</v>
      </c>
      <c r="G14445">
        <v>501241543</v>
      </c>
    </row>
    <row r="14446" spans="1:7" x14ac:dyDescent="0.3">
      <c r="A14446" t="s">
        <v>15</v>
      </c>
      <c r="B14446">
        <v>2019</v>
      </c>
      <c r="C14446">
        <v>55.56</v>
      </c>
      <c r="D14446">
        <v>84.18</v>
      </c>
      <c r="E14446">
        <v>59136</v>
      </c>
      <c r="F14446">
        <v>7.44</v>
      </c>
      <c r="G14446">
        <v>393608818</v>
      </c>
    </row>
    <row r="14447" spans="1:7" x14ac:dyDescent="0.3">
      <c r="A14447" t="s">
        <v>21</v>
      </c>
      <c r="B14447">
        <v>2006</v>
      </c>
      <c r="C14447">
        <v>58.44</v>
      </c>
      <c r="D14447">
        <v>82</v>
      </c>
      <c r="E14447">
        <v>23072</v>
      </c>
      <c r="F14447">
        <v>16.7</v>
      </c>
      <c r="G14447">
        <v>280750223</v>
      </c>
    </row>
    <row r="14448" spans="1:7" x14ac:dyDescent="0.3">
      <c r="A14448" t="s">
        <v>20</v>
      </c>
      <c r="B14448">
        <v>2000</v>
      </c>
      <c r="C14448">
        <v>48.3</v>
      </c>
      <c r="D14448">
        <v>76.040000000000006</v>
      </c>
      <c r="E14448">
        <v>21041</v>
      </c>
      <c r="F14448">
        <v>7.61</v>
      </c>
      <c r="G14448">
        <v>82691514</v>
      </c>
    </row>
    <row r="14449" spans="1:7" x14ac:dyDescent="0.3">
      <c r="A14449" t="s">
        <v>8</v>
      </c>
      <c r="B14449">
        <v>2010</v>
      </c>
      <c r="C14449">
        <v>78.819999999999993</v>
      </c>
      <c r="D14449">
        <v>66.52</v>
      </c>
      <c r="E14449">
        <v>13427</v>
      </c>
      <c r="F14449">
        <v>16.829999999999998</v>
      </c>
      <c r="G14449">
        <v>214970920</v>
      </c>
    </row>
    <row r="14450" spans="1:7" x14ac:dyDescent="0.3">
      <c r="A14450" t="s">
        <v>21</v>
      </c>
      <c r="B14450">
        <v>2010</v>
      </c>
      <c r="C14450">
        <v>47.23</v>
      </c>
      <c r="D14450">
        <v>63.95</v>
      </c>
      <c r="E14450">
        <v>14428</v>
      </c>
      <c r="F14450">
        <v>3.5</v>
      </c>
      <c r="G14450">
        <v>546071119</v>
      </c>
    </row>
    <row r="14451" spans="1:7" x14ac:dyDescent="0.3">
      <c r="A14451" t="s">
        <v>13</v>
      </c>
      <c r="B14451">
        <v>2021</v>
      </c>
      <c r="C14451">
        <v>73.42</v>
      </c>
      <c r="D14451">
        <v>64.97</v>
      </c>
      <c r="E14451">
        <v>75396</v>
      </c>
      <c r="F14451">
        <v>17.239999999999998</v>
      </c>
      <c r="G14451">
        <v>300526650</v>
      </c>
    </row>
    <row r="14452" spans="1:7" x14ac:dyDescent="0.3">
      <c r="A14452" t="s">
        <v>20</v>
      </c>
      <c r="B14452">
        <v>2006</v>
      </c>
      <c r="C14452">
        <v>41.55</v>
      </c>
      <c r="D14452">
        <v>62.74</v>
      </c>
      <c r="E14452">
        <v>41156</v>
      </c>
      <c r="F14452">
        <v>12.08</v>
      </c>
      <c r="G14452">
        <v>985261545</v>
      </c>
    </row>
    <row r="14453" spans="1:7" x14ac:dyDescent="0.3">
      <c r="A14453" t="s">
        <v>12</v>
      </c>
      <c r="B14453">
        <v>2002</v>
      </c>
      <c r="C14453">
        <v>62.69</v>
      </c>
      <c r="D14453">
        <v>68.23</v>
      </c>
      <c r="E14453">
        <v>59736</v>
      </c>
      <c r="F14453">
        <v>19</v>
      </c>
      <c r="G14453">
        <v>471054165</v>
      </c>
    </row>
    <row r="14454" spans="1:7" x14ac:dyDescent="0.3">
      <c r="A14454" t="s">
        <v>13</v>
      </c>
      <c r="B14454">
        <v>2018</v>
      </c>
      <c r="C14454">
        <v>51.2</v>
      </c>
      <c r="D14454">
        <v>64.790000000000006</v>
      </c>
      <c r="E14454">
        <v>58285</v>
      </c>
      <c r="F14454">
        <v>10.99</v>
      </c>
      <c r="G14454">
        <v>128658236</v>
      </c>
    </row>
    <row r="14455" spans="1:7" x14ac:dyDescent="0.3">
      <c r="A14455" t="s">
        <v>20</v>
      </c>
      <c r="B14455">
        <v>2001</v>
      </c>
      <c r="C14455">
        <v>92.05</v>
      </c>
      <c r="D14455">
        <v>84.03</v>
      </c>
      <c r="E14455">
        <v>25760</v>
      </c>
      <c r="F14455">
        <v>9.1999999999999993</v>
      </c>
      <c r="G14455">
        <v>121347254</v>
      </c>
    </row>
    <row r="14456" spans="1:7" x14ac:dyDescent="0.3">
      <c r="A14456" t="s">
        <v>19</v>
      </c>
      <c r="B14456">
        <v>2012</v>
      </c>
      <c r="C14456">
        <v>59.72</v>
      </c>
      <c r="D14456">
        <v>53.57</v>
      </c>
      <c r="E14456">
        <v>14790</v>
      </c>
      <c r="F14456">
        <v>3.19</v>
      </c>
      <c r="G14456">
        <v>248731498</v>
      </c>
    </row>
    <row r="14457" spans="1:7" x14ac:dyDescent="0.3">
      <c r="A14457" t="s">
        <v>21</v>
      </c>
      <c r="B14457">
        <v>2007</v>
      </c>
      <c r="C14457">
        <v>51.42</v>
      </c>
      <c r="D14457">
        <v>77.03</v>
      </c>
      <c r="E14457">
        <v>41070</v>
      </c>
      <c r="F14457">
        <v>9.75</v>
      </c>
      <c r="G14457">
        <v>332961462</v>
      </c>
    </row>
    <row r="14458" spans="1:7" x14ac:dyDescent="0.3">
      <c r="A14458" t="s">
        <v>13</v>
      </c>
      <c r="B14458">
        <v>2013</v>
      </c>
      <c r="C14458">
        <v>56.56</v>
      </c>
      <c r="D14458">
        <v>83.74</v>
      </c>
      <c r="E14458">
        <v>1780</v>
      </c>
      <c r="F14458">
        <v>7.89</v>
      </c>
      <c r="G14458">
        <v>429107459</v>
      </c>
    </row>
    <row r="14459" spans="1:7" x14ac:dyDescent="0.3">
      <c r="A14459" t="s">
        <v>21</v>
      </c>
      <c r="B14459">
        <v>2022</v>
      </c>
      <c r="C14459">
        <v>53.06</v>
      </c>
      <c r="D14459">
        <v>65.77</v>
      </c>
      <c r="E14459">
        <v>2878</v>
      </c>
      <c r="F14459">
        <v>9.74</v>
      </c>
      <c r="G14459">
        <v>222040950</v>
      </c>
    </row>
    <row r="14460" spans="1:7" x14ac:dyDescent="0.3">
      <c r="A14460" t="s">
        <v>15</v>
      </c>
      <c r="B14460">
        <v>2025</v>
      </c>
      <c r="C14460">
        <v>48.68</v>
      </c>
      <c r="D14460">
        <v>54.04</v>
      </c>
      <c r="E14460">
        <v>2489</v>
      </c>
      <c r="F14460">
        <v>4.07</v>
      </c>
      <c r="G14460">
        <v>459539456</v>
      </c>
    </row>
    <row r="14461" spans="1:7" x14ac:dyDescent="0.3">
      <c r="A14461" t="s">
        <v>15</v>
      </c>
      <c r="B14461">
        <v>2011</v>
      </c>
      <c r="C14461">
        <v>85.07</v>
      </c>
      <c r="D14461">
        <v>68.12</v>
      </c>
      <c r="E14461">
        <v>20649</v>
      </c>
      <c r="F14461">
        <v>13.1</v>
      </c>
      <c r="G14461">
        <v>931652553</v>
      </c>
    </row>
    <row r="14462" spans="1:7" x14ac:dyDescent="0.3">
      <c r="A14462" t="s">
        <v>8</v>
      </c>
      <c r="B14462">
        <v>2016</v>
      </c>
      <c r="C14462">
        <v>42.13</v>
      </c>
      <c r="D14462">
        <v>62.4</v>
      </c>
      <c r="E14462">
        <v>69305</v>
      </c>
      <c r="F14462">
        <v>19.399999999999999</v>
      </c>
      <c r="G14462">
        <v>876392708</v>
      </c>
    </row>
    <row r="14463" spans="1:7" x14ac:dyDescent="0.3">
      <c r="A14463" t="s">
        <v>9</v>
      </c>
      <c r="B14463">
        <v>2010</v>
      </c>
      <c r="C14463">
        <v>93.95</v>
      </c>
      <c r="D14463">
        <v>70.040000000000006</v>
      </c>
      <c r="E14463">
        <v>44156</v>
      </c>
      <c r="F14463">
        <v>9.39</v>
      </c>
      <c r="G14463">
        <v>454156840</v>
      </c>
    </row>
    <row r="14464" spans="1:7" x14ac:dyDescent="0.3">
      <c r="A14464" t="s">
        <v>21</v>
      </c>
      <c r="B14464">
        <v>2001</v>
      </c>
      <c r="C14464">
        <v>58.69</v>
      </c>
      <c r="D14464">
        <v>83.63</v>
      </c>
      <c r="E14464">
        <v>34117</v>
      </c>
      <c r="F14464">
        <v>10.65</v>
      </c>
      <c r="G14464">
        <v>991975543</v>
      </c>
    </row>
    <row r="14465" spans="1:7" x14ac:dyDescent="0.3">
      <c r="A14465" t="s">
        <v>11</v>
      </c>
      <c r="B14465">
        <v>2021</v>
      </c>
      <c r="C14465">
        <v>54.98</v>
      </c>
      <c r="D14465">
        <v>70.37</v>
      </c>
      <c r="E14465">
        <v>25734</v>
      </c>
      <c r="F14465">
        <v>8.92</v>
      </c>
      <c r="G14465">
        <v>1180470530</v>
      </c>
    </row>
    <row r="14466" spans="1:7" x14ac:dyDescent="0.3">
      <c r="A14466" t="s">
        <v>8</v>
      </c>
      <c r="B14466">
        <v>2014</v>
      </c>
      <c r="C14466">
        <v>83.05</v>
      </c>
      <c r="D14466">
        <v>59.36</v>
      </c>
      <c r="E14466">
        <v>65322</v>
      </c>
      <c r="F14466">
        <v>19.72</v>
      </c>
      <c r="G14466">
        <v>659209712</v>
      </c>
    </row>
    <row r="14467" spans="1:7" x14ac:dyDescent="0.3">
      <c r="A14467" t="s">
        <v>20</v>
      </c>
      <c r="B14467">
        <v>2002</v>
      </c>
      <c r="C14467">
        <v>80.819999999999993</v>
      </c>
      <c r="D14467">
        <v>59.68</v>
      </c>
      <c r="E14467">
        <v>52800</v>
      </c>
      <c r="F14467">
        <v>19.39</v>
      </c>
      <c r="G14467">
        <v>1111134429</v>
      </c>
    </row>
    <row r="14468" spans="1:7" x14ac:dyDescent="0.3">
      <c r="A14468" t="s">
        <v>13</v>
      </c>
      <c r="B14468">
        <v>2019</v>
      </c>
      <c r="C14468">
        <v>79.33</v>
      </c>
      <c r="D14468">
        <v>50.74</v>
      </c>
      <c r="E14468">
        <v>31970</v>
      </c>
      <c r="F14468">
        <v>9.74</v>
      </c>
      <c r="G14468">
        <v>674068723</v>
      </c>
    </row>
    <row r="14469" spans="1:7" x14ac:dyDescent="0.3">
      <c r="A14469" t="s">
        <v>12</v>
      </c>
      <c r="B14469">
        <v>2022</v>
      </c>
      <c r="C14469">
        <v>85.25</v>
      </c>
      <c r="D14469">
        <v>72.400000000000006</v>
      </c>
      <c r="E14469">
        <v>67822</v>
      </c>
      <c r="F14469">
        <v>14.7</v>
      </c>
      <c r="G14469">
        <v>1114074928</v>
      </c>
    </row>
    <row r="14470" spans="1:7" x14ac:dyDescent="0.3">
      <c r="A14470" t="s">
        <v>17</v>
      </c>
      <c r="B14470">
        <v>2019</v>
      </c>
      <c r="C14470">
        <v>52.52</v>
      </c>
      <c r="D14470">
        <v>74.040000000000006</v>
      </c>
      <c r="E14470">
        <v>27250</v>
      </c>
      <c r="F14470">
        <v>11.37</v>
      </c>
      <c r="G14470">
        <v>81416249</v>
      </c>
    </row>
    <row r="14471" spans="1:7" x14ac:dyDescent="0.3">
      <c r="A14471" t="s">
        <v>7</v>
      </c>
      <c r="B14471">
        <v>2019</v>
      </c>
      <c r="C14471">
        <v>40.81</v>
      </c>
      <c r="D14471">
        <v>66.959999999999994</v>
      </c>
      <c r="E14471">
        <v>56230</v>
      </c>
      <c r="F14471">
        <v>19.940000000000001</v>
      </c>
      <c r="G14471">
        <v>302936751</v>
      </c>
    </row>
    <row r="14472" spans="1:7" x14ac:dyDescent="0.3">
      <c r="A14472" t="s">
        <v>21</v>
      </c>
      <c r="B14472">
        <v>2013</v>
      </c>
      <c r="C14472">
        <v>69.61</v>
      </c>
      <c r="D14472">
        <v>63.14</v>
      </c>
      <c r="E14472">
        <v>41974</v>
      </c>
      <c r="F14472">
        <v>17.34</v>
      </c>
      <c r="G14472">
        <v>1069130771</v>
      </c>
    </row>
    <row r="14473" spans="1:7" x14ac:dyDescent="0.3">
      <c r="A14473" t="s">
        <v>14</v>
      </c>
      <c r="B14473">
        <v>2019</v>
      </c>
      <c r="C14473">
        <v>74.38</v>
      </c>
      <c r="D14473">
        <v>73.95</v>
      </c>
      <c r="E14473">
        <v>72711</v>
      </c>
      <c r="F14473">
        <v>3.17</v>
      </c>
      <c r="G14473">
        <v>310180435</v>
      </c>
    </row>
    <row r="14474" spans="1:7" x14ac:dyDescent="0.3">
      <c r="A14474" t="s">
        <v>21</v>
      </c>
      <c r="B14474">
        <v>2012</v>
      </c>
      <c r="C14474">
        <v>54.08</v>
      </c>
      <c r="D14474">
        <v>74.14</v>
      </c>
      <c r="E14474">
        <v>62502</v>
      </c>
      <c r="F14474">
        <v>4.68</v>
      </c>
      <c r="G14474">
        <v>1159189437</v>
      </c>
    </row>
    <row r="14475" spans="1:7" x14ac:dyDescent="0.3">
      <c r="A14475" t="s">
        <v>12</v>
      </c>
      <c r="B14475">
        <v>2022</v>
      </c>
      <c r="C14475">
        <v>51.87</v>
      </c>
      <c r="D14475">
        <v>57.99</v>
      </c>
      <c r="E14475">
        <v>3858</v>
      </c>
      <c r="F14475">
        <v>15.31</v>
      </c>
      <c r="G14475">
        <v>693058657</v>
      </c>
    </row>
    <row r="14476" spans="1:7" x14ac:dyDescent="0.3">
      <c r="A14476" t="s">
        <v>10</v>
      </c>
      <c r="B14476">
        <v>2004</v>
      </c>
      <c r="C14476">
        <v>62.26</v>
      </c>
      <c r="D14476">
        <v>68.2</v>
      </c>
      <c r="E14476">
        <v>45158</v>
      </c>
      <c r="F14476">
        <v>5.38</v>
      </c>
      <c r="G14476">
        <v>964283604</v>
      </c>
    </row>
    <row r="14477" spans="1:7" x14ac:dyDescent="0.3">
      <c r="A14477" t="s">
        <v>10</v>
      </c>
      <c r="B14477">
        <v>2017</v>
      </c>
      <c r="C14477">
        <v>41.59</v>
      </c>
      <c r="D14477">
        <v>51.55</v>
      </c>
      <c r="E14477">
        <v>48719</v>
      </c>
      <c r="F14477">
        <v>4.18</v>
      </c>
      <c r="G14477">
        <v>999886721</v>
      </c>
    </row>
    <row r="14478" spans="1:7" x14ac:dyDescent="0.3">
      <c r="A14478" t="s">
        <v>14</v>
      </c>
      <c r="B14478">
        <v>2013</v>
      </c>
      <c r="C14478">
        <v>47.01</v>
      </c>
      <c r="D14478">
        <v>78.459999999999994</v>
      </c>
      <c r="E14478">
        <v>65155</v>
      </c>
      <c r="F14478">
        <v>9.33</v>
      </c>
      <c r="G14478">
        <v>697389553</v>
      </c>
    </row>
    <row r="14479" spans="1:7" x14ac:dyDescent="0.3">
      <c r="A14479" t="s">
        <v>16</v>
      </c>
      <c r="B14479">
        <v>2020</v>
      </c>
      <c r="C14479">
        <v>93.24</v>
      </c>
      <c r="D14479">
        <v>80.77</v>
      </c>
      <c r="E14479">
        <v>72282</v>
      </c>
      <c r="F14479">
        <v>9.9600000000000009</v>
      </c>
      <c r="G14479">
        <v>16375046</v>
      </c>
    </row>
    <row r="14480" spans="1:7" x14ac:dyDescent="0.3">
      <c r="A14480" t="s">
        <v>16</v>
      </c>
      <c r="B14480">
        <v>2018</v>
      </c>
      <c r="C14480">
        <v>68.290000000000006</v>
      </c>
      <c r="D14480">
        <v>60.87</v>
      </c>
      <c r="E14480">
        <v>60585</v>
      </c>
      <c r="F14480">
        <v>11.03</v>
      </c>
      <c r="G14480">
        <v>887619290</v>
      </c>
    </row>
    <row r="14481" spans="1:7" x14ac:dyDescent="0.3">
      <c r="A14481" t="s">
        <v>18</v>
      </c>
      <c r="B14481">
        <v>2002</v>
      </c>
      <c r="C14481">
        <v>62.15</v>
      </c>
      <c r="D14481">
        <v>63.05</v>
      </c>
      <c r="E14481">
        <v>76874</v>
      </c>
      <c r="F14481">
        <v>4.6100000000000003</v>
      </c>
      <c r="G14481">
        <v>685673629</v>
      </c>
    </row>
    <row r="14482" spans="1:7" x14ac:dyDescent="0.3">
      <c r="A14482" t="s">
        <v>21</v>
      </c>
      <c r="B14482">
        <v>2007</v>
      </c>
      <c r="C14482">
        <v>61.09</v>
      </c>
      <c r="D14482">
        <v>73.87</v>
      </c>
      <c r="E14482">
        <v>13642</v>
      </c>
      <c r="F14482">
        <v>7.88</v>
      </c>
      <c r="G14482">
        <v>124238610</v>
      </c>
    </row>
    <row r="14483" spans="1:7" x14ac:dyDescent="0.3">
      <c r="A14483" t="s">
        <v>14</v>
      </c>
      <c r="B14483">
        <v>2021</v>
      </c>
      <c r="C14483">
        <v>46.4</v>
      </c>
      <c r="D14483">
        <v>81.63</v>
      </c>
      <c r="E14483">
        <v>9341</v>
      </c>
      <c r="F14483">
        <v>6.43</v>
      </c>
      <c r="G14483">
        <v>588987682</v>
      </c>
    </row>
    <row r="14484" spans="1:7" x14ac:dyDescent="0.3">
      <c r="A14484" t="s">
        <v>21</v>
      </c>
      <c r="B14484">
        <v>2002</v>
      </c>
      <c r="C14484">
        <v>94.41</v>
      </c>
      <c r="D14484">
        <v>80.94</v>
      </c>
      <c r="E14484">
        <v>46181</v>
      </c>
      <c r="F14484">
        <v>18.84</v>
      </c>
      <c r="G14484">
        <v>236434814</v>
      </c>
    </row>
    <row r="14485" spans="1:7" x14ac:dyDescent="0.3">
      <c r="A14485" t="s">
        <v>7</v>
      </c>
      <c r="B14485">
        <v>2011</v>
      </c>
      <c r="C14485">
        <v>40.51</v>
      </c>
      <c r="D14485">
        <v>50.51</v>
      </c>
      <c r="E14485">
        <v>72023</v>
      </c>
      <c r="F14485">
        <v>5.34</v>
      </c>
      <c r="G14485">
        <v>858346491</v>
      </c>
    </row>
    <row r="14486" spans="1:7" x14ac:dyDescent="0.3">
      <c r="A14486" t="s">
        <v>13</v>
      </c>
      <c r="B14486">
        <v>2003</v>
      </c>
      <c r="C14486">
        <v>86.65</v>
      </c>
      <c r="D14486">
        <v>56.64</v>
      </c>
      <c r="E14486">
        <v>74401</v>
      </c>
      <c r="F14486">
        <v>8.1300000000000008</v>
      </c>
      <c r="G14486">
        <v>555240422</v>
      </c>
    </row>
    <row r="14487" spans="1:7" x14ac:dyDescent="0.3">
      <c r="A14487" t="s">
        <v>14</v>
      </c>
      <c r="B14487">
        <v>2006</v>
      </c>
      <c r="C14487">
        <v>53.04</v>
      </c>
      <c r="D14487">
        <v>58.66</v>
      </c>
      <c r="E14487">
        <v>33991</v>
      </c>
      <c r="F14487">
        <v>17.41</v>
      </c>
      <c r="G14487">
        <v>161328763</v>
      </c>
    </row>
    <row r="14488" spans="1:7" x14ac:dyDescent="0.3">
      <c r="A14488" t="s">
        <v>7</v>
      </c>
      <c r="B14488">
        <v>2005</v>
      </c>
      <c r="C14488">
        <v>54.02</v>
      </c>
      <c r="D14488">
        <v>81.680000000000007</v>
      </c>
      <c r="E14488">
        <v>72012</v>
      </c>
      <c r="F14488">
        <v>5.69</v>
      </c>
      <c r="G14488">
        <v>459760018</v>
      </c>
    </row>
    <row r="14489" spans="1:7" x14ac:dyDescent="0.3">
      <c r="A14489" t="s">
        <v>21</v>
      </c>
      <c r="B14489">
        <v>2015</v>
      </c>
      <c r="C14489">
        <v>78.55</v>
      </c>
      <c r="D14489">
        <v>65.02</v>
      </c>
      <c r="E14489">
        <v>31150</v>
      </c>
      <c r="F14489">
        <v>14.92</v>
      </c>
      <c r="G14489">
        <v>1245094158</v>
      </c>
    </row>
    <row r="14490" spans="1:7" x14ac:dyDescent="0.3">
      <c r="A14490" t="s">
        <v>17</v>
      </c>
      <c r="B14490">
        <v>2010</v>
      </c>
      <c r="C14490">
        <v>64.87</v>
      </c>
      <c r="D14490">
        <v>80.739999999999995</v>
      </c>
      <c r="E14490">
        <v>24027</v>
      </c>
      <c r="F14490">
        <v>14.14</v>
      </c>
      <c r="G14490">
        <v>1177589875</v>
      </c>
    </row>
    <row r="14491" spans="1:7" x14ac:dyDescent="0.3">
      <c r="A14491" t="s">
        <v>18</v>
      </c>
      <c r="B14491">
        <v>2022</v>
      </c>
      <c r="C14491">
        <v>46.97</v>
      </c>
      <c r="D14491">
        <v>70.069999999999993</v>
      </c>
      <c r="E14491">
        <v>64571</v>
      </c>
      <c r="F14491">
        <v>17.3</v>
      </c>
      <c r="G14491">
        <v>107871330</v>
      </c>
    </row>
    <row r="14492" spans="1:7" x14ac:dyDescent="0.3">
      <c r="A14492" t="s">
        <v>15</v>
      </c>
      <c r="B14492">
        <v>2008</v>
      </c>
      <c r="C14492">
        <v>84.73</v>
      </c>
      <c r="D14492">
        <v>56.52</v>
      </c>
      <c r="E14492">
        <v>69455</v>
      </c>
      <c r="F14492">
        <v>10.34</v>
      </c>
      <c r="G14492">
        <v>6309147</v>
      </c>
    </row>
    <row r="14493" spans="1:7" x14ac:dyDescent="0.3">
      <c r="A14493" t="s">
        <v>19</v>
      </c>
      <c r="B14493">
        <v>2016</v>
      </c>
      <c r="C14493">
        <v>42.77</v>
      </c>
      <c r="D14493">
        <v>56.96</v>
      </c>
      <c r="E14493">
        <v>78299</v>
      </c>
      <c r="F14493">
        <v>17.809999999999999</v>
      </c>
      <c r="G14493">
        <v>639419734</v>
      </c>
    </row>
    <row r="14494" spans="1:7" x14ac:dyDescent="0.3">
      <c r="A14494" t="s">
        <v>11</v>
      </c>
      <c r="B14494">
        <v>2007</v>
      </c>
      <c r="C14494">
        <v>88.4</v>
      </c>
      <c r="D14494">
        <v>80.17</v>
      </c>
      <c r="E14494">
        <v>61143</v>
      </c>
      <c r="F14494">
        <v>14.79</v>
      </c>
      <c r="G14494">
        <v>57760019</v>
      </c>
    </row>
    <row r="14495" spans="1:7" x14ac:dyDescent="0.3">
      <c r="A14495" t="s">
        <v>11</v>
      </c>
      <c r="B14495">
        <v>2017</v>
      </c>
      <c r="C14495">
        <v>82.39</v>
      </c>
      <c r="D14495">
        <v>78.069999999999993</v>
      </c>
      <c r="E14495">
        <v>29198</v>
      </c>
      <c r="F14495">
        <v>11.37</v>
      </c>
      <c r="G14495">
        <v>936273714</v>
      </c>
    </row>
    <row r="14496" spans="1:7" x14ac:dyDescent="0.3">
      <c r="A14496" t="s">
        <v>20</v>
      </c>
      <c r="B14496">
        <v>2000</v>
      </c>
      <c r="C14496">
        <v>57.1</v>
      </c>
      <c r="D14496">
        <v>82.13</v>
      </c>
      <c r="E14496">
        <v>35098</v>
      </c>
      <c r="F14496">
        <v>11.78</v>
      </c>
      <c r="G14496">
        <v>778159165</v>
      </c>
    </row>
    <row r="14497" spans="1:7" x14ac:dyDescent="0.3">
      <c r="A14497" t="s">
        <v>7</v>
      </c>
      <c r="B14497">
        <v>2021</v>
      </c>
      <c r="C14497">
        <v>88.74</v>
      </c>
      <c r="D14497">
        <v>75.33</v>
      </c>
      <c r="E14497">
        <v>25009</v>
      </c>
      <c r="F14497">
        <v>15.75</v>
      </c>
      <c r="G14497">
        <v>1046781611</v>
      </c>
    </row>
    <row r="14498" spans="1:7" x14ac:dyDescent="0.3">
      <c r="A14498" t="s">
        <v>13</v>
      </c>
      <c r="B14498">
        <v>2018</v>
      </c>
      <c r="C14498">
        <v>81.55</v>
      </c>
      <c r="D14498">
        <v>57.17</v>
      </c>
      <c r="E14498">
        <v>64817</v>
      </c>
      <c r="F14498">
        <v>4.93</v>
      </c>
      <c r="G14498">
        <v>1037855991</v>
      </c>
    </row>
    <row r="14499" spans="1:7" x14ac:dyDescent="0.3">
      <c r="A14499" t="s">
        <v>15</v>
      </c>
      <c r="B14499">
        <v>2012</v>
      </c>
      <c r="C14499">
        <v>45.64</v>
      </c>
      <c r="D14499">
        <v>67.67</v>
      </c>
      <c r="E14499">
        <v>64214</v>
      </c>
      <c r="F14499">
        <v>18.59</v>
      </c>
      <c r="G14499">
        <v>309262624</v>
      </c>
    </row>
    <row r="14500" spans="1:7" x14ac:dyDescent="0.3">
      <c r="A14500" t="s">
        <v>7</v>
      </c>
      <c r="B14500">
        <v>2002</v>
      </c>
      <c r="C14500">
        <v>83.52</v>
      </c>
      <c r="D14500">
        <v>78.84</v>
      </c>
      <c r="E14500">
        <v>41997</v>
      </c>
      <c r="F14500">
        <v>17.329999999999998</v>
      </c>
      <c r="G14500">
        <v>1273192579</v>
      </c>
    </row>
    <row r="14501" spans="1:7" x14ac:dyDescent="0.3">
      <c r="A14501" t="s">
        <v>20</v>
      </c>
      <c r="B14501">
        <v>2016</v>
      </c>
      <c r="C14501">
        <v>46.45</v>
      </c>
      <c r="D14501">
        <v>65.77</v>
      </c>
      <c r="E14501">
        <v>13893</v>
      </c>
      <c r="F14501">
        <v>15.52</v>
      </c>
      <c r="G14501">
        <v>381970773</v>
      </c>
    </row>
    <row r="14502" spans="1:7" x14ac:dyDescent="0.3">
      <c r="A14502" t="s">
        <v>8</v>
      </c>
      <c r="B14502">
        <v>2005</v>
      </c>
      <c r="C14502">
        <v>87.32</v>
      </c>
      <c r="D14502">
        <v>64.98</v>
      </c>
      <c r="E14502">
        <v>38496</v>
      </c>
      <c r="F14502">
        <v>6.6</v>
      </c>
      <c r="G14502">
        <v>302924492</v>
      </c>
    </row>
    <row r="14503" spans="1:7" x14ac:dyDescent="0.3">
      <c r="A14503" t="s">
        <v>13</v>
      </c>
      <c r="B14503">
        <v>2011</v>
      </c>
      <c r="C14503">
        <v>60.22</v>
      </c>
      <c r="D14503">
        <v>76.53</v>
      </c>
      <c r="E14503">
        <v>28988</v>
      </c>
      <c r="F14503">
        <v>6.73</v>
      </c>
      <c r="G14503">
        <v>944523810</v>
      </c>
    </row>
    <row r="14504" spans="1:7" x14ac:dyDescent="0.3">
      <c r="A14504" t="s">
        <v>15</v>
      </c>
      <c r="B14504">
        <v>2008</v>
      </c>
      <c r="C14504">
        <v>48.53</v>
      </c>
      <c r="D14504">
        <v>69.23</v>
      </c>
      <c r="E14504">
        <v>13399</v>
      </c>
      <c r="F14504">
        <v>16.68</v>
      </c>
      <c r="G14504">
        <v>844844129</v>
      </c>
    </row>
    <row r="14505" spans="1:7" x14ac:dyDescent="0.3">
      <c r="A14505" t="s">
        <v>12</v>
      </c>
      <c r="B14505">
        <v>2007</v>
      </c>
      <c r="C14505">
        <v>71.650000000000006</v>
      </c>
      <c r="D14505">
        <v>75.900000000000006</v>
      </c>
      <c r="E14505">
        <v>28344</v>
      </c>
      <c r="F14505">
        <v>7.31</v>
      </c>
      <c r="G14505">
        <v>285520076</v>
      </c>
    </row>
    <row r="14506" spans="1:7" x14ac:dyDescent="0.3">
      <c r="A14506" t="s">
        <v>7</v>
      </c>
      <c r="B14506">
        <v>2018</v>
      </c>
      <c r="C14506">
        <v>53.79</v>
      </c>
      <c r="D14506">
        <v>77.12</v>
      </c>
      <c r="E14506">
        <v>10981</v>
      </c>
      <c r="F14506">
        <v>5.18</v>
      </c>
      <c r="G14506">
        <v>321430505</v>
      </c>
    </row>
    <row r="14507" spans="1:7" x14ac:dyDescent="0.3">
      <c r="A14507" t="s">
        <v>15</v>
      </c>
      <c r="B14507">
        <v>2010</v>
      </c>
      <c r="C14507">
        <v>59.32</v>
      </c>
      <c r="D14507">
        <v>70.34</v>
      </c>
      <c r="E14507">
        <v>50250</v>
      </c>
      <c r="F14507">
        <v>9.82</v>
      </c>
      <c r="G14507">
        <v>367836319</v>
      </c>
    </row>
    <row r="14508" spans="1:7" x14ac:dyDescent="0.3">
      <c r="A14508" t="s">
        <v>8</v>
      </c>
      <c r="B14508">
        <v>2015</v>
      </c>
      <c r="C14508">
        <v>76.64</v>
      </c>
      <c r="D14508">
        <v>59.74</v>
      </c>
      <c r="E14508">
        <v>65439</v>
      </c>
      <c r="F14508">
        <v>9.0399999999999991</v>
      </c>
      <c r="G14508">
        <v>1053412598</v>
      </c>
    </row>
    <row r="14509" spans="1:7" x14ac:dyDescent="0.3">
      <c r="A14509" t="s">
        <v>14</v>
      </c>
      <c r="B14509">
        <v>2005</v>
      </c>
      <c r="C14509">
        <v>74.5</v>
      </c>
      <c r="D14509">
        <v>56.87</v>
      </c>
      <c r="E14509">
        <v>28623</v>
      </c>
      <c r="F14509">
        <v>15.17</v>
      </c>
      <c r="G14509">
        <v>1382827289</v>
      </c>
    </row>
    <row r="14510" spans="1:7" x14ac:dyDescent="0.3">
      <c r="A14510" t="s">
        <v>11</v>
      </c>
      <c r="B14510">
        <v>2002</v>
      </c>
      <c r="C14510">
        <v>51.4</v>
      </c>
      <c r="D14510">
        <v>72.92</v>
      </c>
      <c r="E14510">
        <v>49707</v>
      </c>
      <c r="F14510">
        <v>18.239999999999998</v>
      </c>
      <c r="G14510">
        <v>902585197</v>
      </c>
    </row>
    <row r="14511" spans="1:7" x14ac:dyDescent="0.3">
      <c r="A14511" t="s">
        <v>15</v>
      </c>
      <c r="B14511">
        <v>2016</v>
      </c>
      <c r="C14511">
        <v>91.94</v>
      </c>
      <c r="D14511">
        <v>58.31</v>
      </c>
      <c r="E14511">
        <v>79726</v>
      </c>
      <c r="F14511">
        <v>13.78</v>
      </c>
      <c r="G14511">
        <v>305146582</v>
      </c>
    </row>
    <row r="14512" spans="1:7" x14ac:dyDescent="0.3">
      <c r="A14512" t="s">
        <v>8</v>
      </c>
      <c r="B14512">
        <v>2018</v>
      </c>
      <c r="C14512">
        <v>83.66</v>
      </c>
      <c r="D14512">
        <v>60.13</v>
      </c>
      <c r="E14512">
        <v>11824</v>
      </c>
      <c r="F14512">
        <v>7.95</v>
      </c>
      <c r="G14512">
        <v>984067317</v>
      </c>
    </row>
    <row r="14513" spans="1:7" x14ac:dyDescent="0.3">
      <c r="A14513" t="s">
        <v>10</v>
      </c>
      <c r="B14513">
        <v>2006</v>
      </c>
      <c r="C14513">
        <v>50.68</v>
      </c>
      <c r="D14513">
        <v>52.1</v>
      </c>
      <c r="E14513">
        <v>45826</v>
      </c>
      <c r="F14513">
        <v>14.47</v>
      </c>
      <c r="G14513">
        <v>1100337818</v>
      </c>
    </row>
    <row r="14514" spans="1:7" x14ac:dyDescent="0.3">
      <c r="A14514" t="s">
        <v>18</v>
      </c>
      <c r="B14514">
        <v>2018</v>
      </c>
      <c r="C14514">
        <v>40.65</v>
      </c>
      <c r="D14514">
        <v>56.35</v>
      </c>
      <c r="E14514">
        <v>33871</v>
      </c>
      <c r="F14514">
        <v>16.13</v>
      </c>
      <c r="G14514">
        <v>289436245</v>
      </c>
    </row>
    <row r="14515" spans="1:7" x14ac:dyDescent="0.3">
      <c r="A14515" t="s">
        <v>8</v>
      </c>
      <c r="B14515">
        <v>2010</v>
      </c>
      <c r="C14515">
        <v>54.1</v>
      </c>
      <c r="D14515">
        <v>84.47</v>
      </c>
      <c r="E14515">
        <v>52739</v>
      </c>
      <c r="F14515">
        <v>3.39</v>
      </c>
      <c r="G14515">
        <v>462433470</v>
      </c>
    </row>
    <row r="14516" spans="1:7" x14ac:dyDescent="0.3">
      <c r="A14516" t="s">
        <v>20</v>
      </c>
      <c r="B14516">
        <v>2012</v>
      </c>
      <c r="C14516">
        <v>71.09</v>
      </c>
      <c r="D14516">
        <v>62.27</v>
      </c>
      <c r="E14516">
        <v>65788</v>
      </c>
      <c r="F14516">
        <v>13.89</v>
      </c>
      <c r="G14516">
        <v>563133265</v>
      </c>
    </row>
    <row r="14517" spans="1:7" x14ac:dyDescent="0.3">
      <c r="A14517" t="s">
        <v>12</v>
      </c>
      <c r="B14517">
        <v>2022</v>
      </c>
      <c r="C14517">
        <v>51.32</v>
      </c>
      <c r="D14517">
        <v>80.53</v>
      </c>
      <c r="E14517">
        <v>17454</v>
      </c>
      <c r="F14517">
        <v>10.43</v>
      </c>
      <c r="G14517">
        <v>215607379</v>
      </c>
    </row>
    <row r="14518" spans="1:7" x14ac:dyDescent="0.3">
      <c r="A14518" t="s">
        <v>11</v>
      </c>
      <c r="B14518">
        <v>2015</v>
      </c>
      <c r="C14518">
        <v>58.24</v>
      </c>
      <c r="D14518">
        <v>61.49</v>
      </c>
      <c r="E14518">
        <v>61233</v>
      </c>
      <c r="F14518">
        <v>14.14</v>
      </c>
      <c r="G14518">
        <v>1094457038</v>
      </c>
    </row>
    <row r="14519" spans="1:7" x14ac:dyDescent="0.3">
      <c r="A14519" t="s">
        <v>12</v>
      </c>
      <c r="B14519">
        <v>2024</v>
      </c>
      <c r="C14519">
        <v>77.62</v>
      </c>
      <c r="D14519">
        <v>63.45</v>
      </c>
      <c r="E14519">
        <v>63465</v>
      </c>
      <c r="F14519">
        <v>8.32</v>
      </c>
      <c r="G14519">
        <v>467665676</v>
      </c>
    </row>
    <row r="14520" spans="1:7" x14ac:dyDescent="0.3">
      <c r="A14520" t="s">
        <v>13</v>
      </c>
      <c r="B14520">
        <v>2025</v>
      </c>
      <c r="C14520">
        <v>76.48</v>
      </c>
      <c r="D14520">
        <v>72.900000000000006</v>
      </c>
      <c r="E14520">
        <v>31699</v>
      </c>
      <c r="F14520">
        <v>19.64</v>
      </c>
      <c r="G14520">
        <v>31891488</v>
      </c>
    </row>
    <row r="14521" spans="1:7" x14ac:dyDescent="0.3">
      <c r="A14521" t="s">
        <v>17</v>
      </c>
      <c r="B14521">
        <v>2022</v>
      </c>
      <c r="C14521">
        <v>69.33</v>
      </c>
      <c r="D14521">
        <v>61.89</v>
      </c>
      <c r="E14521">
        <v>54602</v>
      </c>
      <c r="F14521">
        <v>12.18</v>
      </c>
      <c r="G14521">
        <v>988251733</v>
      </c>
    </row>
    <row r="14522" spans="1:7" x14ac:dyDescent="0.3">
      <c r="A14522" t="s">
        <v>21</v>
      </c>
      <c r="B14522">
        <v>2004</v>
      </c>
      <c r="C14522">
        <v>51.18</v>
      </c>
      <c r="D14522">
        <v>77.680000000000007</v>
      </c>
      <c r="E14522">
        <v>8906</v>
      </c>
      <c r="F14522">
        <v>10.85</v>
      </c>
      <c r="G14522">
        <v>412469407</v>
      </c>
    </row>
    <row r="14523" spans="1:7" x14ac:dyDescent="0.3">
      <c r="A14523" t="s">
        <v>13</v>
      </c>
      <c r="B14523">
        <v>2022</v>
      </c>
      <c r="C14523">
        <v>63.17</v>
      </c>
      <c r="D14523">
        <v>71.09</v>
      </c>
      <c r="E14523">
        <v>58003</v>
      </c>
      <c r="F14523">
        <v>11.13</v>
      </c>
      <c r="G14523">
        <v>143533784</v>
      </c>
    </row>
    <row r="14524" spans="1:7" x14ac:dyDescent="0.3">
      <c r="A14524" t="s">
        <v>7</v>
      </c>
      <c r="B14524">
        <v>2001</v>
      </c>
      <c r="C14524">
        <v>93.72</v>
      </c>
      <c r="D14524">
        <v>79.239999999999995</v>
      </c>
      <c r="E14524">
        <v>10465</v>
      </c>
      <c r="F14524">
        <v>8.4600000000000009</v>
      </c>
      <c r="G14524">
        <v>362473925</v>
      </c>
    </row>
    <row r="14525" spans="1:7" x14ac:dyDescent="0.3">
      <c r="A14525" t="s">
        <v>12</v>
      </c>
      <c r="B14525">
        <v>2018</v>
      </c>
      <c r="C14525">
        <v>90.05</v>
      </c>
      <c r="D14525">
        <v>81.260000000000005</v>
      </c>
      <c r="E14525">
        <v>37096</v>
      </c>
      <c r="F14525">
        <v>17.96</v>
      </c>
      <c r="G14525">
        <v>167684629</v>
      </c>
    </row>
    <row r="14526" spans="1:7" x14ac:dyDescent="0.3">
      <c r="A14526" t="s">
        <v>7</v>
      </c>
      <c r="B14526">
        <v>2002</v>
      </c>
      <c r="C14526">
        <v>94.15</v>
      </c>
      <c r="D14526">
        <v>74.02</v>
      </c>
      <c r="E14526">
        <v>23163</v>
      </c>
      <c r="F14526">
        <v>6.58</v>
      </c>
      <c r="G14526">
        <v>918201332</v>
      </c>
    </row>
    <row r="14527" spans="1:7" x14ac:dyDescent="0.3">
      <c r="A14527" t="s">
        <v>13</v>
      </c>
      <c r="B14527">
        <v>2015</v>
      </c>
      <c r="C14527">
        <v>53.05</v>
      </c>
      <c r="D14527">
        <v>66.44</v>
      </c>
      <c r="E14527">
        <v>8522</v>
      </c>
      <c r="F14527">
        <v>9.0299999999999994</v>
      </c>
      <c r="G14527">
        <v>673971027</v>
      </c>
    </row>
    <row r="14528" spans="1:7" x14ac:dyDescent="0.3">
      <c r="A14528" t="s">
        <v>11</v>
      </c>
      <c r="B14528">
        <v>2018</v>
      </c>
      <c r="C14528">
        <v>92.85</v>
      </c>
      <c r="D14528">
        <v>50.82</v>
      </c>
      <c r="E14528">
        <v>64943</v>
      </c>
      <c r="F14528">
        <v>9.4499999999999993</v>
      </c>
      <c r="G14528">
        <v>1040098321</v>
      </c>
    </row>
    <row r="14529" spans="1:7" x14ac:dyDescent="0.3">
      <c r="A14529" t="s">
        <v>11</v>
      </c>
      <c r="B14529">
        <v>2015</v>
      </c>
      <c r="C14529">
        <v>77.150000000000006</v>
      </c>
      <c r="D14529">
        <v>62.16</v>
      </c>
      <c r="E14529">
        <v>20709</v>
      </c>
      <c r="F14529">
        <v>8.15</v>
      </c>
      <c r="G14529">
        <v>371357806</v>
      </c>
    </row>
    <row r="14530" spans="1:7" x14ac:dyDescent="0.3">
      <c r="A14530" t="s">
        <v>17</v>
      </c>
      <c r="B14530">
        <v>2008</v>
      </c>
      <c r="C14530">
        <v>55.47</v>
      </c>
      <c r="D14530">
        <v>84.25</v>
      </c>
      <c r="E14530">
        <v>40419</v>
      </c>
      <c r="F14530">
        <v>8.9700000000000006</v>
      </c>
      <c r="G14530">
        <v>1349519292</v>
      </c>
    </row>
    <row r="14531" spans="1:7" x14ac:dyDescent="0.3">
      <c r="A14531" t="s">
        <v>12</v>
      </c>
      <c r="B14531">
        <v>2014</v>
      </c>
      <c r="C14531">
        <v>61.89</v>
      </c>
      <c r="D14531">
        <v>61.12</v>
      </c>
      <c r="E14531">
        <v>66442</v>
      </c>
      <c r="F14531">
        <v>16.68</v>
      </c>
      <c r="G14531">
        <v>91669785</v>
      </c>
    </row>
    <row r="14532" spans="1:7" x14ac:dyDescent="0.3">
      <c r="A14532" t="s">
        <v>19</v>
      </c>
      <c r="B14532">
        <v>2016</v>
      </c>
      <c r="C14532">
        <v>76.319999999999993</v>
      </c>
      <c r="D14532">
        <v>51.93</v>
      </c>
      <c r="E14532">
        <v>23526</v>
      </c>
      <c r="F14532">
        <v>16.899999999999999</v>
      </c>
      <c r="G14532">
        <v>868393302</v>
      </c>
    </row>
    <row r="14533" spans="1:7" x14ac:dyDescent="0.3">
      <c r="A14533" t="s">
        <v>17</v>
      </c>
      <c r="B14533">
        <v>2013</v>
      </c>
      <c r="C14533">
        <v>80.42</v>
      </c>
      <c r="D14533">
        <v>73.459999999999994</v>
      </c>
      <c r="E14533">
        <v>56095</v>
      </c>
      <c r="F14533">
        <v>14.76</v>
      </c>
      <c r="G14533">
        <v>274392180</v>
      </c>
    </row>
    <row r="14534" spans="1:7" x14ac:dyDescent="0.3">
      <c r="A14534" t="s">
        <v>14</v>
      </c>
      <c r="B14534">
        <v>2003</v>
      </c>
      <c r="C14534">
        <v>94.9</v>
      </c>
      <c r="D14534">
        <v>60.91</v>
      </c>
      <c r="E14534">
        <v>12211</v>
      </c>
      <c r="F14534">
        <v>10.11</v>
      </c>
      <c r="G14534">
        <v>1166699250</v>
      </c>
    </row>
    <row r="14535" spans="1:7" x14ac:dyDescent="0.3">
      <c r="A14535" t="s">
        <v>21</v>
      </c>
      <c r="B14535">
        <v>2018</v>
      </c>
      <c r="C14535">
        <v>47</v>
      </c>
      <c r="D14535">
        <v>63.49</v>
      </c>
      <c r="E14535">
        <v>12745</v>
      </c>
      <c r="F14535">
        <v>4.45</v>
      </c>
      <c r="G14535">
        <v>1347345751</v>
      </c>
    </row>
    <row r="14536" spans="1:7" x14ac:dyDescent="0.3">
      <c r="A14536" t="s">
        <v>21</v>
      </c>
      <c r="B14536">
        <v>2018</v>
      </c>
      <c r="C14536">
        <v>48.73</v>
      </c>
      <c r="D14536">
        <v>81.56</v>
      </c>
      <c r="E14536">
        <v>51599</v>
      </c>
      <c r="F14536">
        <v>7.33</v>
      </c>
      <c r="G14536">
        <v>622687267</v>
      </c>
    </row>
    <row r="14537" spans="1:7" x14ac:dyDescent="0.3">
      <c r="A14537" t="s">
        <v>16</v>
      </c>
      <c r="B14537">
        <v>2006</v>
      </c>
      <c r="C14537">
        <v>45.84</v>
      </c>
      <c r="D14537">
        <v>77.86</v>
      </c>
      <c r="E14537">
        <v>47981</v>
      </c>
      <c r="F14537">
        <v>3.05</v>
      </c>
      <c r="G14537">
        <v>1104820510</v>
      </c>
    </row>
    <row r="14538" spans="1:7" x14ac:dyDescent="0.3">
      <c r="A14538" t="s">
        <v>15</v>
      </c>
      <c r="B14538">
        <v>2008</v>
      </c>
      <c r="C14538">
        <v>41.27</v>
      </c>
      <c r="D14538">
        <v>84.9</v>
      </c>
      <c r="E14538">
        <v>45966</v>
      </c>
      <c r="F14538">
        <v>8.57</v>
      </c>
      <c r="G14538">
        <v>374548010</v>
      </c>
    </row>
    <row r="14539" spans="1:7" x14ac:dyDescent="0.3">
      <c r="A14539" t="s">
        <v>14</v>
      </c>
      <c r="B14539">
        <v>2021</v>
      </c>
      <c r="C14539">
        <v>62.19</v>
      </c>
      <c r="D14539">
        <v>84.95</v>
      </c>
      <c r="E14539">
        <v>57070</v>
      </c>
      <c r="F14539">
        <v>18.510000000000002</v>
      </c>
      <c r="G14539">
        <v>963582812</v>
      </c>
    </row>
    <row r="14540" spans="1:7" x14ac:dyDescent="0.3">
      <c r="A14540" t="s">
        <v>20</v>
      </c>
      <c r="B14540">
        <v>2000</v>
      </c>
      <c r="C14540">
        <v>43.26</v>
      </c>
      <c r="D14540">
        <v>75.67</v>
      </c>
      <c r="E14540">
        <v>25792</v>
      </c>
      <c r="F14540">
        <v>12.22</v>
      </c>
      <c r="G14540">
        <v>67191225</v>
      </c>
    </row>
    <row r="14541" spans="1:7" x14ac:dyDescent="0.3">
      <c r="A14541" t="s">
        <v>11</v>
      </c>
      <c r="B14541">
        <v>2016</v>
      </c>
      <c r="C14541">
        <v>54.63</v>
      </c>
      <c r="D14541">
        <v>56.99</v>
      </c>
      <c r="E14541">
        <v>5111</v>
      </c>
      <c r="F14541">
        <v>17.22</v>
      </c>
      <c r="G14541">
        <v>229206682</v>
      </c>
    </row>
    <row r="14542" spans="1:7" x14ac:dyDescent="0.3">
      <c r="A14542" t="s">
        <v>15</v>
      </c>
      <c r="B14542">
        <v>2005</v>
      </c>
      <c r="C14542">
        <v>87.45</v>
      </c>
      <c r="D14542">
        <v>56.5</v>
      </c>
      <c r="E14542">
        <v>41315</v>
      </c>
      <c r="F14542">
        <v>10.83</v>
      </c>
      <c r="G14542">
        <v>872745293</v>
      </c>
    </row>
    <row r="14543" spans="1:7" x14ac:dyDescent="0.3">
      <c r="A14543" t="s">
        <v>13</v>
      </c>
      <c r="B14543">
        <v>2008</v>
      </c>
      <c r="C14543">
        <v>78.81</v>
      </c>
      <c r="D14543">
        <v>59.61</v>
      </c>
      <c r="E14543">
        <v>73348</v>
      </c>
      <c r="F14543">
        <v>7.38</v>
      </c>
      <c r="G14543">
        <v>478206429</v>
      </c>
    </row>
    <row r="14544" spans="1:7" x14ac:dyDescent="0.3">
      <c r="A14544" t="s">
        <v>15</v>
      </c>
      <c r="B14544">
        <v>2006</v>
      </c>
      <c r="C14544">
        <v>59.7</v>
      </c>
      <c r="D14544">
        <v>65.319999999999993</v>
      </c>
      <c r="E14544">
        <v>23976</v>
      </c>
      <c r="F14544">
        <v>10.51</v>
      </c>
      <c r="G14544">
        <v>775106385</v>
      </c>
    </row>
    <row r="14545" spans="1:7" x14ac:dyDescent="0.3">
      <c r="A14545" t="s">
        <v>19</v>
      </c>
      <c r="B14545">
        <v>2005</v>
      </c>
      <c r="C14545">
        <v>73.540000000000006</v>
      </c>
      <c r="D14545">
        <v>53</v>
      </c>
      <c r="E14545">
        <v>53224</v>
      </c>
      <c r="F14545">
        <v>13.65</v>
      </c>
      <c r="G14545">
        <v>304129647</v>
      </c>
    </row>
    <row r="14546" spans="1:7" x14ac:dyDescent="0.3">
      <c r="A14546" t="s">
        <v>11</v>
      </c>
      <c r="B14546">
        <v>2009</v>
      </c>
      <c r="C14546">
        <v>79.150000000000006</v>
      </c>
      <c r="D14546">
        <v>68.8</v>
      </c>
      <c r="E14546">
        <v>24239</v>
      </c>
      <c r="F14546">
        <v>12.01</v>
      </c>
      <c r="G14546">
        <v>1151955866</v>
      </c>
    </row>
    <row r="14547" spans="1:7" x14ac:dyDescent="0.3">
      <c r="A14547" t="s">
        <v>17</v>
      </c>
      <c r="B14547">
        <v>2025</v>
      </c>
      <c r="C14547">
        <v>92.52</v>
      </c>
      <c r="D14547">
        <v>82.07</v>
      </c>
      <c r="E14547">
        <v>18583</v>
      </c>
      <c r="F14547">
        <v>10.59</v>
      </c>
      <c r="G14547">
        <v>337806736</v>
      </c>
    </row>
    <row r="14548" spans="1:7" x14ac:dyDescent="0.3">
      <c r="A14548" t="s">
        <v>7</v>
      </c>
      <c r="B14548">
        <v>2022</v>
      </c>
      <c r="C14548">
        <v>74.260000000000005</v>
      </c>
      <c r="D14548">
        <v>72.22</v>
      </c>
      <c r="E14548">
        <v>3584</v>
      </c>
      <c r="F14548">
        <v>4.2699999999999996</v>
      </c>
      <c r="G14548">
        <v>1329595545</v>
      </c>
    </row>
    <row r="14549" spans="1:7" x14ac:dyDescent="0.3">
      <c r="A14549" t="s">
        <v>11</v>
      </c>
      <c r="B14549">
        <v>2003</v>
      </c>
      <c r="C14549">
        <v>57.44</v>
      </c>
      <c r="D14549">
        <v>82.14</v>
      </c>
      <c r="E14549">
        <v>6491</v>
      </c>
      <c r="F14549">
        <v>17.25</v>
      </c>
      <c r="G14549">
        <v>674439934</v>
      </c>
    </row>
    <row r="14550" spans="1:7" x14ac:dyDescent="0.3">
      <c r="A14550" t="s">
        <v>9</v>
      </c>
      <c r="B14550">
        <v>2008</v>
      </c>
      <c r="C14550">
        <v>76.989999999999995</v>
      </c>
      <c r="D14550">
        <v>57.25</v>
      </c>
      <c r="E14550">
        <v>2876</v>
      </c>
      <c r="F14550">
        <v>17.22</v>
      </c>
      <c r="G14550">
        <v>930384986</v>
      </c>
    </row>
    <row r="14551" spans="1:7" x14ac:dyDescent="0.3">
      <c r="A14551" t="s">
        <v>12</v>
      </c>
      <c r="B14551">
        <v>2003</v>
      </c>
      <c r="C14551">
        <v>88.28</v>
      </c>
      <c r="D14551">
        <v>58.15</v>
      </c>
      <c r="E14551">
        <v>51067</v>
      </c>
      <c r="F14551">
        <v>8.32</v>
      </c>
      <c r="G14551">
        <v>289846273</v>
      </c>
    </row>
    <row r="14552" spans="1:7" x14ac:dyDescent="0.3">
      <c r="A14552" t="s">
        <v>12</v>
      </c>
      <c r="B14552">
        <v>2025</v>
      </c>
      <c r="C14552">
        <v>75.5</v>
      </c>
      <c r="D14552">
        <v>65.11</v>
      </c>
      <c r="E14552">
        <v>34293</v>
      </c>
      <c r="F14552">
        <v>13.96</v>
      </c>
      <c r="G14552">
        <v>1076877782</v>
      </c>
    </row>
    <row r="14553" spans="1:7" x14ac:dyDescent="0.3">
      <c r="A14553" t="s">
        <v>9</v>
      </c>
      <c r="B14553">
        <v>2024</v>
      </c>
      <c r="C14553">
        <v>84.91</v>
      </c>
      <c r="D14553">
        <v>68.25</v>
      </c>
      <c r="E14553">
        <v>63875</v>
      </c>
      <c r="F14553">
        <v>3.92</v>
      </c>
      <c r="G14553">
        <v>884487284</v>
      </c>
    </row>
    <row r="14554" spans="1:7" x14ac:dyDescent="0.3">
      <c r="A14554" t="s">
        <v>12</v>
      </c>
      <c r="B14554">
        <v>2015</v>
      </c>
      <c r="C14554">
        <v>46.04</v>
      </c>
      <c r="D14554">
        <v>67.209999999999994</v>
      </c>
      <c r="E14554">
        <v>35654</v>
      </c>
      <c r="F14554">
        <v>4.0199999999999996</v>
      </c>
      <c r="G14554">
        <v>704697027</v>
      </c>
    </row>
    <row r="14555" spans="1:7" x14ac:dyDescent="0.3">
      <c r="A14555" t="s">
        <v>14</v>
      </c>
      <c r="B14555">
        <v>2022</v>
      </c>
      <c r="C14555">
        <v>91.63</v>
      </c>
      <c r="D14555">
        <v>76.41</v>
      </c>
      <c r="E14555">
        <v>8543</v>
      </c>
      <c r="F14555">
        <v>3.21</v>
      </c>
      <c r="G14555">
        <v>1065296753</v>
      </c>
    </row>
    <row r="14556" spans="1:7" x14ac:dyDescent="0.3">
      <c r="A14556" t="s">
        <v>17</v>
      </c>
      <c r="B14556">
        <v>2015</v>
      </c>
      <c r="C14556">
        <v>55.31</v>
      </c>
      <c r="D14556">
        <v>57.04</v>
      </c>
      <c r="E14556">
        <v>70371</v>
      </c>
      <c r="F14556">
        <v>13.64</v>
      </c>
      <c r="G14556">
        <v>975195044</v>
      </c>
    </row>
    <row r="14557" spans="1:7" x14ac:dyDescent="0.3">
      <c r="A14557" t="s">
        <v>10</v>
      </c>
      <c r="B14557">
        <v>2003</v>
      </c>
      <c r="C14557">
        <v>72.400000000000006</v>
      </c>
      <c r="D14557">
        <v>61.96</v>
      </c>
      <c r="E14557">
        <v>30250</v>
      </c>
      <c r="F14557">
        <v>6.23</v>
      </c>
      <c r="G14557">
        <v>173909795</v>
      </c>
    </row>
    <row r="14558" spans="1:7" x14ac:dyDescent="0.3">
      <c r="A14558" t="s">
        <v>15</v>
      </c>
      <c r="B14558">
        <v>2002</v>
      </c>
      <c r="C14558">
        <v>77.739999999999995</v>
      </c>
      <c r="D14558">
        <v>83.78</v>
      </c>
      <c r="E14558">
        <v>37069</v>
      </c>
      <c r="F14558">
        <v>17.829999999999998</v>
      </c>
      <c r="G14558">
        <v>1142117228</v>
      </c>
    </row>
    <row r="14559" spans="1:7" x14ac:dyDescent="0.3">
      <c r="A14559" t="s">
        <v>9</v>
      </c>
      <c r="B14559">
        <v>2007</v>
      </c>
      <c r="C14559">
        <v>49.07</v>
      </c>
      <c r="D14559">
        <v>57.64</v>
      </c>
      <c r="E14559">
        <v>57445</v>
      </c>
      <c r="F14559">
        <v>9.27</v>
      </c>
      <c r="G14559">
        <v>137532711</v>
      </c>
    </row>
    <row r="14560" spans="1:7" x14ac:dyDescent="0.3">
      <c r="A14560" t="s">
        <v>20</v>
      </c>
      <c r="B14560">
        <v>2007</v>
      </c>
      <c r="C14560">
        <v>84.86</v>
      </c>
      <c r="D14560">
        <v>60.66</v>
      </c>
      <c r="E14560">
        <v>75804</v>
      </c>
      <c r="F14560">
        <v>19.18</v>
      </c>
      <c r="G14560">
        <v>304346294</v>
      </c>
    </row>
    <row r="14561" spans="1:7" x14ac:dyDescent="0.3">
      <c r="A14561" t="s">
        <v>9</v>
      </c>
      <c r="B14561">
        <v>2018</v>
      </c>
      <c r="C14561">
        <v>66.55</v>
      </c>
      <c r="D14561">
        <v>84.39</v>
      </c>
      <c r="E14561">
        <v>72780</v>
      </c>
      <c r="F14561">
        <v>7.39</v>
      </c>
      <c r="G14561">
        <v>509837836</v>
      </c>
    </row>
    <row r="14562" spans="1:7" x14ac:dyDescent="0.3">
      <c r="A14562" t="s">
        <v>7</v>
      </c>
      <c r="B14562">
        <v>2022</v>
      </c>
      <c r="C14562">
        <v>75.900000000000006</v>
      </c>
      <c r="D14562">
        <v>77.39</v>
      </c>
      <c r="E14562">
        <v>18821</v>
      </c>
      <c r="F14562">
        <v>18.13</v>
      </c>
      <c r="G14562">
        <v>688997764</v>
      </c>
    </row>
    <row r="14563" spans="1:7" x14ac:dyDescent="0.3">
      <c r="A14563" t="s">
        <v>16</v>
      </c>
      <c r="B14563">
        <v>2017</v>
      </c>
      <c r="C14563">
        <v>72.87</v>
      </c>
      <c r="D14563">
        <v>74.790000000000006</v>
      </c>
      <c r="E14563">
        <v>66551</v>
      </c>
      <c r="F14563">
        <v>14.01</v>
      </c>
      <c r="G14563">
        <v>28370476</v>
      </c>
    </row>
    <row r="14564" spans="1:7" x14ac:dyDescent="0.3">
      <c r="A14564" t="s">
        <v>12</v>
      </c>
      <c r="B14564">
        <v>2025</v>
      </c>
      <c r="C14564">
        <v>83.5</v>
      </c>
      <c r="D14564">
        <v>50.63</v>
      </c>
      <c r="E14564">
        <v>74869</v>
      </c>
      <c r="F14564">
        <v>16.98</v>
      </c>
      <c r="G14564">
        <v>760141186</v>
      </c>
    </row>
    <row r="14565" spans="1:7" x14ac:dyDescent="0.3">
      <c r="A14565" t="s">
        <v>10</v>
      </c>
      <c r="B14565">
        <v>2008</v>
      </c>
      <c r="C14565">
        <v>86.88</v>
      </c>
      <c r="D14565">
        <v>78.7</v>
      </c>
      <c r="E14565">
        <v>38814</v>
      </c>
      <c r="F14565">
        <v>19.739999999999998</v>
      </c>
      <c r="G14565">
        <v>500001882</v>
      </c>
    </row>
    <row r="14566" spans="1:7" x14ac:dyDescent="0.3">
      <c r="A14566" t="s">
        <v>9</v>
      </c>
      <c r="B14566">
        <v>2016</v>
      </c>
      <c r="C14566">
        <v>77.2</v>
      </c>
      <c r="D14566">
        <v>67.400000000000006</v>
      </c>
      <c r="E14566">
        <v>22000</v>
      </c>
      <c r="F14566">
        <v>5.72</v>
      </c>
      <c r="G14566">
        <v>845088734</v>
      </c>
    </row>
    <row r="14567" spans="1:7" x14ac:dyDescent="0.3">
      <c r="A14567" t="s">
        <v>17</v>
      </c>
      <c r="B14567">
        <v>2014</v>
      </c>
      <c r="C14567">
        <v>45.18</v>
      </c>
      <c r="D14567">
        <v>66.61</v>
      </c>
      <c r="E14567">
        <v>30800</v>
      </c>
      <c r="F14567">
        <v>13.21</v>
      </c>
      <c r="G14567">
        <v>836125420</v>
      </c>
    </row>
    <row r="14568" spans="1:7" x14ac:dyDescent="0.3">
      <c r="A14568" t="s">
        <v>11</v>
      </c>
      <c r="B14568">
        <v>2001</v>
      </c>
      <c r="C14568">
        <v>77.319999999999993</v>
      </c>
      <c r="D14568">
        <v>84.77</v>
      </c>
      <c r="E14568">
        <v>57780</v>
      </c>
      <c r="F14568">
        <v>17.62</v>
      </c>
      <c r="G14568">
        <v>1059013916</v>
      </c>
    </row>
    <row r="14569" spans="1:7" x14ac:dyDescent="0.3">
      <c r="A14569" t="s">
        <v>12</v>
      </c>
      <c r="B14569">
        <v>2005</v>
      </c>
      <c r="C14569">
        <v>86.89</v>
      </c>
      <c r="D14569">
        <v>51.89</v>
      </c>
      <c r="E14569">
        <v>30353</v>
      </c>
      <c r="F14569">
        <v>13.96</v>
      </c>
      <c r="G14569">
        <v>1056925733</v>
      </c>
    </row>
    <row r="14570" spans="1:7" x14ac:dyDescent="0.3">
      <c r="A14570" t="s">
        <v>14</v>
      </c>
      <c r="B14570">
        <v>2025</v>
      </c>
      <c r="C14570">
        <v>62.88</v>
      </c>
      <c r="D14570">
        <v>57.79</v>
      </c>
      <c r="E14570">
        <v>33799</v>
      </c>
      <c r="F14570">
        <v>3.46</v>
      </c>
      <c r="G14570">
        <v>652033256</v>
      </c>
    </row>
    <row r="14571" spans="1:7" x14ac:dyDescent="0.3">
      <c r="A14571" t="s">
        <v>15</v>
      </c>
      <c r="B14571">
        <v>2024</v>
      </c>
      <c r="C14571">
        <v>86.99</v>
      </c>
      <c r="D14571">
        <v>84.8</v>
      </c>
      <c r="E14571">
        <v>8370</v>
      </c>
      <c r="F14571">
        <v>13.94</v>
      </c>
      <c r="G14571">
        <v>415136722</v>
      </c>
    </row>
    <row r="14572" spans="1:7" x14ac:dyDescent="0.3">
      <c r="A14572" t="s">
        <v>11</v>
      </c>
      <c r="B14572">
        <v>2025</v>
      </c>
      <c r="C14572">
        <v>94.56</v>
      </c>
      <c r="D14572">
        <v>58.79</v>
      </c>
      <c r="E14572">
        <v>73949</v>
      </c>
      <c r="F14572">
        <v>12.57</v>
      </c>
      <c r="G14572">
        <v>212369075</v>
      </c>
    </row>
    <row r="14573" spans="1:7" x14ac:dyDescent="0.3">
      <c r="A14573" t="s">
        <v>14</v>
      </c>
      <c r="B14573">
        <v>2012</v>
      </c>
      <c r="C14573">
        <v>82.67</v>
      </c>
      <c r="D14573">
        <v>73.91</v>
      </c>
      <c r="E14573">
        <v>50239</v>
      </c>
      <c r="F14573">
        <v>10.53</v>
      </c>
      <c r="G14573">
        <v>556925167</v>
      </c>
    </row>
    <row r="14574" spans="1:7" x14ac:dyDescent="0.3">
      <c r="A14574" t="s">
        <v>12</v>
      </c>
      <c r="B14574">
        <v>2014</v>
      </c>
      <c r="C14574">
        <v>81.78</v>
      </c>
      <c r="D14574">
        <v>62.35</v>
      </c>
      <c r="E14574">
        <v>19176</v>
      </c>
      <c r="F14574">
        <v>8.06</v>
      </c>
      <c r="G14574">
        <v>1082871969</v>
      </c>
    </row>
    <row r="14575" spans="1:7" x14ac:dyDescent="0.3">
      <c r="A14575" t="s">
        <v>9</v>
      </c>
      <c r="B14575">
        <v>2019</v>
      </c>
      <c r="C14575">
        <v>40.630000000000003</v>
      </c>
      <c r="D14575">
        <v>77.45</v>
      </c>
      <c r="E14575">
        <v>61551</v>
      </c>
      <c r="F14575">
        <v>9.43</v>
      </c>
      <c r="G14575">
        <v>884009548</v>
      </c>
    </row>
    <row r="14576" spans="1:7" x14ac:dyDescent="0.3">
      <c r="A14576" t="s">
        <v>15</v>
      </c>
      <c r="B14576">
        <v>2013</v>
      </c>
      <c r="C14576">
        <v>49.94</v>
      </c>
      <c r="D14576">
        <v>72.5</v>
      </c>
      <c r="E14576">
        <v>18771</v>
      </c>
      <c r="F14576">
        <v>18.97</v>
      </c>
      <c r="G14576">
        <v>154353131</v>
      </c>
    </row>
    <row r="14577" spans="1:7" x14ac:dyDescent="0.3">
      <c r="A14577" t="s">
        <v>11</v>
      </c>
      <c r="B14577">
        <v>2023</v>
      </c>
      <c r="C14577">
        <v>57.8</v>
      </c>
      <c r="D14577">
        <v>71.98</v>
      </c>
      <c r="E14577">
        <v>56287</v>
      </c>
      <c r="F14577">
        <v>17.170000000000002</v>
      </c>
      <c r="G14577">
        <v>740768075</v>
      </c>
    </row>
    <row r="14578" spans="1:7" x14ac:dyDescent="0.3">
      <c r="A14578" t="s">
        <v>19</v>
      </c>
      <c r="B14578">
        <v>2001</v>
      </c>
      <c r="C14578">
        <v>69.790000000000006</v>
      </c>
      <c r="D14578">
        <v>55.66</v>
      </c>
      <c r="E14578">
        <v>79742</v>
      </c>
      <c r="F14578">
        <v>11.07</v>
      </c>
      <c r="G14578">
        <v>1371738077</v>
      </c>
    </row>
    <row r="14579" spans="1:7" x14ac:dyDescent="0.3">
      <c r="A14579" t="s">
        <v>8</v>
      </c>
      <c r="B14579">
        <v>2022</v>
      </c>
      <c r="C14579">
        <v>79.099999999999994</v>
      </c>
      <c r="D14579">
        <v>54.62</v>
      </c>
      <c r="E14579">
        <v>29493</v>
      </c>
      <c r="F14579">
        <v>11.62</v>
      </c>
      <c r="G14579">
        <v>592346202</v>
      </c>
    </row>
    <row r="14580" spans="1:7" x14ac:dyDescent="0.3">
      <c r="A14580" t="s">
        <v>8</v>
      </c>
      <c r="B14580">
        <v>2013</v>
      </c>
      <c r="C14580">
        <v>76.89</v>
      </c>
      <c r="D14580">
        <v>68.599999999999994</v>
      </c>
      <c r="E14580">
        <v>63605</v>
      </c>
      <c r="F14580">
        <v>16.600000000000001</v>
      </c>
      <c r="G14580">
        <v>1319092348</v>
      </c>
    </row>
    <row r="14581" spans="1:7" x14ac:dyDescent="0.3">
      <c r="A14581" t="s">
        <v>16</v>
      </c>
      <c r="B14581">
        <v>2010</v>
      </c>
      <c r="C14581">
        <v>64.739999999999995</v>
      </c>
      <c r="D14581">
        <v>77.790000000000006</v>
      </c>
      <c r="E14581">
        <v>18431</v>
      </c>
      <c r="F14581">
        <v>3.13</v>
      </c>
      <c r="G14581">
        <v>1103890582</v>
      </c>
    </row>
    <row r="14582" spans="1:7" x14ac:dyDescent="0.3">
      <c r="A14582" t="s">
        <v>14</v>
      </c>
      <c r="B14582">
        <v>2011</v>
      </c>
      <c r="C14582">
        <v>80.34</v>
      </c>
      <c r="D14582">
        <v>71.95</v>
      </c>
      <c r="E14582">
        <v>11003</v>
      </c>
      <c r="F14582">
        <v>18.260000000000002</v>
      </c>
      <c r="G14582">
        <v>319357228</v>
      </c>
    </row>
    <row r="14583" spans="1:7" x14ac:dyDescent="0.3">
      <c r="A14583" t="s">
        <v>15</v>
      </c>
      <c r="B14583">
        <v>2016</v>
      </c>
      <c r="C14583">
        <v>43.41</v>
      </c>
      <c r="D14583">
        <v>80.819999999999993</v>
      </c>
      <c r="E14583">
        <v>23998</v>
      </c>
      <c r="F14583">
        <v>7.17</v>
      </c>
      <c r="G14583">
        <v>381128005</v>
      </c>
    </row>
    <row r="14584" spans="1:7" x14ac:dyDescent="0.3">
      <c r="A14584" t="s">
        <v>9</v>
      </c>
      <c r="B14584">
        <v>2017</v>
      </c>
      <c r="C14584">
        <v>56.6</v>
      </c>
      <c r="D14584">
        <v>58.93</v>
      </c>
      <c r="E14584">
        <v>63421</v>
      </c>
      <c r="F14584">
        <v>15.59</v>
      </c>
      <c r="G14584">
        <v>792605414</v>
      </c>
    </row>
    <row r="14585" spans="1:7" x14ac:dyDescent="0.3">
      <c r="A14585" t="s">
        <v>9</v>
      </c>
      <c r="B14585">
        <v>2013</v>
      </c>
      <c r="C14585">
        <v>61.56</v>
      </c>
      <c r="D14585">
        <v>78.91</v>
      </c>
      <c r="E14585">
        <v>37345</v>
      </c>
      <c r="F14585">
        <v>7.56</v>
      </c>
      <c r="G14585">
        <v>1283999057</v>
      </c>
    </row>
    <row r="14586" spans="1:7" x14ac:dyDescent="0.3">
      <c r="A14586" t="s">
        <v>16</v>
      </c>
      <c r="B14586">
        <v>2022</v>
      </c>
      <c r="C14586">
        <v>51.81</v>
      </c>
      <c r="D14586">
        <v>77.849999999999994</v>
      </c>
      <c r="E14586">
        <v>49461</v>
      </c>
      <c r="F14586">
        <v>12.76</v>
      </c>
      <c r="G14586">
        <v>119855357</v>
      </c>
    </row>
    <row r="14587" spans="1:7" x14ac:dyDescent="0.3">
      <c r="A14587" t="s">
        <v>14</v>
      </c>
      <c r="B14587">
        <v>2017</v>
      </c>
      <c r="C14587">
        <v>43.85</v>
      </c>
      <c r="D14587">
        <v>71.459999999999994</v>
      </c>
      <c r="E14587">
        <v>42782</v>
      </c>
      <c r="F14587">
        <v>7.58</v>
      </c>
      <c r="G14587">
        <v>399298876</v>
      </c>
    </row>
    <row r="14588" spans="1:7" x14ac:dyDescent="0.3">
      <c r="A14588" t="s">
        <v>21</v>
      </c>
      <c r="B14588">
        <v>2025</v>
      </c>
      <c r="C14588">
        <v>55.16</v>
      </c>
      <c r="D14588">
        <v>52.54</v>
      </c>
      <c r="E14588">
        <v>46224</v>
      </c>
      <c r="F14588">
        <v>18.48</v>
      </c>
      <c r="G14588">
        <v>814270938</v>
      </c>
    </row>
    <row r="14589" spans="1:7" x14ac:dyDescent="0.3">
      <c r="A14589" t="s">
        <v>14</v>
      </c>
      <c r="B14589">
        <v>2010</v>
      </c>
      <c r="C14589">
        <v>84.45</v>
      </c>
      <c r="D14589">
        <v>77.150000000000006</v>
      </c>
      <c r="E14589">
        <v>22852</v>
      </c>
      <c r="F14589">
        <v>3.51</v>
      </c>
      <c r="G14589">
        <v>1136613690</v>
      </c>
    </row>
    <row r="14590" spans="1:7" x14ac:dyDescent="0.3">
      <c r="A14590" t="s">
        <v>10</v>
      </c>
      <c r="B14590">
        <v>2016</v>
      </c>
      <c r="C14590">
        <v>52.01</v>
      </c>
      <c r="D14590">
        <v>80.02</v>
      </c>
      <c r="E14590">
        <v>33630</v>
      </c>
      <c r="F14590">
        <v>8.07</v>
      </c>
      <c r="G14590">
        <v>394049154</v>
      </c>
    </row>
    <row r="14591" spans="1:7" x14ac:dyDescent="0.3">
      <c r="A14591" t="s">
        <v>14</v>
      </c>
      <c r="B14591">
        <v>2017</v>
      </c>
      <c r="C14591">
        <v>61.02</v>
      </c>
      <c r="D14591">
        <v>54.27</v>
      </c>
      <c r="E14591">
        <v>48839</v>
      </c>
      <c r="F14591">
        <v>17.64</v>
      </c>
      <c r="G14591">
        <v>625985273</v>
      </c>
    </row>
    <row r="14592" spans="1:7" x14ac:dyDescent="0.3">
      <c r="A14592" t="s">
        <v>18</v>
      </c>
      <c r="B14592">
        <v>2015</v>
      </c>
      <c r="C14592">
        <v>48.74</v>
      </c>
      <c r="D14592">
        <v>70.959999999999994</v>
      </c>
      <c r="E14592">
        <v>53022</v>
      </c>
      <c r="F14592">
        <v>4.83</v>
      </c>
      <c r="G14592">
        <v>267352962</v>
      </c>
    </row>
    <row r="14593" spans="1:7" x14ac:dyDescent="0.3">
      <c r="A14593" t="s">
        <v>15</v>
      </c>
      <c r="B14593">
        <v>2023</v>
      </c>
      <c r="C14593">
        <v>90.15</v>
      </c>
      <c r="D14593">
        <v>55.48</v>
      </c>
      <c r="E14593">
        <v>62505</v>
      </c>
      <c r="F14593">
        <v>10.97</v>
      </c>
      <c r="G14593">
        <v>126578297</v>
      </c>
    </row>
    <row r="14594" spans="1:7" x14ac:dyDescent="0.3">
      <c r="A14594" t="s">
        <v>7</v>
      </c>
      <c r="B14594">
        <v>2022</v>
      </c>
      <c r="C14594">
        <v>70.8</v>
      </c>
      <c r="D14594">
        <v>81.33</v>
      </c>
      <c r="E14594">
        <v>30531</v>
      </c>
      <c r="F14594">
        <v>14.14</v>
      </c>
      <c r="G14594">
        <v>226640258</v>
      </c>
    </row>
    <row r="14595" spans="1:7" x14ac:dyDescent="0.3">
      <c r="A14595" t="s">
        <v>7</v>
      </c>
      <c r="B14595">
        <v>2024</v>
      </c>
      <c r="C14595">
        <v>42.71</v>
      </c>
      <c r="D14595">
        <v>79.84</v>
      </c>
      <c r="E14595">
        <v>48890</v>
      </c>
      <c r="F14595">
        <v>19.54</v>
      </c>
      <c r="G14595">
        <v>67286490</v>
      </c>
    </row>
    <row r="14596" spans="1:7" x14ac:dyDescent="0.3">
      <c r="A14596" t="s">
        <v>11</v>
      </c>
      <c r="B14596">
        <v>2023</v>
      </c>
      <c r="C14596">
        <v>70.17</v>
      </c>
      <c r="D14596">
        <v>56.92</v>
      </c>
      <c r="E14596">
        <v>9974</v>
      </c>
      <c r="F14596">
        <v>4.3</v>
      </c>
      <c r="G14596">
        <v>1230444271</v>
      </c>
    </row>
    <row r="14597" spans="1:7" x14ac:dyDescent="0.3">
      <c r="A14597" t="s">
        <v>7</v>
      </c>
      <c r="B14597">
        <v>2018</v>
      </c>
      <c r="C14597">
        <v>91.22</v>
      </c>
      <c r="D14597">
        <v>80.040000000000006</v>
      </c>
      <c r="E14597">
        <v>14104</v>
      </c>
      <c r="F14597">
        <v>5.75</v>
      </c>
      <c r="G14597">
        <v>70181240</v>
      </c>
    </row>
    <row r="14598" spans="1:7" x14ac:dyDescent="0.3">
      <c r="A14598" t="s">
        <v>9</v>
      </c>
      <c r="B14598">
        <v>2024</v>
      </c>
      <c r="C14598">
        <v>77.42</v>
      </c>
      <c r="D14598">
        <v>83.41</v>
      </c>
      <c r="E14598">
        <v>26782</v>
      </c>
      <c r="F14598">
        <v>3.05</v>
      </c>
      <c r="G14598">
        <v>355583973</v>
      </c>
    </row>
    <row r="14599" spans="1:7" x14ac:dyDescent="0.3">
      <c r="A14599" t="s">
        <v>13</v>
      </c>
      <c r="B14599">
        <v>2024</v>
      </c>
      <c r="C14599">
        <v>69.62</v>
      </c>
      <c r="D14599">
        <v>70.53</v>
      </c>
      <c r="E14599">
        <v>66803</v>
      </c>
      <c r="F14599">
        <v>9.36</v>
      </c>
      <c r="G14599">
        <v>354528886</v>
      </c>
    </row>
    <row r="14600" spans="1:7" x14ac:dyDescent="0.3">
      <c r="A14600" t="s">
        <v>12</v>
      </c>
      <c r="B14600">
        <v>2018</v>
      </c>
      <c r="C14600">
        <v>55.87</v>
      </c>
      <c r="D14600">
        <v>64.13</v>
      </c>
      <c r="E14600">
        <v>22776</v>
      </c>
      <c r="F14600">
        <v>11.47</v>
      </c>
      <c r="G14600">
        <v>881682071</v>
      </c>
    </row>
    <row r="14601" spans="1:7" x14ac:dyDescent="0.3">
      <c r="A14601" t="s">
        <v>8</v>
      </c>
      <c r="B14601">
        <v>2021</v>
      </c>
      <c r="C14601">
        <v>61.5</v>
      </c>
      <c r="D14601">
        <v>50.05</v>
      </c>
      <c r="E14601">
        <v>39309</v>
      </c>
      <c r="F14601">
        <v>12.67</v>
      </c>
      <c r="G14601">
        <v>898914046</v>
      </c>
    </row>
    <row r="14602" spans="1:7" x14ac:dyDescent="0.3">
      <c r="A14602" t="s">
        <v>21</v>
      </c>
      <c r="B14602">
        <v>2010</v>
      </c>
      <c r="C14602">
        <v>80.599999999999994</v>
      </c>
      <c r="D14602">
        <v>61.06</v>
      </c>
      <c r="E14602">
        <v>26067</v>
      </c>
      <c r="F14602">
        <v>8.09</v>
      </c>
      <c r="G14602">
        <v>777991149</v>
      </c>
    </row>
    <row r="14603" spans="1:7" x14ac:dyDescent="0.3">
      <c r="A14603" t="s">
        <v>21</v>
      </c>
      <c r="B14603">
        <v>2023</v>
      </c>
      <c r="C14603">
        <v>88.3</v>
      </c>
      <c r="D14603">
        <v>66.959999999999994</v>
      </c>
      <c r="E14603">
        <v>71040</v>
      </c>
      <c r="F14603">
        <v>6.71</v>
      </c>
      <c r="G14603">
        <v>1397053272</v>
      </c>
    </row>
    <row r="14604" spans="1:7" x14ac:dyDescent="0.3">
      <c r="A14604" t="s">
        <v>16</v>
      </c>
      <c r="B14604">
        <v>2023</v>
      </c>
      <c r="C14604">
        <v>87.67</v>
      </c>
      <c r="D14604">
        <v>72.709999999999994</v>
      </c>
      <c r="E14604">
        <v>66247</v>
      </c>
      <c r="F14604">
        <v>17.190000000000001</v>
      </c>
      <c r="G14604">
        <v>3648646</v>
      </c>
    </row>
    <row r="14605" spans="1:7" x14ac:dyDescent="0.3">
      <c r="A14605" t="s">
        <v>15</v>
      </c>
      <c r="B14605">
        <v>2024</v>
      </c>
      <c r="C14605">
        <v>80</v>
      </c>
      <c r="D14605">
        <v>69.61</v>
      </c>
      <c r="E14605">
        <v>14801</v>
      </c>
      <c r="F14605">
        <v>9.85</v>
      </c>
      <c r="G14605">
        <v>421852749</v>
      </c>
    </row>
    <row r="14606" spans="1:7" x14ac:dyDescent="0.3">
      <c r="A14606" t="s">
        <v>13</v>
      </c>
      <c r="B14606">
        <v>2018</v>
      </c>
      <c r="C14606">
        <v>60.6</v>
      </c>
      <c r="D14606">
        <v>51.86</v>
      </c>
      <c r="E14606">
        <v>50539</v>
      </c>
      <c r="F14606">
        <v>18.78</v>
      </c>
      <c r="G14606">
        <v>1043530510</v>
      </c>
    </row>
    <row r="14607" spans="1:7" x14ac:dyDescent="0.3">
      <c r="A14607" t="s">
        <v>16</v>
      </c>
      <c r="B14607">
        <v>2005</v>
      </c>
      <c r="C14607">
        <v>64.78</v>
      </c>
      <c r="D14607">
        <v>77.67</v>
      </c>
      <c r="E14607">
        <v>17821</v>
      </c>
      <c r="F14607">
        <v>6.34</v>
      </c>
      <c r="G14607">
        <v>74174447</v>
      </c>
    </row>
    <row r="14608" spans="1:7" x14ac:dyDescent="0.3">
      <c r="A14608" t="s">
        <v>21</v>
      </c>
      <c r="B14608">
        <v>2017</v>
      </c>
      <c r="C14608">
        <v>71.12</v>
      </c>
      <c r="D14608">
        <v>64.290000000000006</v>
      </c>
      <c r="E14608">
        <v>70943</v>
      </c>
      <c r="F14608">
        <v>14.71</v>
      </c>
      <c r="G14608">
        <v>1179408508</v>
      </c>
    </row>
    <row r="14609" spans="1:7" x14ac:dyDescent="0.3">
      <c r="A14609" t="s">
        <v>21</v>
      </c>
      <c r="B14609">
        <v>2008</v>
      </c>
      <c r="C14609">
        <v>72.08</v>
      </c>
      <c r="D14609">
        <v>59.7</v>
      </c>
      <c r="E14609">
        <v>79564</v>
      </c>
      <c r="F14609">
        <v>16.63</v>
      </c>
      <c r="G14609">
        <v>1104647953</v>
      </c>
    </row>
    <row r="14610" spans="1:7" x14ac:dyDescent="0.3">
      <c r="A14610" t="s">
        <v>10</v>
      </c>
      <c r="B14610">
        <v>2009</v>
      </c>
      <c r="C14610">
        <v>76.650000000000006</v>
      </c>
      <c r="D14610">
        <v>50.79</v>
      </c>
      <c r="E14610">
        <v>68997</v>
      </c>
      <c r="F14610">
        <v>18.46</v>
      </c>
      <c r="G14610">
        <v>855916098</v>
      </c>
    </row>
    <row r="14611" spans="1:7" x14ac:dyDescent="0.3">
      <c r="A14611" t="s">
        <v>21</v>
      </c>
      <c r="B14611">
        <v>2000</v>
      </c>
      <c r="C14611">
        <v>79.3</v>
      </c>
      <c r="D14611">
        <v>52.29</v>
      </c>
      <c r="E14611">
        <v>65458</v>
      </c>
      <c r="F14611">
        <v>15.54</v>
      </c>
      <c r="G14611">
        <v>1201333420</v>
      </c>
    </row>
    <row r="14612" spans="1:7" x14ac:dyDescent="0.3">
      <c r="A14612" t="s">
        <v>15</v>
      </c>
      <c r="B14612">
        <v>2021</v>
      </c>
      <c r="C14612">
        <v>46.99</v>
      </c>
      <c r="D14612">
        <v>71.12</v>
      </c>
      <c r="E14612">
        <v>43553</v>
      </c>
      <c r="F14612">
        <v>19.66</v>
      </c>
      <c r="G14612">
        <v>149948860</v>
      </c>
    </row>
    <row r="14613" spans="1:7" x14ac:dyDescent="0.3">
      <c r="A14613" t="s">
        <v>21</v>
      </c>
      <c r="B14613">
        <v>2017</v>
      </c>
      <c r="C14613">
        <v>73.25</v>
      </c>
      <c r="D14613">
        <v>74.8</v>
      </c>
      <c r="E14613">
        <v>71268</v>
      </c>
      <c r="F14613">
        <v>15.23</v>
      </c>
      <c r="G14613">
        <v>1141431254</v>
      </c>
    </row>
    <row r="14614" spans="1:7" x14ac:dyDescent="0.3">
      <c r="A14614" t="s">
        <v>11</v>
      </c>
      <c r="B14614">
        <v>2020</v>
      </c>
      <c r="C14614">
        <v>43.37</v>
      </c>
      <c r="D14614">
        <v>68.599999999999994</v>
      </c>
      <c r="E14614">
        <v>27220</v>
      </c>
      <c r="F14614">
        <v>19.41</v>
      </c>
      <c r="G14614">
        <v>69148222</v>
      </c>
    </row>
    <row r="14615" spans="1:7" x14ac:dyDescent="0.3">
      <c r="A14615" t="s">
        <v>14</v>
      </c>
      <c r="B14615">
        <v>2022</v>
      </c>
      <c r="C14615">
        <v>89.48</v>
      </c>
      <c r="D14615">
        <v>62.27</v>
      </c>
      <c r="E14615">
        <v>35094</v>
      </c>
      <c r="F14615">
        <v>6.79</v>
      </c>
      <c r="G14615">
        <v>1029078676</v>
      </c>
    </row>
    <row r="14616" spans="1:7" x14ac:dyDescent="0.3">
      <c r="A14616" t="s">
        <v>17</v>
      </c>
      <c r="B14616">
        <v>2018</v>
      </c>
      <c r="C14616">
        <v>83.31</v>
      </c>
      <c r="D14616">
        <v>82.68</v>
      </c>
      <c r="E14616">
        <v>60559</v>
      </c>
      <c r="F14616">
        <v>15.68</v>
      </c>
      <c r="G14616">
        <v>35568108</v>
      </c>
    </row>
    <row r="14617" spans="1:7" x14ac:dyDescent="0.3">
      <c r="A14617" t="s">
        <v>17</v>
      </c>
      <c r="B14617">
        <v>2003</v>
      </c>
      <c r="C14617">
        <v>41.47</v>
      </c>
      <c r="D14617">
        <v>52.81</v>
      </c>
      <c r="E14617">
        <v>55911</v>
      </c>
      <c r="F14617">
        <v>17.37</v>
      </c>
      <c r="G14617">
        <v>569449860</v>
      </c>
    </row>
    <row r="14618" spans="1:7" x14ac:dyDescent="0.3">
      <c r="A14618" t="s">
        <v>9</v>
      </c>
      <c r="B14618">
        <v>2004</v>
      </c>
      <c r="C14618">
        <v>55.58</v>
      </c>
      <c r="D14618">
        <v>80.290000000000006</v>
      </c>
      <c r="E14618">
        <v>61721</v>
      </c>
      <c r="F14618">
        <v>6.18</v>
      </c>
      <c r="G14618">
        <v>235189422</v>
      </c>
    </row>
    <row r="14619" spans="1:7" x14ac:dyDescent="0.3">
      <c r="A14619" t="s">
        <v>11</v>
      </c>
      <c r="B14619">
        <v>2023</v>
      </c>
      <c r="C14619">
        <v>77.17</v>
      </c>
      <c r="D14619">
        <v>72.209999999999994</v>
      </c>
      <c r="E14619">
        <v>2869</v>
      </c>
      <c r="F14619">
        <v>7.14</v>
      </c>
      <c r="G14619">
        <v>87126789</v>
      </c>
    </row>
    <row r="14620" spans="1:7" x14ac:dyDescent="0.3">
      <c r="A14620" t="s">
        <v>12</v>
      </c>
      <c r="B14620">
        <v>2009</v>
      </c>
      <c r="C14620">
        <v>53.28</v>
      </c>
      <c r="D14620">
        <v>73.13</v>
      </c>
      <c r="E14620">
        <v>50607</v>
      </c>
      <c r="F14620">
        <v>14.51</v>
      </c>
      <c r="G14620">
        <v>904702009</v>
      </c>
    </row>
    <row r="14621" spans="1:7" x14ac:dyDescent="0.3">
      <c r="A14621" t="s">
        <v>19</v>
      </c>
      <c r="B14621">
        <v>2025</v>
      </c>
      <c r="C14621">
        <v>75.010000000000005</v>
      </c>
      <c r="D14621">
        <v>67.05</v>
      </c>
      <c r="E14621">
        <v>20169</v>
      </c>
      <c r="F14621">
        <v>17.38</v>
      </c>
      <c r="G14621">
        <v>291660272</v>
      </c>
    </row>
    <row r="14622" spans="1:7" x14ac:dyDescent="0.3">
      <c r="A14622" t="s">
        <v>8</v>
      </c>
      <c r="B14622">
        <v>2008</v>
      </c>
      <c r="C14622">
        <v>41.98</v>
      </c>
      <c r="D14622">
        <v>63.47</v>
      </c>
      <c r="E14622">
        <v>75680</v>
      </c>
      <c r="F14622">
        <v>8.6300000000000008</v>
      </c>
      <c r="G14622">
        <v>11989148</v>
      </c>
    </row>
    <row r="14623" spans="1:7" x14ac:dyDescent="0.3">
      <c r="A14623" t="s">
        <v>12</v>
      </c>
      <c r="B14623">
        <v>2015</v>
      </c>
      <c r="C14623">
        <v>55.04</v>
      </c>
      <c r="D14623">
        <v>81.39</v>
      </c>
      <c r="E14623">
        <v>65510</v>
      </c>
      <c r="F14623">
        <v>9.17</v>
      </c>
      <c r="G14623">
        <v>276972723</v>
      </c>
    </row>
    <row r="14624" spans="1:7" x14ac:dyDescent="0.3">
      <c r="A14624" t="s">
        <v>12</v>
      </c>
      <c r="B14624">
        <v>2004</v>
      </c>
      <c r="C14624">
        <v>55.75</v>
      </c>
      <c r="D14624">
        <v>51.87</v>
      </c>
      <c r="E14624">
        <v>18385</v>
      </c>
      <c r="F14624">
        <v>4.9800000000000004</v>
      </c>
      <c r="G14624">
        <v>402293769</v>
      </c>
    </row>
    <row r="14625" spans="1:7" x14ac:dyDescent="0.3">
      <c r="A14625" t="s">
        <v>21</v>
      </c>
      <c r="B14625">
        <v>2018</v>
      </c>
      <c r="C14625">
        <v>84.02</v>
      </c>
      <c r="D14625">
        <v>67.34</v>
      </c>
      <c r="E14625">
        <v>77187</v>
      </c>
      <c r="F14625">
        <v>9.34</v>
      </c>
      <c r="G14625">
        <v>1091641998</v>
      </c>
    </row>
    <row r="14626" spans="1:7" x14ac:dyDescent="0.3">
      <c r="A14626" t="s">
        <v>7</v>
      </c>
      <c r="B14626">
        <v>2005</v>
      </c>
      <c r="C14626">
        <v>73</v>
      </c>
      <c r="D14626">
        <v>52.19</v>
      </c>
      <c r="E14626">
        <v>16325</v>
      </c>
      <c r="F14626">
        <v>14</v>
      </c>
      <c r="G14626">
        <v>892181240</v>
      </c>
    </row>
    <row r="14627" spans="1:7" x14ac:dyDescent="0.3">
      <c r="A14627" t="s">
        <v>9</v>
      </c>
      <c r="B14627">
        <v>2007</v>
      </c>
      <c r="C14627">
        <v>49.61</v>
      </c>
      <c r="D14627">
        <v>57.11</v>
      </c>
      <c r="E14627">
        <v>42121</v>
      </c>
      <c r="F14627">
        <v>15.05</v>
      </c>
      <c r="G14627">
        <v>251900491</v>
      </c>
    </row>
    <row r="14628" spans="1:7" x14ac:dyDescent="0.3">
      <c r="A14628" t="s">
        <v>19</v>
      </c>
      <c r="B14628">
        <v>2005</v>
      </c>
      <c r="C14628">
        <v>92.17</v>
      </c>
      <c r="D14628">
        <v>56.33</v>
      </c>
      <c r="E14628">
        <v>23566</v>
      </c>
      <c r="F14628">
        <v>15.5</v>
      </c>
      <c r="G14628">
        <v>264613785</v>
      </c>
    </row>
    <row r="14629" spans="1:7" x14ac:dyDescent="0.3">
      <c r="A14629" t="s">
        <v>16</v>
      </c>
      <c r="B14629">
        <v>2005</v>
      </c>
      <c r="C14629">
        <v>82.14</v>
      </c>
      <c r="D14629">
        <v>61.93</v>
      </c>
      <c r="E14629">
        <v>78748</v>
      </c>
      <c r="F14629">
        <v>8.5399999999999991</v>
      </c>
      <c r="G14629">
        <v>1246877763</v>
      </c>
    </row>
    <row r="14630" spans="1:7" x14ac:dyDescent="0.3">
      <c r="A14630" t="s">
        <v>12</v>
      </c>
      <c r="B14630">
        <v>2011</v>
      </c>
      <c r="C14630">
        <v>78.03</v>
      </c>
      <c r="D14630">
        <v>77.08</v>
      </c>
      <c r="E14630">
        <v>19863</v>
      </c>
      <c r="F14630">
        <v>19.760000000000002</v>
      </c>
      <c r="G14630">
        <v>1367055173</v>
      </c>
    </row>
    <row r="14631" spans="1:7" x14ac:dyDescent="0.3">
      <c r="A14631" t="s">
        <v>13</v>
      </c>
      <c r="B14631">
        <v>2008</v>
      </c>
      <c r="C14631">
        <v>70.069999999999993</v>
      </c>
      <c r="D14631">
        <v>56.33</v>
      </c>
      <c r="E14631">
        <v>37819</v>
      </c>
      <c r="F14631">
        <v>4.4000000000000004</v>
      </c>
      <c r="G14631">
        <v>593901080</v>
      </c>
    </row>
    <row r="14632" spans="1:7" x14ac:dyDescent="0.3">
      <c r="A14632" t="s">
        <v>21</v>
      </c>
      <c r="B14632">
        <v>2006</v>
      </c>
      <c r="C14632">
        <v>53.42</v>
      </c>
      <c r="D14632">
        <v>52.84</v>
      </c>
      <c r="E14632">
        <v>74798</v>
      </c>
      <c r="F14632">
        <v>19.28</v>
      </c>
      <c r="G14632">
        <v>994227965</v>
      </c>
    </row>
    <row r="14633" spans="1:7" x14ac:dyDescent="0.3">
      <c r="A14633" t="s">
        <v>13</v>
      </c>
      <c r="B14633">
        <v>2015</v>
      </c>
      <c r="C14633">
        <v>73.8</v>
      </c>
      <c r="D14633">
        <v>79.569999999999993</v>
      </c>
      <c r="E14633">
        <v>58240</v>
      </c>
      <c r="F14633">
        <v>13.59</v>
      </c>
      <c r="G14633">
        <v>291963783</v>
      </c>
    </row>
    <row r="14634" spans="1:7" x14ac:dyDescent="0.3">
      <c r="A14634" t="s">
        <v>10</v>
      </c>
      <c r="B14634">
        <v>2015</v>
      </c>
      <c r="C14634">
        <v>47.58</v>
      </c>
      <c r="D14634">
        <v>62.26</v>
      </c>
      <c r="E14634">
        <v>35303</v>
      </c>
      <c r="F14634">
        <v>19.13</v>
      </c>
      <c r="G14634">
        <v>529871884</v>
      </c>
    </row>
    <row r="14635" spans="1:7" x14ac:dyDescent="0.3">
      <c r="A14635" t="s">
        <v>14</v>
      </c>
      <c r="B14635">
        <v>2015</v>
      </c>
      <c r="C14635">
        <v>60.61</v>
      </c>
      <c r="D14635">
        <v>61.54</v>
      </c>
      <c r="E14635">
        <v>57751</v>
      </c>
      <c r="F14635">
        <v>4.4800000000000004</v>
      </c>
      <c r="G14635">
        <v>327214923</v>
      </c>
    </row>
    <row r="14636" spans="1:7" x14ac:dyDescent="0.3">
      <c r="A14636" t="s">
        <v>11</v>
      </c>
      <c r="B14636">
        <v>2018</v>
      </c>
      <c r="C14636">
        <v>61.77</v>
      </c>
      <c r="D14636">
        <v>62.49</v>
      </c>
      <c r="E14636">
        <v>61070</v>
      </c>
      <c r="F14636">
        <v>19.45</v>
      </c>
      <c r="G14636">
        <v>1299507683</v>
      </c>
    </row>
    <row r="14637" spans="1:7" x14ac:dyDescent="0.3">
      <c r="A14637" t="s">
        <v>16</v>
      </c>
      <c r="B14637">
        <v>2011</v>
      </c>
      <c r="C14637">
        <v>63.83</v>
      </c>
      <c r="D14637">
        <v>63.99</v>
      </c>
      <c r="E14637">
        <v>2433</v>
      </c>
      <c r="F14637">
        <v>7.89</v>
      </c>
      <c r="G14637">
        <v>1344914394</v>
      </c>
    </row>
    <row r="14638" spans="1:7" x14ac:dyDescent="0.3">
      <c r="A14638" t="s">
        <v>12</v>
      </c>
      <c r="B14638">
        <v>2008</v>
      </c>
      <c r="C14638">
        <v>53.19</v>
      </c>
      <c r="D14638">
        <v>56.84</v>
      </c>
      <c r="E14638">
        <v>42431</v>
      </c>
      <c r="F14638">
        <v>6.15</v>
      </c>
      <c r="G14638">
        <v>154534086</v>
      </c>
    </row>
    <row r="14639" spans="1:7" x14ac:dyDescent="0.3">
      <c r="A14639" t="s">
        <v>18</v>
      </c>
      <c r="B14639">
        <v>2019</v>
      </c>
      <c r="C14639">
        <v>65.7</v>
      </c>
      <c r="D14639">
        <v>79.14</v>
      </c>
      <c r="E14639">
        <v>60177</v>
      </c>
      <c r="F14639">
        <v>7.2</v>
      </c>
      <c r="G14639">
        <v>1021262775</v>
      </c>
    </row>
    <row r="14640" spans="1:7" x14ac:dyDescent="0.3">
      <c r="A14640" t="s">
        <v>21</v>
      </c>
      <c r="B14640">
        <v>2023</v>
      </c>
      <c r="C14640">
        <v>72.2</v>
      </c>
      <c r="D14640">
        <v>76.17</v>
      </c>
      <c r="E14640">
        <v>10056</v>
      </c>
      <c r="F14640">
        <v>7.35</v>
      </c>
      <c r="G14640">
        <v>1373338686</v>
      </c>
    </row>
    <row r="14641" spans="1:7" x14ac:dyDescent="0.3">
      <c r="A14641" t="s">
        <v>19</v>
      </c>
      <c r="B14641">
        <v>2021</v>
      </c>
      <c r="C14641">
        <v>43.6</v>
      </c>
      <c r="D14641">
        <v>63.84</v>
      </c>
      <c r="E14641">
        <v>57542</v>
      </c>
      <c r="F14641">
        <v>3.27</v>
      </c>
      <c r="G14641">
        <v>139566866</v>
      </c>
    </row>
    <row r="14642" spans="1:7" x14ac:dyDescent="0.3">
      <c r="A14642" t="s">
        <v>12</v>
      </c>
      <c r="B14642">
        <v>2022</v>
      </c>
      <c r="C14642">
        <v>67.75</v>
      </c>
      <c r="D14642">
        <v>68.569999999999993</v>
      </c>
      <c r="E14642">
        <v>41471</v>
      </c>
      <c r="F14642">
        <v>8.4600000000000009</v>
      </c>
      <c r="G14642">
        <v>1251307238</v>
      </c>
    </row>
    <row r="14643" spans="1:7" x14ac:dyDescent="0.3">
      <c r="A14643" t="s">
        <v>21</v>
      </c>
      <c r="B14643">
        <v>2021</v>
      </c>
      <c r="C14643">
        <v>90.89</v>
      </c>
      <c r="D14643">
        <v>72.59</v>
      </c>
      <c r="E14643">
        <v>24227</v>
      </c>
      <c r="F14643">
        <v>5.67</v>
      </c>
      <c r="G14643">
        <v>86636372</v>
      </c>
    </row>
    <row r="14644" spans="1:7" x14ac:dyDescent="0.3">
      <c r="A14644" t="s">
        <v>21</v>
      </c>
      <c r="B14644">
        <v>2008</v>
      </c>
      <c r="C14644">
        <v>57.93</v>
      </c>
      <c r="D14644">
        <v>80.11</v>
      </c>
      <c r="E14644">
        <v>52166</v>
      </c>
      <c r="F14644">
        <v>16.52</v>
      </c>
      <c r="G14644">
        <v>938533550</v>
      </c>
    </row>
    <row r="14645" spans="1:7" x14ac:dyDescent="0.3">
      <c r="A14645" t="s">
        <v>16</v>
      </c>
      <c r="B14645">
        <v>2015</v>
      </c>
      <c r="C14645">
        <v>69.75</v>
      </c>
      <c r="D14645">
        <v>77.069999999999993</v>
      </c>
      <c r="E14645">
        <v>74984</v>
      </c>
      <c r="F14645">
        <v>18.98</v>
      </c>
      <c r="G14645">
        <v>1391469220</v>
      </c>
    </row>
    <row r="14646" spans="1:7" x14ac:dyDescent="0.3">
      <c r="A14646" t="s">
        <v>12</v>
      </c>
      <c r="B14646">
        <v>2010</v>
      </c>
      <c r="C14646">
        <v>66.08</v>
      </c>
      <c r="D14646">
        <v>50.11</v>
      </c>
      <c r="E14646">
        <v>62952</v>
      </c>
      <c r="F14646">
        <v>18.46</v>
      </c>
      <c r="G14646">
        <v>803033334</v>
      </c>
    </row>
    <row r="14647" spans="1:7" x14ac:dyDescent="0.3">
      <c r="A14647" t="s">
        <v>11</v>
      </c>
      <c r="B14647">
        <v>2023</v>
      </c>
      <c r="C14647">
        <v>54.07</v>
      </c>
      <c r="D14647">
        <v>51.87</v>
      </c>
      <c r="E14647">
        <v>42212</v>
      </c>
      <c r="F14647">
        <v>15.4</v>
      </c>
      <c r="G14647">
        <v>1176085396</v>
      </c>
    </row>
    <row r="14648" spans="1:7" x14ac:dyDescent="0.3">
      <c r="A14648" t="s">
        <v>16</v>
      </c>
      <c r="B14648">
        <v>2024</v>
      </c>
      <c r="C14648">
        <v>89.53</v>
      </c>
      <c r="D14648">
        <v>59.07</v>
      </c>
      <c r="E14648">
        <v>41341</v>
      </c>
      <c r="F14648">
        <v>16.48</v>
      </c>
      <c r="G14648">
        <v>512026101</v>
      </c>
    </row>
    <row r="14649" spans="1:7" x14ac:dyDescent="0.3">
      <c r="A14649" t="s">
        <v>11</v>
      </c>
      <c r="B14649">
        <v>2000</v>
      </c>
      <c r="C14649">
        <v>47.17</v>
      </c>
      <c r="D14649">
        <v>54.06</v>
      </c>
      <c r="E14649">
        <v>57821</v>
      </c>
      <c r="F14649">
        <v>11.34</v>
      </c>
      <c r="G14649">
        <v>50080172</v>
      </c>
    </row>
    <row r="14650" spans="1:7" x14ac:dyDescent="0.3">
      <c r="A14650" t="s">
        <v>19</v>
      </c>
      <c r="B14650">
        <v>2024</v>
      </c>
      <c r="C14650">
        <v>72.930000000000007</v>
      </c>
      <c r="D14650">
        <v>82.98</v>
      </c>
      <c r="E14650">
        <v>49008</v>
      </c>
      <c r="F14650">
        <v>9.6199999999999992</v>
      </c>
      <c r="G14650">
        <v>228978622</v>
      </c>
    </row>
    <row r="14651" spans="1:7" x14ac:dyDescent="0.3">
      <c r="A14651" t="s">
        <v>15</v>
      </c>
      <c r="B14651">
        <v>2024</v>
      </c>
      <c r="C14651">
        <v>80.39</v>
      </c>
      <c r="D14651">
        <v>52.78</v>
      </c>
      <c r="E14651">
        <v>40914</v>
      </c>
      <c r="F14651">
        <v>3.53</v>
      </c>
      <c r="G14651">
        <v>501685913</v>
      </c>
    </row>
    <row r="14652" spans="1:7" x14ac:dyDescent="0.3">
      <c r="A14652" t="s">
        <v>9</v>
      </c>
      <c r="B14652">
        <v>2025</v>
      </c>
      <c r="C14652">
        <v>65.55</v>
      </c>
      <c r="D14652">
        <v>70.64</v>
      </c>
      <c r="E14652">
        <v>70497</v>
      </c>
      <c r="F14652">
        <v>18.8</v>
      </c>
      <c r="G14652">
        <v>33273941</v>
      </c>
    </row>
    <row r="14653" spans="1:7" x14ac:dyDescent="0.3">
      <c r="A14653" t="s">
        <v>15</v>
      </c>
      <c r="B14653">
        <v>2006</v>
      </c>
      <c r="C14653">
        <v>74.819999999999993</v>
      </c>
      <c r="D14653">
        <v>59.05</v>
      </c>
      <c r="E14653">
        <v>32002</v>
      </c>
      <c r="F14653">
        <v>19.2</v>
      </c>
      <c r="G14653">
        <v>898775582</v>
      </c>
    </row>
    <row r="14654" spans="1:7" x14ac:dyDescent="0.3">
      <c r="A14654" t="s">
        <v>7</v>
      </c>
      <c r="B14654">
        <v>2024</v>
      </c>
      <c r="C14654">
        <v>91.26</v>
      </c>
      <c r="D14654">
        <v>50.26</v>
      </c>
      <c r="E14654">
        <v>51011</v>
      </c>
      <c r="F14654">
        <v>12.16</v>
      </c>
      <c r="G14654">
        <v>601156254</v>
      </c>
    </row>
    <row r="14655" spans="1:7" x14ac:dyDescent="0.3">
      <c r="A14655" t="s">
        <v>20</v>
      </c>
      <c r="B14655">
        <v>2014</v>
      </c>
      <c r="C14655">
        <v>41.41</v>
      </c>
      <c r="D14655">
        <v>64.23</v>
      </c>
      <c r="E14655">
        <v>5880</v>
      </c>
      <c r="F14655">
        <v>10.56</v>
      </c>
      <c r="G14655">
        <v>684995338</v>
      </c>
    </row>
    <row r="14656" spans="1:7" x14ac:dyDescent="0.3">
      <c r="A14656" t="s">
        <v>20</v>
      </c>
      <c r="B14656">
        <v>2020</v>
      </c>
      <c r="C14656">
        <v>48.37</v>
      </c>
      <c r="D14656">
        <v>75.86</v>
      </c>
      <c r="E14656">
        <v>42889</v>
      </c>
      <c r="F14656">
        <v>8.5</v>
      </c>
      <c r="G14656">
        <v>761774927</v>
      </c>
    </row>
    <row r="14657" spans="1:7" x14ac:dyDescent="0.3">
      <c r="A14657" t="s">
        <v>18</v>
      </c>
      <c r="B14657">
        <v>2020</v>
      </c>
      <c r="C14657">
        <v>82.24</v>
      </c>
      <c r="D14657">
        <v>84.62</v>
      </c>
      <c r="E14657">
        <v>41524</v>
      </c>
      <c r="F14657">
        <v>14.45</v>
      </c>
      <c r="G14657">
        <v>933287588</v>
      </c>
    </row>
    <row r="14658" spans="1:7" x14ac:dyDescent="0.3">
      <c r="A14658" t="s">
        <v>19</v>
      </c>
      <c r="B14658">
        <v>2007</v>
      </c>
      <c r="C14658">
        <v>49.4</v>
      </c>
      <c r="D14658">
        <v>51.91</v>
      </c>
      <c r="E14658">
        <v>49426</v>
      </c>
      <c r="F14658">
        <v>10.01</v>
      </c>
      <c r="G14658">
        <v>1080031914</v>
      </c>
    </row>
    <row r="14659" spans="1:7" x14ac:dyDescent="0.3">
      <c r="A14659" t="s">
        <v>17</v>
      </c>
      <c r="B14659">
        <v>2019</v>
      </c>
      <c r="C14659">
        <v>55.38</v>
      </c>
      <c r="D14659">
        <v>65.25</v>
      </c>
      <c r="E14659">
        <v>39158</v>
      </c>
      <c r="F14659">
        <v>18.510000000000002</v>
      </c>
      <c r="G14659">
        <v>384642402</v>
      </c>
    </row>
    <row r="14660" spans="1:7" x14ac:dyDescent="0.3">
      <c r="A14660" t="s">
        <v>20</v>
      </c>
      <c r="B14660">
        <v>2017</v>
      </c>
      <c r="C14660">
        <v>43.1</v>
      </c>
      <c r="D14660">
        <v>77.3</v>
      </c>
      <c r="E14660">
        <v>13889</v>
      </c>
      <c r="F14660">
        <v>7.55</v>
      </c>
      <c r="G14660">
        <v>144308208</v>
      </c>
    </row>
    <row r="14661" spans="1:7" x14ac:dyDescent="0.3">
      <c r="A14661" t="s">
        <v>11</v>
      </c>
      <c r="B14661">
        <v>2006</v>
      </c>
      <c r="C14661">
        <v>49.49</v>
      </c>
      <c r="D14661">
        <v>57.74</v>
      </c>
      <c r="E14661">
        <v>14891</v>
      </c>
      <c r="F14661">
        <v>14.78</v>
      </c>
      <c r="G14661">
        <v>346862046</v>
      </c>
    </row>
    <row r="14662" spans="1:7" x14ac:dyDescent="0.3">
      <c r="A14662" t="s">
        <v>19</v>
      </c>
      <c r="B14662">
        <v>2008</v>
      </c>
      <c r="C14662">
        <v>66.25</v>
      </c>
      <c r="D14662">
        <v>52.62</v>
      </c>
      <c r="E14662">
        <v>77715</v>
      </c>
      <c r="F14662">
        <v>11.25</v>
      </c>
      <c r="G14662">
        <v>190516876</v>
      </c>
    </row>
    <row r="14663" spans="1:7" x14ac:dyDescent="0.3">
      <c r="A14663" t="s">
        <v>14</v>
      </c>
      <c r="B14663">
        <v>2004</v>
      </c>
      <c r="C14663">
        <v>58.77</v>
      </c>
      <c r="D14663">
        <v>60.56</v>
      </c>
      <c r="E14663">
        <v>39502</v>
      </c>
      <c r="F14663">
        <v>18.53</v>
      </c>
      <c r="G14663">
        <v>609425528</v>
      </c>
    </row>
    <row r="14664" spans="1:7" x14ac:dyDescent="0.3">
      <c r="A14664" t="s">
        <v>10</v>
      </c>
      <c r="B14664">
        <v>2015</v>
      </c>
      <c r="C14664">
        <v>94.17</v>
      </c>
      <c r="D14664">
        <v>63.17</v>
      </c>
      <c r="E14664">
        <v>13521</v>
      </c>
      <c r="F14664">
        <v>11.6</v>
      </c>
      <c r="G14664">
        <v>446452246</v>
      </c>
    </row>
    <row r="14665" spans="1:7" x14ac:dyDescent="0.3">
      <c r="A14665" t="s">
        <v>13</v>
      </c>
      <c r="B14665">
        <v>2018</v>
      </c>
      <c r="C14665">
        <v>89.84</v>
      </c>
      <c r="D14665">
        <v>51.15</v>
      </c>
      <c r="E14665">
        <v>47633</v>
      </c>
      <c r="F14665">
        <v>17.940000000000001</v>
      </c>
      <c r="G14665">
        <v>1309530255</v>
      </c>
    </row>
    <row r="14666" spans="1:7" x14ac:dyDescent="0.3">
      <c r="A14666" t="s">
        <v>14</v>
      </c>
      <c r="B14666">
        <v>2006</v>
      </c>
      <c r="C14666">
        <v>48.89</v>
      </c>
      <c r="D14666">
        <v>79.14</v>
      </c>
      <c r="E14666">
        <v>54326</v>
      </c>
      <c r="F14666">
        <v>9.8800000000000008</v>
      </c>
      <c r="G14666">
        <v>618502656</v>
      </c>
    </row>
    <row r="14667" spans="1:7" x14ac:dyDescent="0.3">
      <c r="A14667" t="s">
        <v>19</v>
      </c>
      <c r="B14667">
        <v>2011</v>
      </c>
      <c r="C14667">
        <v>71.260000000000005</v>
      </c>
      <c r="D14667">
        <v>80.959999999999994</v>
      </c>
      <c r="E14667">
        <v>40045</v>
      </c>
      <c r="F14667">
        <v>12.89</v>
      </c>
      <c r="G14667">
        <v>612733992</v>
      </c>
    </row>
    <row r="14668" spans="1:7" x14ac:dyDescent="0.3">
      <c r="A14668" t="s">
        <v>11</v>
      </c>
      <c r="B14668">
        <v>2014</v>
      </c>
      <c r="C14668">
        <v>65.099999999999994</v>
      </c>
      <c r="D14668">
        <v>80.17</v>
      </c>
      <c r="E14668">
        <v>64472</v>
      </c>
      <c r="F14668">
        <v>11.19</v>
      </c>
      <c r="G14668">
        <v>930006240</v>
      </c>
    </row>
    <row r="14669" spans="1:7" x14ac:dyDescent="0.3">
      <c r="A14669" t="s">
        <v>16</v>
      </c>
      <c r="B14669">
        <v>2012</v>
      </c>
      <c r="C14669">
        <v>83.71</v>
      </c>
      <c r="D14669">
        <v>59.28</v>
      </c>
      <c r="E14669">
        <v>61416</v>
      </c>
      <c r="F14669">
        <v>7.54</v>
      </c>
      <c r="G14669">
        <v>523180933</v>
      </c>
    </row>
    <row r="14670" spans="1:7" x14ac:dyDescent="0.3">
      <c r="A14670" t="s">
        <v>15</v>
      </c>
      <c r="B14670">
        <v>2012</v>
      </c>
      <c r="C14670">
        <v>46.29</v>
      </c>
      <c r="D14670">
        <v>67.33</v>
      </c>
      <c r="E14670">
        <v>12805</v>
      </c>
      <c r="F14670">
        <v>14.32</v>
      </c>
      <c r="G14670">
        <v>143668939</v>
      </c>
    </row>
    <row r="14671" spans="1:7" x14ac:dyDescent="0.3">
      <c r="A14671" t="s">
        <v>17</v>
      </c>
      <c r="B14671">
        <v>2024</v>
      </c>
      <c r="C14671">
        <v>91.66</v>
      </c>
      <c r="D14671">
        <v>50.27</v>
      </c>
      <c r="E14671">
        <v>66869</v>
      </c>
      <c r="F14671">
        <v>14.03</v>
      </c>
      <c r="G14671">
        <v>195514070</v>
      </c>
    </row>
    <row r="14672" spans="1:7" x14ac:dyDescent="0.3">
      <c r="A14672" t="s">
        <v>12</v>
      </c>
      <c r="B14672">
        <v>2014</v>
      </c>
      <c r="C14672">
        <v>52.92</v>
      </c>
      <c r="D14672">
        <v>72.989999999999995</v>
      </c>
      <c r="E14672">
        <v>34973</v>
      </c>
      <c r="F14672">
        <v>14.41</v>
      </c>
      <c r="G14672">
        <v>57321909</v>
      </c>
    </row>
    <row r="14673" spans="1:7" x14ac:dyDescent="0.3">
      <c r="A14673" t="s">
        <v>17</v>
      </c>
      <c r="B14673">
        <v>2010</v>
      </c>
      <c r="C14673">
        <v>66.680000000000007</v>
      </c>
      <c r="D14673">
        <v>50.26</v>
      </c>
      <c r="E14673">
        <v>63028</v>
      </c>
      <c r="F14673">
        <v>9.3699999999999992</v>
      </c>
      <c r="G14673">
        <v>571751064</v>
      </c>
    </row>
    <row r="14674" spans="1:7" x14ac:dyDescent="0.3">
      <c r="A14674" t="s">
        <v>8</v>
      </c>
      <c r="B14674">
        <v>2001</v>
      </c>
      <c r="C14674">
        <v>53.14</v>
      </c>
      <c r="D14674">
        <v>84.93</v>
      </c>
      <c r="E14674">
        <v>34097</v>
      </c>
      <c r="F14674">
        <v>7.04</v>
      </c>
      <c r="G14674">
        <v>1384787982</v>
      </c>
    </row>
    <row r="14675" spans="1:7" x14ac:dyDescent="0.3">
      <c r="A14675" t="s">
        <v>18</v>
      </c>
      <c r="B14675">
        <v>2001</v>
      </c>
      <c r="C14675">
        <v>59.96</v>
      </c>
      <c r="D14675">
        <v>68.400000000000006</v>
      </c>
      <c r="E14675">
        <v>66131</v>
      </c>
      <c r="F14675">
        <v>5.0999999999999996</v>
      </c>
      <c r="G14675">
        <v>74365913</v>
      </c>
    </row>
    <row r="14676" spans="1:7" x14ac:dyDescent="0.3">
      <c r="A14676" t="s">
        <v>10</v>
      </c>
      <c r="B14676">
        <v>2012</v>
      </c>
      <c r="C14676">
        <v>87.94</v>
      </c>
      <c r="D14676">
        <v>82.42</v>
      </c>
      <c r="E14676">
        <v>39757</v>
      </c>
      <c r="F14676">
        <v>15.56</v>
      </c>
      <c r="G14676">
        <v>878672294</v>
      </c>
    </row>
    <row r="14677" spans="1:7" x14ac:dyDescent="0.3">
      <c r="A14677" t="s">
        <v>13</v>
      </c>
      <c r="B14677">
        <v>2021</v>
      </c>
      <c r="C14677">
        <v>52.62</v>
      </c>
      <c r="D14677">
        <v>61.27</v>
      </c>
      <c r="E14677">
        <v>8461</v>
      </c>
      <c r="F14677">
        <v>3.36</v>
      </c>
      <c r="G14677">
        <v>675880101</v>
      </c>
    </row>
    <row r="14678" spans="1:7" x14ac:dyDescent="0.3">
      <c r="A14678" t="s">
        <v>21</v>
      </c>
      <c r="B14678">
        <v>2009</v>
      </c>
      <c r="C14678">
        <v>93.64</v>
      </c>
      <c r="D14678">
        <v>60.71</v>
      </c>
      <c r="E14678">
        <v>8144</v>
      </c>
      <c r="F14678">
        <v>18.3</v>
      </c>
      <c r="G14678">
        <v>1307821409</v>
      </c>
    </row>
    <row r="14679" spans="1:7" x14ac:dyDescent="0.3">
      <c r="A14679" t="s">
        <v>15</v>
      </c>
      <c r="B14679">
        <v>2001</v>
      </c>
      <c r="C14679">
        <v>47.79</v>
      </c>
      <c r="D14679">
        <v>61.15</v>
      </c>
      <c r="E14679">
        <v>37726</v>
      </c>
      <c r="F14679">
        <v>16.03</v>
      </c>
      <c r="G14679">
        <v>295789127</v>
      </c>
    </row>
    <row r="14680" spans="1:7" x14ac:dyDescent="0.3">
      <c r="A14680" t="s">
        <v>10</v>
      </c>
      <c r="B14680">
        <v>2013</v>
      </c>
      <c r="C14680">
        <v>46.22</v>
      </c>
      <c r="D14680">
        <v>77.83</v>
      </c>
      <c r="E14680">
        <v>66657</v>
      </c>
      <c r="F14680">
        <v>17.78</v>
      </c>
      <c r="G14680">
        <v>75080281</v>
      </c>
    </row>
    <row r="14681" spans="1:7" x14ac:dyDescent="0.3">
      <c r="A14681" t="s">
        <v>18</v>
      </c>
      <c r="B14681">
        <v>2009</v>
      </c>
      <c r="C14681">
        <v>53.46</v>
      </c>
      <c r="D14681">
        <v>81.61</v>
      </c>
      <c r="E14681">
        <v>60074</v>
      </c>
      <c r="F14681">
        <v>10.26</v>
      </c>
      <c r="G14681">
        <v>261996999</v>
      </c>
    </row>
    <row r="14682" spans="1:7" x14ac:dyDescent="0.3">
      <c r="A14682" t="s">
        <v>12</v>
      </c>
      <c r="B14682">
        <v>2006</v>
      </c>
      <c r="C14682">
        <v>81.86</v>
      </c>
      <c r="D14682">
        <v>54.95</v>
      </c>
      <c r="E14682">
        <v>22214</v>
      </c>
      <c r="F14682">
        <v>9.8800000000000008</v>
      </c>
      <c r="G14682">
        <v>373889821</v>
      </c>
    </row>
    <row r="14683" spans="1:7" x14ac:dyDescent="0.3">
      <c r="A14683" t="s">
        <v>15</v>
      </c>
      <c r="B14683">
        <v>2011</v>
      </c>
      <c r="C14683">
        <v>79.209999999999994</v>
      </c>
      <c r="D14683">
        <v>59.45</v>
      </c>
      <c r="E14683">
        <v>67377</v>
      </c>
      <c r="F14683">
        <v>13.79</v>
      </c>
      <c r="G14683">
        <v>905301977</v>
      </c>
    </row>
    <row r="14684" spans="1:7" x14ac:dyDescent="0.3">
      <c r="A14684" t="s">
        <v>16</v>
      </c>
      <c r="B14684">
        <v>2010</v>
      </c>
      <c r="C14684">
        <v>82.53</v>
      </c>
      <c r="D14684">
        <v>50.96</v>
      </c>
      <c r="E14684">
        <v>16773</v>
      </c>
      <c r="F14684">
        <v>18.420000000000002</v>
      </c>
      <c r="G14684">
        <v>380723961</v>
      </c>
    </row>
    <row r="14685" spans="1:7" x14ac:dyDescent="0.3">
      <c r="A14685" t="s">
        <v>21</v>
      </c>
      <c r="B14685">
        <v>2002</v>
      </c>
      <c r="C14685">
        <v>93.26</v>
      </c>
      <c r="D14685">
        <v>57.39</v>
      </c>
      <c r="E14685">
        <v>33061</v>
      </c>
      <c r="F14685">
        <v>3.89</v>
      </c>
      <c r="G14685">
        <v>792762073</v>
      </c>
    </row>
    <row r="14686" spans="1:7" x14ac:dyDescent="0.3">
      <c r="A14686" t="s">
        <v>11</v>
      </c>
      <c r="B14686">
        <v>2009</v>
      </c>
      <c r="C14686">
        <v>60.11</v>
      </c>
      <c r="D14686">
        <v>52.63</v>
      </c>
      <c r="E14686">
        <v>9206</v>
      </c>
      <c r="F14686">
        <v>17.010000000000002</v>
      </c>
      <c r="G14686">
        <v>1339644985</v>
      </c>
    </row>
    <row r="14687" spans="1:7" x14ac:dyDescent="0.3">
      <c r="A14687" t="s">
        <v>11</v>
      </c>
      <c r="B14687">
        <v>2003</v>
      </c>
      <c r="C14687">
        <v>47.01</v>
      </c>
      <c r="D14687">
        <v>66.349999999999994</v>
      </c>
      <c r="E14687">
        <v>76400</v>
      </c>
      <c r="F14687">
        <v>14.39</v>
      </c>
      <c r="G14687">
        <v>852140536</v>
      </c>
    </row>
    <row r="14688" spans="1:7" x14ac:dyDescent="0.3">
      <c r="A14688" t="s">
        <v>20</v>
      </c>
      <c r="B14688">
        <v>2003</v>
      </c>
      <c r="C14688">
        <v>89.42</v>
      </c>
      <c r="D14688">
        <v>84.66</v>
      </c>
      <c r="E14688">
        <v>11844</v>
      </c>
      <c r="F14688">
        <v>3.52</v>
      </c>
      <c r="G14688">
        <v>186726783</v>
      </c>
    </row>
    <row r="14689" spans="1:7" x14ac:dyDescent="0.3">
      <c r="A14689" t="s">
        <v>20</v>
      </c>
      <c r="B14689">
        <v>2012</v>
      </c>
      <c r="C14689">
        <v>44.42</v>
      </c>
      <c r="D14689">
        <v>51.21</v>
      </c>
      <c r="E14689">
        <v>46963</v>
      </c>
      <c r="F14689">
        <v>9.98</v>
      </c>
      <c r="G14689">
        <v>1278962596</v>
      </c>
    </row>
    <row r="14690" spans="1:7" x14ac:dyDescent="0.3">
      <c r="A14690" t="s">
        <v>9</v>
      </c>
      <c r="B14690">
        <v>2021</v>
      </c>
      <c r="C14690">
        <v>87.64</v>
      </c>
      <c r="D14690">
        <v>59.42</v>
      </c>
      <c r="E14690">
        <v>11916</v>
      </c>
      <c r="F14690">
        <v>4.87</v>
      </c>
      <c r="G14690">
        <v>693680082</v>
      </c>
    </row>
    <row r="14691" spans="1:7" x14ac:dyDescent="0.3">
      <c r="A14691" t="s">
        <v>20</v>
      </c>
      <c r="B14691">
        <v>2024</v>
      </c>
      <c r="C14691">
        <v>49.24</v>
      </c>
      <c r="D14691">
        <v>63.98</v>
      </c>
      <c r="E14691">
        <v>40244</v>
      </c>
      <c r="F14691">
        <v>4.1399999999999997</v>
      </c>
      <c r="G14691">
        <v>316277957</v>
      </c>
    </row>
    <row r="14692" spans="1:7" x14ac:dyDescent="0.3">
      <c r="A14692" t="s">
        <v>7</v>
      </c>
      <c r="B14692">
        <v>2000</v>
      </c>
      <c r="C14692">
        <v>94.6</v>
      </c>
      <c r="D14692">
        <v>75.17</v>
      </c>
      <c r="E14692">
        <v>5590</v>
      </c>
      <c r="F14692">
        <v>15.02</v>
      </c>
      <c r="G14692">
        <v>1158164395</v>
      </c>
    </row>
    <row r="14693" spans="1:7" x14ac:dyDescent="0.3">
      <c r="A14693" t="s">
        <v>18</v>
      </c>
      <c r="B14693">
        <v>2019</v>
      </c>
      <c r="C14693">
        <v>60.74</v>
      </c>
      <c r="D14693">
        <v>56.93</v>
      </c>
      <c r="E14693">
        <v>40458</v>
      </c>
      <c r="F14693">
        <v>4.62</v>
      </c>
      <c r="G14693">
        <v>1191561763</v>
      </c>
    </row>
    <row r="14694" spans="1:7" x14ac:dyDescent="0.3">
      <c r="A14694" t="s">
        <v>16</v>
      </c>
      <c r="B14694">
        <v>2009</v>
      </c>
      <c r="C14694">
        <v>85.75</v>
      </c>
      <c r="D14694">
        <v>65.05</v>
      </c>
      <c r="E14694">
        <v>68626</v>
      </c>
      <c r="F14694">
        <v>11.96</v>
      </c>
      <c r="G14694">
        <v>1017603328</v>
      </c>
    </row>
    <row r="14695" spans="1:7" x14ac:dyDescent="0.3">
      <c r="A14695" t="s">
        <v>10</v>
      </c>
      <c r="B14695">
        <v>2014</v>
      </c>
      <c r="C14695">
        <v>58.29</v>
      </c>
      <c r="D14695">
        <v>60.19</v>
      </c>
      <c r="E14695">
        <v>28043</v>
      </c>
      <c r="F14695">
        <v>14.67</v>
      </c>
      <c r="G14695">
        <v>1192445979</v>
      </c>
    </row>
    <row r="14696" spans="1:7" x14ac:dyDescent="0.3">
      <c r="A14696" t="s">
        <v>11</v>
      </c>
      <c r="B14696">
        <v>2020</v>
      </c>
      <c r="C14696">
        <v>70.38</v>
      </c>
      <c r="D14696">
        <v>52.3</v>
      </c>
      <c r="E14696">
        <v>38565</v>
      </c>
      <c r="F14696">
        <v>16.07</v>
      </c>
      <c r="G14696">
        <v>438964775</v>
      </c>
    </row>
    <row r="14697" spans="1:7" x14ac:dyDescent="0.3">
      <c r="A14697" t="s">
        <v>12</v>
      </c>
      <c r="B14697">
        <v>2017</v>
      </c>
      <c r="C14697">
        <v>73.930000000000007</v>
      </c>
      <c r="D14697">
        <v>75.59</v>
      </c>
      <c r="E14697">
        <v>63065</v>
      </c>
      <c r="F14697">
        <v>17.45</v>
      </c>
      <c r="G14697">
        <v>1017813091</v>
      </c>
    </row>
    <row r="14698" spans="1:7" x14ac:dyDescent="0.3">
      <c r="A14698" t="s">
        <v>9</v>
      </c>
      <c r="B14698">
        <v>2007</v>
      </c>
      <c r="C14698">
        <v>68.73</v>
      </c>
      <c r="D14698">
        <v>50.5</v>
      </c>
      <c r="E14698">
        <v>72536</v>
      </c>
      <c r="F14698">
        <v>11.01</v>
      </c>
      <c r="G14698">
        <v>1156126157</v>
      </c>
    </row>
    <row r="14699" spans="1:7" x14ac:dyDescent="0.3">
      <c r="A14699" t="s">
        <v>13</v>
      </c>
      <c r="B14699">
        <v>2025</v>
      </c>
      <c r="C14699">
        <v>49.51</v>
      </c>
      <c r="D14699">
        <v>53.62</v>
      </c>
      <c r="E14699">
        <v>62769</v>
      </c>
      <c r="F14699">
        <v>8</v>
      </c>
      <c r="G14699">
        <v>24518182</v>
      </c>
    </row>
    <row r="14700" spans="1:7" x14ac:dyDescent="0.3">
      <c r="A14700" t="s">
        <v>8</v>
      </c>
      <c r="B14700">
        <v>2008</v>
      </c>
      <c r="C14700">
        <v>83.46</v>
      </c>
      <c r="D14700">
        <v>75.69</v>
      </c>
      <c r="E14700">
        <v>34178</v>
      </c>
      <c r="F14700">
        <v>10.42</v>
      </c>
      <c r="G14700">
        <v>568896595</v>
      </c>
    </row>
    <row r="14701" spans="1:7" x14ac:dyDescent="0.3">
      <c r="A14701" t="s">
        <v>21</v>
      </c>
      <c r="B14701">
        <v>2019</v>
      </c>
      <c r="C14701">
        <v>86.58</v>
      </c>
      <c r="D14701">
        <v>63.53</v>
      </c>
      <c r="E14701">
        <v>70101</v>
      </c>
      <c r="F14701">
        <v>9.6</v>
      </c>
      <c r="G14701">
        <v>389934125</v>
      </c>
    </row>
    <row r="14702" spans="1:7" x14ac:dyDescent="0.3">
      <c r="A14702" t="s">
        <v>13</v>
      </c>
      <c r="B14702">
        <v>2017</v>
      </c>
      <c r="C14702">
        <v>56.43</v>
      </c>
      <c r="D14702">
        <v>51.26</v>
      </c>
      <c r="E14702">
        <v>65500</v>
      </c>
      <c r="F14702">
        <v>8.75</v>
      </c>
      <c r="G14702">
        <v>781898772</v>
      </c>
    </row>
    <row r="14703" spans="1:7" x14ac:dyDescent="0.3">
      <c r="A14703" t="s">
        <v>15</v>
      </c>
      <c r="B14703">
        <v>2007</v>
      </c>
      <c r="C14703">
        <v>78.290000000000006</v>
      </c>
      <c r="D14703">
        <v>62.5</v>
      </c>
      <c r="E14703">
        <v>9425</v>
      </c>
      <c r="F14703">
        <v>16.260000000000002</v>
      </c>
      <c r="G14703">
        <v>171249765</v>
      </c>
    </row>
    <row r="14704" spans="1:7" x14ac:dyDescent="0.3">
      <c r="A14704" t="s">
        <v>14</v>
      </c>
      <c r="B14704">
        <v>2025</v>
      </c>
      <c r="C14704">
        <v>40.35</v>
      </c>
      <c r="D14704">
        <v>72.400000000000006</v>
      </c>
      <c r="E14704">
        <v>42764</v>
      </c>
      <c r="F14704">
        <v>4.24</v>
      </c>
      <c r="G14704">
        <v>139561998</v>
      </c>
    </row>
    <row r="14705" spans="1:7" x14ac:dyDescent="0.3">
      <c r="A14705" t="s">
        <v>20</v>
      </c>
      <c r="B14705">
        <v>2022</v>
      </c>
      <c r="C14705">
        <v>46.76</v>
      </c>
      <c r="D14705">
        <v>82.1</v>
      </c>
      <c r="E14705">
        <v>13910</v>
      </c>
      <c r="F14705">
        <v>8.57</v>
      </c>
      <c r="G14705">
        <v>913034488</v>
      </c>
    </row>
    <row r="14706" spans="1:7" x14ac:dyDescent="0.3">
      <c r="A14706" t="s">
        <v>17</v>
      </c>
      <c r="B14706">
        <v>2005</v>
      </c>
      <c r="C14706">
        <v>43.64</v>
      </c>
      <c r="D14706">
        <v>68.86</v>
      </c>
      <c r="E14706">
        <v>42530</v>
      </c>
      <c r="F14706">
        <v>11.51</v>
      </c>
      <c r="G14706">
        <v>9649496</v>
      </c>
    </row>
    <row r="14707" spans="1:7" x14ac:dyDescent="0.3">
      <c r="A14707" t="s">
        <v>8</v>
      </c>
      <c r="B14707">
        <v>2008</v>
      </c>
      <c r="C14707">
        <v>65.680000000000007</v>
      </c>
      <c r="D14707">
        <v>60.91</v>
      </c>
      <c r="E14707">
        <v>78397</v>
      </c>
      <c r="F14707">
        <v>11.53</v>
      </c>
      <c r="G14707">
        <v>465983061</v>
      </c>
    </row>
    <row r="14708" spans="1:7" x14ac:dyDescent="0.3">
      <c r="A14708" t="s">
        <v>16</v>
      </c>
      <c r="B14708">
        <v>2006</v>
      </c>
      <c r="C14708">
        <v>66.260000000000005</v>
      </c>
      <c r="D14708">
        <v>58.76</v>
      </c>
      <c r="E14708">
        <v>45164</v>
      </c>
      <c r="F14708">
        <v>19.690000000000001</v>
      </c>
      <c r="G14708">
        <v>704270295</v>
      </c>
    </row>
    <row r="14709" spans="1:7" x14ac:dyDescent="0.3">
      <c r="A14709" t="s">
        <v>8</v>
      </c>
      <c r="B14709">
        <v>2024</v>
      </c>
      <c r="C14709">
        <v>49.8</v>
      </c>
      <c r="D14709">
        <v>78.55</v>
      </c>
      <c r="E14709">
        <v>18650</v>
      </c>
      <c r="F14709">
        <v>7.57</v>
      </c>
      <c r="G14709">
        <v>1315087521</v>
      </c>
    </row>
    <row r="14710" spans="1:7" x14ac:dyDescent="0.3">
      <c r="A14710" t="s">
        <v>14</v>
      </c>
      <c r="B14710">
        <v>2000</v>
      </c>
      <c r="C14710">
        <v>62.76</v>
      </c>
      <c r="D14710">
        <v>75.06</v>
      </c>
      <c r="E14710">
        <v>49150</v>
      </c>
      <c r="F14710">
        <v>4.9400000000000004</v>
      </c>
      <c r="G14710">
        <v>63949857</v>
      </c>
    </row>
    <row r="14711" spans="1:7" x14ac:dyDescent="0.3">
      <c r="A14711" t="s">
        <v>9</v>
      </c>
      <c r="B14711">
        <v>2024</v>
      </c>
      <c r="C14711">
        <v>82.85</v>
      </c>
      <c r="D14711">
        <v>78.42</v>
      </c>
      <c r="E14711">
        <v>73714</v>
      </c>
      <c r="F14711">
        <v>17.71</v>
      </c>
      <c r="G14711">
        <v>591639785</v>
      </c>
    </row>
    <row r="14712" spans="1:7" x14ac:dyDescent="0.3">
      <c r="A14712" t="s">
        <v>12</v>
      </c>
      <c r="B14712">
        <v>2005</v>
      </c>
      <c r="C14712">
        <v>87.45</v>
      </c>
      <c r="D14712">
        <v>50.08</v>
      </c>
      <c r="E14712">
        <v>46143</v>
      </c>
      <c r="F14712">
        <v>19.11</v>
      </c>
      <c r="G14712">
        <v>86388172</v>
      </c>
    </row>
    <row r="14713" spans="1:7" x14ac:dyDescent="0.3">
      <c r="A14713" t="s">
        <v>7</v>
      </c>
      <c r="B14713">
        <v>2009</v>
      </c>
      <c r="C14713">
        <v>89.49</v>
      </c>
      <c r="D14713">
        <v>60.01</v>
      </c>
      <c r="E14713">
        <v>24310</v>
      </c>
      <c r="F14713">
        <v>11.36</v>
      </c>
      <c r="G14713">
        <v>142336729</v>
      </c>
    </row>
    <row r="14714" spans="1:7" x14ac:dyDescent="0.3">
      <c r="A14714" t="s">
        <v>14</v>
      </c>
      <c r="B14714">
        <v>2013</v>
      </c>
      <c r="C14714">
        <v>72.08</v>
      </c>
      <c r="D14714">
        <v>67.97</v>
      </c>
      <c r="E14714">
        <v>15509</v>
      </c>
      <c r="F14714">
        <v>8.39</v>
      </c>
      <c r="G14714">
        <v>1363420308</v>
      </c>
    </row>
    <row r="14715" spans="1:7" x14ac:dyDescent="0.3">
      <c r="A14715" t="s">
        <v>21</v>
      </c>
      <c r="B14715">
        <v>2003</v>
      </c>
      <c r="C14715">
        <v>54.64</v>
      </c>
      <c r="D14715">
        <v>81.680000000000007</v>
      </c>
      <c r="E14715">
        <v>32695</v>
      </c>
      <c r="F14715">
        <v>14.82</v>
      </c>
      <c r="G14715">
        <v>394620327</v>
      </c>
    </row>
    <row r="14716" spans="1:7" x14ac:dyDescent="0.3">
      <c r="A14716" t="s">
        <v>7</v>
      </c>
      <c r="B14716">
        <v>2015</v>
      </c>
      <c r="C14716">
        <v>49.13</v>
      </c>
      <c r="D14716">
        <v>84.6</v>
      </c>
      <c r="E14716">
        <v>73320</v>
      </c>
      <c r="F14716">
        <v>14.71</v>
      </c>
      <c r="G14716">
        <v>1364190747</v>
      </c>
    </row>
    <row r="14717" spans="1:7" x14ac:dyDescent="0.3">
      <c r="A14717" t="s">
        <v>14</v>
      </c>
      <c r="B14717">
        <v>2018</v>
      </c>
      <c r="C14717">
        <v>75.16</v>
      </c>
      <c r="D14717">
        <v>60.43</v>
      </c>
      <c r="E14717">
        <v>4572</v>
      </c>
      <c r="F14717">
        <v>3.63</v>
      </c>
      <c r="G14717">
        <v>773816205</v>
      </c>
    </row>
    <row r="14718" spans="1:7" x14ac:dyDescent="0.3">
      <c r="A14718" t="s">
        <v>14</v>
      </c>
      <c r="B14718">
        <v>2023</v>
      </c>
      <c r="C14718">
        <v>75.22</v>
      </c>
      <c r="D14718">
        <v>50.38</v>
      </c>
      <c r="E14718">
        <v>33855</v>
      </c>
      <c r="F14718">
        <v>17.38</v>
      </c>
      <c r="G14718">
        <v>1145181402</v>
      </c>
    </row>
    <row r="14719" spans="1:7" x14ac:dyDescent="0.3">
      <c r="A14719" t="s">
        <v>15</v>
      </c>
      <c r="B14719">
        <v>2010</v>
      </c>
      <c r="C14719">
        <v>75.86</v>
      </c>
      <c r="D14719">
        <v>64.959999999999994</v>
      </c>
      <c r="E14719">
        <v>73833</v>
      </c>
      <c r="F14719">
        <v>4.55</v>
      </c>
      <c r="G14719">
        <v>1350061168</v>
      </c>
    </row>
    <row r="14720" spans="1:7" x14ac:dyDescent="0.3">
      <c r="A14720" t="s">
        <v>15</v>
      </c>
      <c r="B14720">
        <v>2009</v>
      </c>
      <c r="C14720">
        <v>80.900000000000006</v>
      </c>
      <c r="D14720">
        <v>73.260000000000005</v>
      </c>
      <c r="E14720">
        <v>42992</v>
      </c>
      <c r="F14720">
        <v>17.87</v>
      </c>
      <c r="G14720">
        <v>19303083</v>
      </c>
    </row>
    <row r="14721" spans="1:7" x14ac:dyDescent="0.3">
      <c r="A14721" t="s">
        <v>7</v>
      </c>
      <c r="B14721">
        <v>2013</v>
      </c>
      <c r="C14721">
        <v>71.040000000000006</v>
      </c>
      <c r="D14721">
        <v>78.19</v>
      </c>
      <c r="E14721">
        <v>5989</v>
      </c>
      <c r="F14721">
        <v>3.09</v>
      </c>
      <c r="G14721">
        <v>1163437303</v>
      </c>
    </row>
    <row r="14722" spans="1:7" x14ac:dyDescent="0.3">
      <c r="A14722" t="s">
        <v>10</v>
      </c>
      <c r="B14722">
        <v>2020</v>
      </c>
      <c r="C14722">
        <v>72.56</v>
      </c>
      <c r="D14722">
        <v>62.42</v>
      </c>
      <c r="E14722">
        <v>42428</v>
      </c>
      <c r="F14722">
        <v>7.37</v>
      </c>
      <c r="G14722">
        <v>749725271</v>
      </c>
    </row>
    <row r="14723" spans="1:7" x14ac:dyDescent="0.3">
      <c r="A14723" t="s">
        <v>14</v>
      </c>
      <c r="B14723">
        <v>2012</v>
      </c>
      <c r="C14723">
        <v>76.23</v>
      </c>
      <c r="D14723">
        <v>77.38</v>
      </c>
      <c r="E14723">
        <v>55435</v>
      </c>
      <c r="F14723">
        <v>5.38</v>
      </c>
      <c r="G14723">
        <v>883447614</v>
      </c>
    </row>
    <row r="14724" spans="1:7" x14ac:dyDescent="0.3">
      <c r="A14724" t="s">
        <v>9</v>
      </c>
      <c r="B14724">
        <v>2021</v>
      </c>
      <c r="C14724">
        <v>71.25</v>
      </c>
      <c r="D14724">
        <v>65.650000000000006</v>
      </c>
      <c r="E14724">
        <v>61323</v>
      </c>
      <c r="F14724">
        <v>3.15</v>
      </c>
      <c r="G14724">
        <v>208557783</v>
      </c>
    </row>
    <row r="14725" spans="1:7" x14ac:dyDescent="0.3">
      <c r="A14725" t="s">
        <v>18</v>
      </c>
      <c r="B14725">
        <v>2008</v>
      </c>
      <c r="C14725">
        <v>80.48</v>
      </c>
      <c r="D14725">
        <v>79.47</v>
      </c>
      <c r="E14725">
        <v>37727</v>
      </c>
      <c r="F14725">
        <v>17.649999999999999</v>
      </c>
      <c r="G14725">
        <v>1377624476</v>
      </c>
    </row>
    <row r="14726" spans="1:7" x14ac:dyDescent="0.3">
      <c r="A14726" t="s">
        <v>19</v>
      </c>
      <c r="B14726">
        <v>2000</v>
      </c>
      <c r="C14726">
        <v>82.93</v>
      </c>
      <c r="D14726">
        <v>84.57</v>
      </c>
      <c r="E14726">
        <v>61677</v>
      </c>
      <c r="F14726">
        <v>11.41</v>
      </c>
      <c r="G14726">
        <v>1000421148</v>
      </c>
    </row>
    <row r="14727" spans="1:7" x14ac:dyDescent="0.3">
      <c r="A14727" t="s">
        <v>14</v>
      </c>
      <c r="B14727">
        <v>2014</v>
      </c>
      <c r="C14727">
        <v>93.57</v>
      </c>
      <c r="D14727">
        <v>83.8</v>
      </c>
      <c r="E14727">
        <v>1943</v>
      </c>
      <c r="F14727">
        <v>8.92</v>
      </c>
      <c r="G14727">
        <v>643923610</v>
      </c>
    </row>
    <row r="14728" spans="1:7" x14ac:dyDescent="0.3">
      <c r="A14728" t="s">
        <v>17</v>
      </c>
      <c r="B14728">
        <v>2004</v>
      </c>
      <c r="C14728">
        <v>80.010000000000005</v>
      </c>
      <c r="D14728">
        <v>71.45</v>
      </c>
      <c r="E14728">
        <v>49925</v>
      </c>
      <c r="F14728">
        <v>18.920000000000002</v>
      </c>
      <c r="G14728">
        <v>24655847</v>
      </c>
    </row>
    <row r="14729" spans="1:7" x14ac:dyDescent="0.3">
      <c r="A14729" t="s">
        <v>20</v>
      </c>
      <c r="B14729">
        <v>2000</v>
      </c>
      <c r="C14729">
        <v>90.64</v>
      </c>
      <c r="D14729">
        <v>60.72</v>
      </c>
      <c r="E14729">
        <v>19848</v>
      </c>
      <c r="F14729">
        <v>3.06</v>
      </c>
      <c r="G14729">
        <v>490614048</v>
      </c>
    </row>
    <row r="14730" spans="1:7" x14ac:dyDescent="0.3">
      <c r="A14730" t="s">
        <v>20</v>
      </c>
      <c r="B14730">
        <v>2024</v>
      </c>
      <c r="C14730">
        <v>57.06</v>
      </c>
      <c r="D14730">
        <v>59.1</v>
      </c>
      <c r="E14730">
        <v>58371</v>
      </c>
      <c r="F14730">
        <v>7.88</v>
      </c>
      <c r="G14730">
        <v>280707422</v>
      </c>
    </row>
    <row r="14731" spans="1:7" x14ac:dyDescent="0.3">
      <c r="A14731" t="s">
        <v>7</v>
      </c>
      <c r="B14731">
        <v>2010</v>
      </c>
      <c r="C14731">
        <v>46.66</v>
      </c>
      <c r="D14731">
        <v>51.79</v>
      </c>
      <c r="E14731">
        <v>44938</v>
      </c>
      <c r="F14731">
        <v>15.38</v>
      </c>
      <c r="G14731">
        <v>505224212</v>
      </c>
    </row>
    <row r="14732" spans="1:7" x14ac:dyDescent="0.3">
      <c r="A14732" t="s">
        <v>7</v>
      </c>
      <c r="B14732">
        <v>2013</v>
      </c>
      <c r="C14732">
        <v>93.61</v>
      </c>
      <c r="D14732">
        <v>81.31</v>
      </c>
      <c r="E14732">
        <v>47091</v>
      </c>
      <c r="F14732">
        <v>13.82</v>
      </c>
      <c r="G14732">
        <v>247205801</v>
      </c>
    </row>
    <row r="14733" spans="1:7" x14ac:dyDescent="0.3">
      <c r="A14733" t="s">
        <v>11</v>
      </c>
      <c r="B14733">
        <v>2007</v>
      </c>
      <c r="C14733">
        <v>76.44</v>
      </c>
      <c r="D14733">
        <v>63.97</v>
      </c>
      <c r="E14733">
        <v>76920</v>
      </c>
      <c r="F14733">
        <v>4.7</v>
      </c>
      <c r="G14733">
        <v>549670327</v>
      </c>
    </row>
    <row r="14734" spans="1:7" x14ac:dyDescent="0.3">
      <c r="A14734" t="s">
        <v>21</v>
      </c>
      <c r="B14734">
        <v>2021</v>
      </c>
      <c r="C14734">
        <v>73.28</v>
      </c>
      <c r="D14734">
        <v>63.68</v>
      </c>
      <c r="E14734">
        <v>15149</v>
      </c>
      <c r="F14734">
        <v>7.35</v>
      </c>
      <c r="G14734">
        <v>1320316749</v>
      </c>
    </row>
    <row r="14735" spans="1:7" x14ac:dyDescent="0.3">
      <c r="A14735" t="s">
        <v>13</v>
      </c>
      <c r="B14735">
        <v>2016</v>
      </c>
      <c r="C14735">
        <v>68.790000000000006</v>
      </c>
      <c r="D14735">
        <v>54.52</v>
      </c>
      <c r="E14735">
        <v>16198</v>
      </c>
      <c r="F14735">
        <v>11.28</v>
      </c>
      <c r="G14735">
        <v>520233871</v>
      </c>
    </row>
    <row r="14736" spans="1:7" x14ac:dyDescent="0.3">
      <c r="A14736" t="s">
        <v>16</v>
      </c>
      <c r="B14736">
        <v>2003</v>
      </c>
      <c r="C14736">
        <v>62.85</v>
      </c>
      <c r="D14736">
        <v>60.6</v>
      </c>
      <c r="E14736">
        <v>38449</v>
      </c>
      <c r="F14736">
        <v>17.21</v>
      </c>
      <c r="G14736">
        <v>321710156</v>
      </c>
    </row>
    <row r="14737" spans="1:7" x14ac:dyDescent="0.3">
      <c r="A14737" t="s">
        <v>12</v>
      </c>
      <c r="B14737">
        <v>2006</v>
      </c>
      <c r="C14737">
        <v>42.14</v>
      </c>
      <c r="D14737">
        <v>76.84</v>
      </c>
      <c r="E14737">
        <v>42701</v>
      </c>
      <c r="F14737">
        <v>7.53</v>
      </c>
      <c r="G14737">
        <v>50450159</v>
      </c>
    </row>
    <row r="14738" spans="1:7" x14ac:dyDescent="0.3">
      <c r="A14738" t="s">
        <v>20</v>
      </c>
      <c r="B14738">
        <v>2003</v>
      </c>
      <c r="C14738">
        <v>63.29</v>
      </c>
      <c r="D14738">
        <v>76.47</v>
      </c>
      <c r="E14738">
        <v>45183</v>
      </c>
      <c r="F14738">
        <v>7.18</v>
      </c>
      <c r="G14738">
        <v>589402745</v>
      </c>
    </row>
    <row r="14739" spans="1:7" x14ac:dyDescent="0.3">
      <c r="A14739" t="s">
        <v>17</v>
      </c>
      <c r="B14739">
        <v>2001</v>
      </c>
      <c r="C14739">
        <v>82.32</v>
      </c>
      <c r="D14739">
        <v>69.239999999999995</v>
      </c>
      <c r="E14739">
        <v>1711</v>
      </c>
      <c r="F14739">
        <v>5.15</v>
      </c>
      <c r="G14739">
        <v>617646358</v>
      </c>
    </row>
    <row r="14740" spans="1:7" x14ac:dyDescent="0.3">
      <c r="A14740" t="s">
        <v>17</v>
      </c>
      <c r="B14740">
        <v>2013</v>
      </c>
      <c r="C14740">
        <v>58.39</v>
      </c>
      <c r="D14740">
        <v>74.59</v>
      </c>
      <c r="E14740">
        <v>67516</v>
      </c>
      <c r="F14740">
        <v>10.24</v>
      </c>
      <c r="G14740">
        <v>254818771</v>
      </c>
    </row>
    <row r="14741" spans="1:7" x14ac:dyDescent="0.3">
      <c r="A14741" t="s">
        <v>14</v>
      </c>
      <c r="B14741">
        <v>2004</v>
      </c>
      <c r="C14741">
        <v>50.74</v>
      </c>
      <c r="D14741">
        <v>68.650000000000006</v>
      </c>
      <c r="E14741">
        <v>71096</v>
      </c>
      <c r="F14741">
        <v>8.2799999999999994</v>
      </c>
      <c r="G14741">
        <v>347335246</v>
      </c>
    </row>
    <row r="14742" spans="1:7" x14ac:dyDescent="0.3">
      <c r="A14742" t="s">
        <v>16</v>
      </c>
      <c r="B14742">
        <v>2024</v>
      </c>
      <c r="C14742">
        <v>63.02</v>
      </c>
      <c r="D14742">
        <v>76.94</v>
      </c>
      <c r="E14742">
        <v>35126</v>
      </c>
      <c r="F14742">
        <v>14.99</v>
      </c>
      <c r="G14742">
        <v>482400509</v>
      </c>
    </row>
    <row r="14743" spans="1:7" x14ac:dyDescent="0.3">
      <c r="A14743" t="s">
        <v>21</v>
      </c>
      <c r="B14743">
        <v>2019</v>
      </c>
      <c r="C14743">
        <v>72.86</v>
      </c>
      <c r="D14743">
        <v>77.02</v>
      </c>
      <c r="E14743">
        <v>42494</v>
      </c>
      <c r="F14743">
        <v>14.2</v>
      </c>
      <c r="G14743">
        <v>450504897</v>
      </c>
    </row>
    <row r="14744" spans="1:7" x14ac:dyDescent="0.3">
      <c r="A14744" t="s">
        <v>9</v>
      </c>
      <c r="B14744">
        <v>2011</v>
      </c>
      <c r="C14744">
        <v>45.73</v>
      </c>
      <c r="D14744">
        <v>59.02</v>
      </c>
      <c r="E14744">
        <v>70487</v>
      </c>
      <c r="F14744">
        <v>7.68</v>
      </c>
      <c r="G14744">
        <v>867787099</v>
      </c>
    </row>
    <row r="14745" spans="1:7" x14ac:dyDescent="0.3">
      <c r="A14745" t="s">
        <v>12</v>
      </c>
      <c r="B14745">
        <v>2013</v>
      </c>
      <c r="C14745">
        <v>44.49</v>
      </c>
      <c r="D14745">
        <v>68.459999999999994</v>
      </c>
      <c r="E14745">
        <v>33532</v>
      </c>
      <c r="F14745">
        <v>10.35</v>
      </c>
      <c r="G14745">
        <v>558535114</v>
      </c>
    </row>
    <row r="14746" spans="1:7" x14ac:dyDescent="0.3">
      <c r="A14746" t="s">
        <v>8</v>
      </c>
      <c r="B14746">
        <v>2018</v>
      </c>
      <c r="C14746">
        <v>40.65</v>
      </c>
      <c r="D14746">
        <v>71.14</v>
      </c>
      <c r="E14746">
        <v>17314</v>
      </c>
      <c r="F14746">
        <v>11.99</v>
      </c>
      <c r="G14746">
        <v>524565911</v>
      </c>
    </row>
    <row r="14747" spans="1:7" x14ac:dyDescent="0.3">
      <c r="A14747" t="s">
        <v>17</v>
      </c>
      <c r="B14747">
        <v>2009</v>
      </c>
      <c r="C14747">
        <v>41.03</v>
      </c>
      <c r="D14747">
        <v>57.78</v>
      </c>
      <c r="E14747">
        <v>41879</v>
      </c>
      <c r="F14747">
        <v>19.47</v>
      </c>
      <c r="G14747">
        <v>339021677</v>
      </c>
    </row>
    <row r="14748" spans="1:7" x14ac:dyDescent="0.3">
      <c r="A14748" t="s">
        <v>16</v>
      </c>
      <c r="B14748">
        <v>2025</v>
      </c>
      <c r="C14748">
        <v>65.42</v>
      </c>
      <c r="D14748">
        <v>52.82</v>
      </c>
      <c r="E14748">
        <v>48291</v>
      </c>
      <c r="F14748">
        <v>4.1900000000000004</v>
      </c>
      <c r="G14748">
        <v>168247631</v>
      </c>
    </row>
    <row r="14749" spans="1:7" x14ac:dyDescent="0.3">
      <c r="A14749" t="s">
        <v>21</v>
      </c>
      <c r="B14749">
        <v>2022</v>
      </c>
      <c r="C14749">
        <v>84.33</v>
      </c>
      <c r="D14749">
        <v>69.010000000000005</v>
      </c>
      <c r="E14749">
        <v>11641</v>
      </c>
      <c r="F14749">
        <v>13.28</v>
      </c>
      <c r="G14749">
        <v>612427194</v>
      </c>
    </row>
    <row r="14750" spans="1:7" x14ac:dyDescent="0.3">
      <c r="A14750" t="s">
        <v>18</v>
      </c>
      <c r="B14750">
        <v>2015</v>
      </c>
      <c r="C14750">
        <v>56.89</v>
      </c>
      <c r="D14750">
        <v>79.16</v>
      </c>
      <c r="E14750">
        <v>23940</v>
      </c>
      <c r="F14750">
        <v>13.54</v>
      </c>
      <c r="G14750">
        <v>1003016561</v>
      </c>
    </row>
    <row r="14751" spans="1:7" x14ac:dyDescent="0.3">
      <c r="A14751" t="s">
        <v>16</v>
      </c>
      <c r="B14751">
        <v>2003</v>
      </c>
      <c r="C14751">
        <v>48.17</v>
      </c>
      <c r="D14751">
        <v>84.29</v>
      </c>
      <c r="E14751">
        <v>74641</v>
      </c>
      <c r="F14751">
        <v>10.09</v>
      </c>
      <c r="G14751">
        <v>918946537</v>
      </c>
    </row>
    <row r="14752" spans="1:7" x14ac:dyDescent="0.3">
      <c r="A14752" t="s">
        <v>15</v>
      </c>
      <c r="B14752">
        <v>2002</v>
      </c>
      <c r="C14752">
        <v>64.86</v>
      </c>
      <c r="D14752">
        <v>82.55</v>
      </c>
      <c r="E14752">
        <v>5224</v>
      </c>
      <c r="F14752">
        <v>4.82</v>
      </c>
      <c r="G14752">
        <v>475174864</v>
      </c>
    </row>
    <row r="14753" spans="1:7" x14ac:dyDescent="0.3">
      <c r="A14753" t="s">
        <v>18</v>
      </c>
      <c r="B14753">
        <v>2011</v>
      </c>
      <c r="C14753">
        <v>53.66</v>
      </c>
      <c r="D14753">
        <v>83.58</v>
      </c>
      <c r="E14753">
        <v>62189</v>
      </c>
      <c r="F14753">
        <v>19.420000000000002</v>
      </c>
      <c r="G14753">
        <v>126801825</v>
      </c>
    </row>
    <row r="14754" spans="1:7" x14ac:dyDescent="0.3">
      <c r="A14754" t="s">
        <v>14</v>
      </c>
      <c r="B14754">
        <v>2004</v>
      </c>
      <c r="C14754">
        <v>69.75</v>
      </c>
      <c r="D14754">
        <v>77.67</v>
      </c>
      <c r="E14754">
        <v>67313</v>
      </c>
      <c r="F14754">
        <v>7.4</v>
      </c>
      <c r="G14754">
        <v>12381162</v>
      </c>
    </row>
    <row r="14755" spans="1:7" x14ac:dyDescent="0.3">
      <c r="A14755" t="s">
        <v>13</v>
      </c>
      <c r="B14755">
        <v>2014</v>
      </c>
      <c r="C14755">
        <v>49.08</v>
      </c>
      <c r="D14755">
        <v>83.38</v>
      </c>
      <c r="E14755">
        <v>29760</v>
      </c>
      <c r="F14755">
        <v>14</v>
      </c>
      <c r="G14755">
        <v>1215744451</v>
      </c>
    </row>
    <row r="14756" spans="1:7" x14ac:dyDescent="0.3">
      <c r="A14756" t="s">
        <v>18</v>
      </c>
      <c r="B14756">
        <v>2024</v>
      </c>
      <c r="C14756">
        <v>69.61</v>
      </c>
      <c r="D14756">
        <v>71.91</v>
      </c>
      <c r="E14756">
        <v>46998</v>
      </c>
      <c r="F14756">
        <v>8.3000000000000007</v>
      </c>
      <c r="G14756">
        <v>1040588694</v>
      </c>
    </row>
    <row r="14757" spans="1:7" x14ac:dyDescent="0.3">
      <c r="A14757" t="s">
        <v>8</v>
      </c>
      <c r="B14757">
        <v>2001</v>
      </c>
      <c r="C14757">
        <v>87.04</v>
      </c>
      <c r="D14757">
        <v>72.31</v>
      </c>
      <c r="E14757">
        <v>6722</v>
      </c>
      <c r="F14757">
        <v>10.74</v>
      </c>
      <c r="G14757">
        <v>815701760</v>
      </c>
    </row>
    <row r="14758" spans="1:7" x14ac:dyDescent="0.3">
      <c r="A14758" t="s">
        <v>10</v>
      </c>
      <c r="B14758">
        <v>2001</v>
      </c>
      <c r="C14758">
        <v>50.51</v>
      </c>
      <c r="D14758">
        <v>76.069999999999993</v>
      </c>
      <c r="E14758">
        <v>14016</v>
      </c>
      <c r="F14758">
        <v>18.29</v>
      </c>
      <c r="G14758">
        <v>309743278</v>
      </c>
    </row>
    <row r="14759" spans="1:7" x14ac:dyDescent="0.3">
      <c r="A14759" t="s">
        <v>18</v>
      </c>
      <c r="B14759">
        <v>2005</v>
      </c>
      <c r="C14759">
        <v>66.63</v>
      </c>
      <c r="D14759">
        <v>63.54</v>
      </c>
      <c r="E14759">
        <v>23053</v>
      </c>
      <c r="F14759">
        <v>9.34</v>
      </c>
      <c r="G14759">
        <v>563571753</v>
      </c>
    </row>
    <row r="14760" spans="1:7" x14ac:dyDescent="0.3">
      <c r="A14760" t="s">
        <v>15</v>
      </c>
      <c r="B14760">
        <v>2017</v>
      </c>
      <c r="C14760">
        <v>90.19</v>
      </c>
      <c r="D14760">
        <v>67.8</v>
      </c>
      <c r="E14760">
        <v>75133</v>
      </c>
      <c r="F14760">
        <v>14.65</v>
      </c>
      <c r="G14760">
        <v>942523203</v>
      </c>
    </row>
    <row r="14761" spans="1:7" x14ac:dyDescent="0.3">
      <c r="A14761" t="s">
        <v>17</v>
      </c>
      <c r="B14761">
        <v>2012</v>
      </c>
      <c r="C14761">
        <v>91.64</v>
      </c>
      <c r="D14761">
        <v>57.35</v>
      </c>
      <c r="E14761">
        <v>59589</v>
      </c>
      <c r="F14761">
        <v>9.7200000000000006</v>
      </c>
      <c r="G14761">
        <v>566463180</v>
      </c>
    </row>
    <row r="14762" spans="1:7" x14ac:dyDescent="0.3">
      <c r="A14762" t="s">
        <v>14</v>
      </c>
      <c r="B14762">
        <v>2023</v>
      </c>
      <c r="C14762">
        <v>62.85</v>
      </c>
      <c r="D14762">
        <v>83.46</v>
      </c>
      <c r="E14762">
        <v>73801</v>
      </c>
      <c r="F14762">
        <v>14.34</v>
      </c>
      <c r="G14762">
        <v>919564122</v>
      </c>
    </row>
    <row r="14763" spans="1:7" x14ac:dyDescent="0.3">
      <c r="A14763" t="s">
        <v>19</v>
      </c>
      <c r="B14763">
        <v>2009</v>
      </c>
      <c r="C14763">
        <v>82.62</v>
      </c>
      <c r="D14763">
        <v>52.32</v>
      </c>
      <c r="E14763">
        <v>71661</v>
      </c>
      <c r="F14763">
        <v>14.43</v>
      </c>
      <c r="G14763">
        <v>1024701022</v>
      </c>
    </row>
    <row r="14764" spans="1:7" x14ac:dyDescent="0.3">
      <c r="A14764" t="s">
        <v>15</v>
      </c>
      <c r="B14764">
        <v>2025</v>
      </c>
      <c r="C14764">
        <v>77.45</v>
      </c>
      <c r="D14764">
        <v>58.86</v>
      </c>
      <c r="E14764">
        <v>24347</v>
      </c>
      <c r="F14764">
        <v>16.32</v>
      </c>
      <c r="G14764">
        <v>337349256</v>
      </c>
    </row>
    <row r="14765" spans="1:7" x14ac:dyDescent="0.3">
      <c r="A14765" t="s">
        <v>18</v>
      </c>
      <c r="B14765">
        <v>2008</v>
      </c>
      <c r="C14765">
        <v>81.03</v>
      </c>
      <c r="D14765">
        <v>66.41</v>
      </c>
      <c r="E14765">
        <v>48467</v>
      </c>
      <c r="F14765">
        <v>5.13</v>
      </c>
      <c r="G14765">
        <v>554471641</v>
      </c>
    </row>
    <row r="14766" spans="1:7" x14ac:dyDescent="0.3">
      <c r="A14766" t="s">
        <v>11</v>
      </c>
      <c r="B14766">
        <v>2016</v>
      </c>
      <c r="C14766">
        <v>70.239999999999995</v>
      </c>
      <c r="D14766">
        <v>84.64</v>
      </c>
      <c r="E14766">
        <v>33004</v>
      </c>
      <c r="F14766">
        <v>5.7</v>
      </c>
      <c r="G14766">
        <v>1334031380</v>
      </c>
    </row>
    <row r="14767" spans="1:7" x14ac:dyDescent="0.3">
      <c r="A14767" t="s">
        <v>18</v>
      </c>
      <c r="B14767">
        <v>2008</v>
      </c>
      <c r="C14767">
        <v>90.97</v>
      </c>
      <c r="D14767">
        <v>79.040000000000006</v>
      </c>
      <c r="E14767">
        <v>64815</v>
      </c>
      <c r="F14767">
        <v>6.51</v>
      </c>
      <c r="G14767">
        <v>625948930</v>
      </c>
    </row>
    <row r="14768" spans="1:7" x14ac:dyDescent="0.3">
      <c r="A14768" t="s">
        <v>19</v>
      </c>
      <c r="B14768">
        <v>2018</v>
      </c>
      <c r="C14768">
        <v>55.6</v>
      </c>
      <c r="D14768">
        <v>70.03</v>
      </c>
      <c r="E14768">
        <v>21287</v>
      </c>
      <c r="F14768">
        <v>11.07</v>
      </c>
      <c r="G14768">
        <v>855218849</v>
      </c>
    </row>
    <row r="14769" spans="1:7" x14ac:dyDescent="0.3">
      <c r="A14769" t="s">
        <v>19</v>
      </c>
      <c r="B14769">
        <v>2022</v>
      </c>
      <c r="C14769">
        <v>90.04</v>
      </c>
      <c r="D14769">
        <v>75.84</v>
      </c>
      <c r="E14769">
        <v>51491</v>
      </c>
      <c r="F14769">
        <v>7.63</v>
      </c>
      <c r="G14769">
        <v>946146670</v>
      </c>
    </row>
    <row r="14770" spans="1:7" x14ac:dyDescent="0.3">
      <c r="A14770" t="s">
        <v>21</v>
      </c>
      <c r="B14770">
        <v>2008</v>
      </c>
      <c r="C14770">
        <v>79.89</v>
      </c>
      <c r="D14770">
        <v>55.54</v>
      </c>
      <c r="E14770">
        <v>39501</v>
      </c>
      <c r="F14770">
        <v>5.0999999999999996</v>
      </c>
      <c r="G14770">
        <v>1106666271</v>
      </c>
    </row>
    <row r="14771" spans="1:7" x14ac:dyDescent="0.3">
      <c r="A14771" t="s">
        <v>11</v>
      </c>
      <c r="B14771">
        <v>2003</v>
      </c>
      <c r="C14771">
        <v>56.5</v>
      </c>
      <c r="D14771">
        <v>73.06</v>
      </c>
      <c r="E14771">
        <v>36967</v>
      </c>
      <c r="F14771">
        <v>12.01</v>
      </c>
      <c r="G14771">
        <v>347978157</v>
      </c>
    </row>
    <row r="14772" spans="1:7" x14ac:dyDescent="0.3">
      <c r="A14772" t="s">
        <v>20</v>
      </c>
      <c r="B14772">
        <v>2019</v>
      </c>
      <c r="C14772">
        <v>56.23</v>
      </c>
      <c r="D14772">
        <v>82.03</v>
      </c>
      <c r="E14772">
        <v>62029</v>
      </c>
      <c r="F14772">
        <v>7.16</v>
      </c>
      <c r="G14772">
        <v>1028659161</v>
      </c>
    </row>
    <row r="14773" spans="1:7" x14ac:dyDescent="0.3">
      <c r="A14773" t="s">
        <v>8</v>
      </c>
      <c r="B14773">
        <v>2002</v>
      </c>
      <c r="C14773">
        <v>53.83</v>
      </c>
      <c r="D14773">
        <v>60.74</v>
      </c>
      <c r="E14773">
        <v>4503</v>
      </c>
      <c r="F14773">
        <v>7.08</v>
      </c>
      <c r="G14773">
        <v>356116304</v>
      </c>
    </row>
    <row r="14774" spans="1:7" x14ac:dyDescent="0.3">
      <c r="A14774" t="s">
        <v>10</v>
      </c>
      <c r="B14774">
        <v>2020</v>
      </c>
      <c r="C14774">
        <v>86.93</v>
      </c>
      <c r="D14774">
        <v>52.91</v>
      </c>
      <c r="E14774">
        <v>49677</v>
      </c>
      <c r="F14774">
        <v>19.41</v>
      </c>
      <c r="G14774">
        <v>116042114</v>
      </c>
    </row>
    <row r="14775" spans="1:7" x14ac:dyDescent="0.3">
      <c r="A14775" t="s">
        <v>18</v>
      </c>
      <c r="B14775">
        <v>2010</v>
      </c>
      <c r="C14775">
        <v>46.27</v>
      </c>
      <c r="D14775">
        <v>62.68</v>
      </c>
      <c r="E14775">
        <v>56215</v>
      </c>
      <c r="F14775">
        <v>6.26</v>
      </c>
      <c r="G14775">
        <v>823733440</v>
      </c>
    </row>
    <row r="14776" spans="1:7" x14ac:dyDescent="0.3">
      <c r="A14776" t="s">
        <v>11</v>
      </c>
      <c r="B14776">
        <v>2008</v>
      </c>
      <c r="C14776">
        <v>52.41</v>
      </c>
      <c r="D14776">
        <v>57.34</v>
      </c>
      <c r="E14776">
        <v>27289</v>
      </c>
      <c r="F14776">
        <v>13.77</v>
      </c>
      <c r="G14776">
        <v>1099530472</v>
      </c>
    </row>
    <row r="14777" spans="1:7" x14ac:dyDescent="0.3">
      <c r="A14777" t="s">
        <v>12</v>
      </c>
      <c r="B14777">
        <v>2012</v>
      </c>
      <c r="C14777">
        <v>50.31</v>
      </c>
      <c r="D14777">
        <v>62.46</v>
      </c>
      <c r="E14777">
        <v>66131</v>
      </c>
      <c r="F14777">
        <v>19.670000000000002</v>
      </c>
      <c r="G14777">
        <v>382237250</v>
      </c>
    </row>
    <row r="14778" spans="1:7" x14ac:dyDescent="0.3">
      <c r="A14778" t="s">
        <v>21</v>
      </c>
      <c r="B14778">
        <v>2011</v>
      </c>
      <c r="C14778">
        <v>57.41</v>
      </c>
      <c r="D14778">
        <v>70.31</v>
      </c>
      <c r="E14778">
        <v>30910</v>
      </c>
      <c r="F14778">
        <v>13.11</v>
      </c>
      <c r="G14778">
        <v>1153245320</v>
      </c>
    </row>
    <row r="14779" spans="1:7" x14ac:dyDescent="0.3">
      <c r="A14779" t="s">
        <v>17</v>
      </c>
      <c r="B14779">
        <v>2021</v>
      </c>
      <c r="C14779">
        <v>87.83</v>
      </c>
      <c r="D14779">
        <v>64.78</v>
      </c>
      <c r="E14779">
        <v>5220</v>
      </c>
      <c r="F14779">
        <v>9.17</v>
      </c>
      <c r="G14779">
        <v>667740180</v>
      </c>
    </row>
    <row r="14780" spans="1:7" x14ac:dyDescent="0.3">
      <c r="A14780" t="s">
        <v>21</v>
      </c>
      <c r="B14780">
        <v>2006</v>
      </c>
      <c r="C14780">
        <v>59.74</v>
      </c>
      <c r="D14780">
        <v>50.51</v>
      </c>
      <c r="E14780">
        <v>56870</v>
      </c>
      <c r="F14780">
        <v>7.66</v>
      </c>
      <c r="G14780">
        <v>906120368</v>
      </c>
    </row>
    <row r="14781" spans="1:7" x14ac:dyDescent="0.3">
      <c r="A14781" t="s">
        <v>13</v>
      </c>
      <c r="B14781">
        <v>2006</v>
      </c>
      <c r="C14781">
        <v>87.33</v>
      </c>
      <c r="D14781">
        <v>81.06</v>
      </c>
      <c r="E14781">
        <v>76467</v>
      </c>
      <c r="F14781">
        <v>3.1</v>
      </c>
      <c r="G14781">
        <v>149013002</v>
      </c>
    </row>
    <row r="14782" spans="1:7" x14ac:dyDescent="0.3">
      <c r="A14782" t="s">
        <v>21</v>
      </c>
      <c r="B14782">
        <v>2014</v>
      </c>
      <c r="C14782">
        <v>90.96</v>
      </c>
      <c r="D14782">
        <v>84.62</v>
      </c>
      <c r="E14782">
        <v>64986</v>
      </c>
      <c r="F14782">
        <v>4.6500000000000004</v>
      </c>
      <c r="G14782">
        <v>620942222</v>
      </c>
    </row>
    <row r="14783" spans="1:7" x14ac:dyDescent="0.3">
      <c r="A14783" t="s">
        <v>8</v>
      </c>
      <c r="B14783">
        <v>2021</v>
      </c>
      <c r="C14783">
        <v>68.69</v>
      </c>
      <c r="D14783">
        <v>58.44</v>
      </c>
      <c r="E14783">
        <v>24574</v>
      </c>
      <c r="F14783">
        <v>11.56</v>
      </c>
      <c r="G14783">
        <v>1358235446</v>
      </c>
    </row>
    <row r="14784" spans="1:7" x14ac:dyDescent="0.3">
      <c r="A14784" t="s">
        <v>16</v>
      </c>
      <c r="B14784">
        <v>2025</v>
      </c>
      <c r="C14784">
        <v>74.599999999999994</v>
      </c>
      <c r="D14784">
        <v>62.26</v>
      </c>
      <c r="E14784">
        <v>62915</v>
      </c>
      <c r="F14784">
        <v>3.96</v>
      </c>
      <c r="G14784">
        <v>32044488</v>
      </c>
    </row>
    <row r="14785" spans="1:7" x14ac:dyDescent="0.3">
      <c r="A14785" t="s">
        <v>9</v>
      </c>
      <c r="B14785">
        <v>2011</v>
      </c>
      <c r="C14785">
        <v>42.15</v>
      </c>
      <c r="D14785">
        <v>82.02</v>
      </c>
      <c r="E14785">
        <v>16921</v>
      </c>
      <c r="F14785">
        <v>12.7</v>
      </c>
      <c r="G14785">
        <v>510266642</v>
      </c>
    </row>
    <row r="14786" spans="1:7" x14ac:dyDescent="0.3">
      <c r="A14786" t="s">
        <v>20</v>
      </c>
      <c r="B14786">
        <v>2000</v>
      </c>
      <c r="C14786">
        <v>84.89</v>
      </c>
      <c r="D14786">
        <v>70.430000000000007</v>
      </c>
      <c r="E14786">
        <v>18158</v>
      </c>
      <c r="F14786">
        <v>14.41</v>
      </c>
      <c r="G14786">
        <v>912985855</v>
      </c>
    </row>
    <row r="14787" spans="1:7" x14ac:dyDescent="0.3">
      <c r="A14787" t="s">
        <v>8</v>
      </c>
      <c r="B14787">
        <v>2000</v>
      </c>
      <c r="C14787">
        <v>83.52</v>
      </c>
      <c r="D14787">
        <v>66.64</v>
      </c>
      <c r="E14787">
        <v>30429</v>
      </c>
      <c r="F14787">
        <v>5.43</v>
      </c>
      <c r="G14787">
        <v>1001017116</v>
      </c>
    </row>
    <row r="14788" spans="1:7" x14ac:dyDescent="0.3">
      <c r="A14788" t="s">
        <v>19</v>
      </c>
      <c r="B14788">
        <v>2020</v>
      </c>
      <c r="C14788">
        <v>45.45</v>
      </c>
      <c r="D14788">
        <v>58.6</v>
      </c>
      <c r="E14788">
        <v>21147</v>
      </c>
      <c r="F14788">
        <v>17.489999999999998</v>
      </c>
      <c r="G14788">
        <v>1281702257</v>
      </c>
    </row>
    <row r="14789" spans="1:7" x14ac:dyDescent="0.3">
      <c r="A14789" t="s">
        <v>15</v>
      </c>
      <c r="B14789">
        <v>2019</v>
      </c>
      <c r="C14789">
        <v>47.03</v>
      </c>
      <c r="D14789">
        <v>76.52</v>
      </c>
      <c r="E14789">
        <v>24522</v>
      </c>
      <c r="F14789">
        <v>12.11</v>
      </c>
      <c r="G14789">
        <v>776773096</v>
      </c>
    </row>
    <row r="14790" spans="1:7" x14ac:dyDescent="0.3">
      <c r="A14790" t="s">
        <v>12</v>
      </c>
      <c r="B14790">
        <v>2009</v>
      </c>
      <c r="C14790">
        <v>54.8</v>
      </c>
      <c r="D14790">
        <v>66.63</v>
      </c>
      <c r="E14790">
        <v>28484</v>
      </c>
      <c r="F14790">
        <v>10.92</v>
      </c>
      <c r="G14790">
        <v>719395695</v>
      </c>
    </row>
    <row r="14791" spans="1:7" x14ac:dyDescent="0.3">
      <c r="A14791" t="s">
        <v>20</v>
      </c>
      <c r="B14791">
        <v>2012</v>
      </c>
      <c r="C14791">
        <v>60.79</v>
      </c>
      <c r="D14791">
        <v>76.59</v>
      </c>
      <c r="E14791">
        <v>15652</v>
      </c>
      <c r="F14791">
        <v>3.78</v>
      </c>
      <c r="G14791">
        <v>1277316568</v>
      </c>
    </row>
    <row r="14792" spans="1:7" x14ac:dyDescent="0.3">
      <c r="A14792" t="s">
        <v>16</v>
      </c>
      <c r="B14792">
        <v>2005</v>
      </c>
      <c r="C14792">
        <v>78.28</v>
      </c>
      <c r="D14792">
        <v>60.28</v>
      </c>
      <c r="E14792">
        <v>32443</v>
      </c>
      <c r="F14792">
        <v>4.1399999999999997</v>
      </c>
      <c r="G14792">
        <v>707734896</v>
      </c>
    </row>
    <row r="14793" spans="1:7" x14ac:dyDescent="0.3">
      <c r="A14793" t="s">
        <v>15</v>
      </c>
      <c r="B14793">
        <v>2016</v>
      </c>
      <c r="C14793">
        <v>47.13</v>
      </c>
      <c r="D14793">
        <v>84.42</v>
      </c>
      <c r="E14793">
        <v>10480</v>
      </c>
      <c r="F14793">
        <v>5.61</v>
      </c>
      <c r="G14793">
        <v>942714871</v>
      </c>
    </row>
    <row r="14794" spans="1:7" x14ac:dyDescent="0.3">
      <c r="A14794" t="s">
        <v>11</v>
      </c>
      <c r="B14794">
        <v>2023</v>
      </c>
      <c r="C14794">
        <v>62.64</v>
      </c>
      <c r="D14794">
        <v>60.65</v>
      </c>
      <c r="E14794">
        <v>37011</v>
      </c>
      <c r="F14794">
        <v>14.25</v>
      </c>
      <c r="G14794">
        <v>292362362</v>
      </c>
    </row>
    <row r="14795" spans="1:7" x14ac:dyDescent="0.3">
      <c r="A14795" t="s">
        <v>14</v>
      </c>
      <c r="B14795">
        <v>2020</v>
      </c>
      <c r="C14795">
        <v>51.86</v>
      </c>
      <c r="D14795">
        <v>72.41</v>
      </c>
      <c r="E14795">
        <v>77852</v>
      </c>
      <c r="F14795">
        <v>6.05</v>
      </c>
      <c r="G14795">
        <v>1278421865</v>
      </c>
    </row>
    <row r="14796" spans="1:7" x14ac:dyDescent="0.3">
      <c r="A14796" t="s">
        <v>8</v>
      </c>
      <c r="B14796">
        <v>2004</v>
      </c>
      <c r="C14796">
        <v>56.93</v>
      </c>
      <c r="D14796">
        <v>66.8</v>
      </c>
      <c r="E14796">
        <v>14582</v>
      </c>
      <c r="F14796">
        <v>12.59</v>
      </c>
      <c r="G14796">
        <v>1247821259</v>
      </c>
    </row>
    <row r="14797" spans="1:7" x14ac:dyDescent="0.3">
      <c r="A14797" t="s">
        <v>16</v>
      </c>
      <c r="B14797">
        <v>2023</v>
      </c>
      <c r="C14797">
        <v>72.14</v>
      </c>
      <c r="D14797">
        <v>63.37</v>
      </c>
      <c r="E14797">
        <v>5757</v>
      </c>
      <c r="F14797">
        <v>3.71</v>
      </c>
      <c r="G14797">
        <v>1154172552</v>
      </c>
    </row>
    <row r="14798" spans="1:7" x14ac:dyDescent="0.3">
      <c r="A14798" t="s">
        <v>16</v>
      </c>
      <c r="B14798">
        <v>2012</v>
      </c>
      <c r="C14798">
        <v>73.86</v>
      </c>
      <c r="D14798">
        <v>80.91</v>
      </c>
      <c r="E14798">
        <v>69775</v>
      </c>
      <c r="F14798">
        <v>13.65</v>
      </c>
      <c r="G14798">
        <v>12934223</v>
      </c>
    </row>
    <row r="14799" spans="1:7" x14ac:dyDescent="0.3">
      <c r="A14799" t="s">
        <v>21</v>
      </c>
      <c r="B14799">
        <v>2014</v>
      </c>
      <c r="C14799">
        <v>50.24</v>
      </c>
      <c r="D14799">
        <v>80.400000000000006</v>
      </c>
      <c r="E14799">
        <v>1088</v>
      </c>
      <c r="F14799">
        <v>8.64</v>
      </c>
      <c r="G14799">
        <v>1380181658</v>
      </c>
    </row>
    <row r="14800" spans="1:7" x14ac:dyDescent="0.3">
      <c r="A14800" t="s">
        <v>16</v>
      </c>
      <c r="B14800">
        <v>2016</v>
      </c>
      <c r="C14800">
        <v>69.47</v>
      </c>
      <c r="D14800">
        <v>82.05</v>
      </c>
      <c r="E14800">
        <v>14049</v>
      </c>
      <c r="F14800">
        <v>4.93</v>
      </c>
      <c r="G14800">
        <v>920065226</v>
      </c>
    </row>
    <row r="14801" spans="1:7" x14ac:dyDescent="0.3">
      <c r="A14801" t="s">
        <v>13</v>
      </c>
      <c r="B14801">
        <v>2017</v>
      </c>
      <c r="C14801">
        <v>51.89</v>
      </c>
      <c r="D14801">
        <v>66.27</v>
      </c>
      <c r="E14801">
        <v>48937</v>
      </c>
      <c r="F14801">
        <v>3.99</v>
      </c>
      <c r="G14801">
        <v>962489884</v>
      </c>
    </row>
    <row r="14802" spans="1:7" x14ac:dyDescent="0.3">
      <c r="A14802" t="s">
        <v>20</v>
      </c>
      <c r="B14802">
        <v>2018</v>
      </c>
      <c r="C14802">
        <v>78.3</v>
      </c>
      <c r="D14802">
        <v>76.91</v>
      </c>
      <c r="E14802">
        <v>29922</v>
      </c>
      <c r="F14802">
        <v>11.79</v>
      </c>
      <c r="G14802">
        <v>299982479</v>
      </c>
    </row>
    <row r="14803" spans="1:7" x14ac:dyDescent="0.3">
      <c r="A14803" t="s">
        <v>17</v>
      </c>
      <c r="B14803">
        <v>2011</v>
      </c>
      <c r="C14803">
        <v>86.67</v>
      </c>
      <c r="D14803">
        <v>83.87</v>
      </c>
      <c r="E14803">
        <v>16864</v>
      </c>
      <c r="F14803">
        <v>8.3699999999999992</v>
      </c>
      <c r="G14803">
        <v>791155745</v>
      </c>
    </row>
    <row r="14804" spans="1:7" x14ac:dyDescent="0.3">
      <c r="A14804" t="s">
        <v>12</v>
      </c>
      <c r="B14804">
        <v>2021</v>
      </c>
      <c r="C14804">
        <v>92.82</v>
      </c>
      <c r="D14804">
        <v>51.83</v>
      </c>
      <c r="E14804">
        <v>8149</v>
      </c>
      <c r="F14804">
        <v>13.32</v>
      </c>
      <c r="G14804">
        <v>116297529</v>
      </c>
    </row>
    <row r="14805" spans="1:7" x14ac:dyDescent="0.3">
      <c r="A14805" t="s">
        <v>16</v>
      </c>
      <c r="B14805">
        <v>2016</v>
      </c>
      <c r="C14805">
        <v>45.75</v>
      </c>
      <c r="D14805">
        <v>80.87</v>
      </c>
      <c r="E14805">
        <v>70823</v>
      </c>
      <c r="F14805">
        <v>8.31</v>
      </c>
      <c r="G14805">
        <v>216227532</v>
      </c>
    </row>
    <row r="14806" spans="1:7" x14ac:dyDescent="0.3">
      <c r="A14806" t="s">
        <v>20</v>
      </c>
      <c r="B14806">
        <v>2004</v>
      </c>
      <c r="C14806">
        <v>52.16</v>
      </c>
      <c r="D14806">
        <v>50.69</v>
      </c>
      <c r="E14806">
        <v>5639</v>
      </c>
      <c r="F14806">
        <v>7.68</v>
      </c>
      <c r="G14806">
        <v>274884298</v>
      </c>
    </row>
    <row r="14807" spans="1:7" x14ac:dyDescent="0.3">
      <c r="A14807" t="s">
        <v>17</v>
      </c>
      <c r="B14807">
        <v>2016</v>
      </c>
      <c r="C14807">
        <v>48.67</v>
      </c>
      <c r="D14807">
        <v>73.72</v>
      </c>
      <c r="E14807">
        <v>71495</v>
      </c>
      <c r="F14807">
        <v>4.42</v>
      </c>
      <c r="G14807">
        <v>977660950</v>
      </c>
    </row>
    <row r="14808" spans="1:7" x14ac:dyDescent="0.3">
      <c r="A14808" t="s">
        <v>18</v>
      </c>
      <c r="B14808">
        <v>2000</v>
      </c>
      <c r="C14808">
        <v>65.760000000000005</v>
      </c>
      <c r="D14808">
        <v>61.36</v>
      </c>
      <c r="E14808">
        <v>8511</v>
      </c>
      <c r="F14808">
        <v>13.26</v>
      </c>
      <c r="G14808">
        <v>159990369</v>
      </c>
    </row>
    <row r="14809" spans="1:7" x14ac:dyDescent="0.3">
      <c r="A14809" t="s">
        <v>11</v>
      </c>
      <c r="B14809">
        <v>2008</v>
      </c>
      <c r="C14809">
        <v>51.46</v>
      </c>
      <c r="D14809">
        <v>78.14</v>
      </c>
      <c r="E14809">
        <v>32425</v>
      </c>
      <c r="F14809">
        <v>15.98</v>
      </c>
      <c r="G14809">
        <v>1212797025</v>
      </c>
    </row>
    <row r="14810" spans="1:7" x14ac:dyDescent="0.3">
      <c r="A14810" t="s">
        <v>9</v>
      </c>
      <c r="B14810">
        <v>2012</v>
      </c>
      <c r="C14810">
        <v>85.86</v>
      </c>
      <c r="D14810">
        <v>68.040000000000006</v>
      </c>
      <c r="E14810">
        <v>48402</v>
      </c>
      <c r="F14810">
        <v>13.41</v>
      </c>
      <c r="G14810">
        <v>63883421</v>
      </c>
    </row>
    <row r="14811" spans="1:7" x14ac:dyDescent="0.3">
      <c r="A14811" t="s">
        <v>12</v>
      </c>
      <c r="B14811">
        <v>2024</v>
      </c>
      <c r="C14811">
        <v>45.65</v>
      </c>
      <c r="D14811">
        <v>75.790000000000006</v>
      </c>
      <c r="E14811">
        <v>18395</v>
      </c>
      <c r="F14811">
        <v>13.72</v>
      </c>
      <c r="G14811">
        <v>800122633</v>
      </c>
    </row>
    <row r="14812" spans="1:7" x14ac:dyDescent="0.3">
      <c r="A14812" t="s">
        <v>21</v>
      </c>
      <c r="B14812">
        <v>2000</v>
      </c>
      <c r="C14812">
        <v>72.56</v>
      </c>
      <c r="D14812">
        <v>73.84</v>
      </c>
      <c r="E14812">
        <v>10063</v>
      </c>
      <c r="F14812">
        <v>15.81</v>
      </c>
      <c r="G14812">
        <v>1255148903</v>
      </c>
    </row>
    <row r="14813" spans="1:7" x14ac:dyDescent="0.3">
      <c r="A14813" t="s">
        <v>21</v>
      </c>
      <c r="B14813">
        <v>2000</v>
      </c>
      <c r="C14813">
        <v>68.069999999999993</v>
      </c>
      <c r="D14813">
        <v>83.56</v>
      </c>
      <c r="E14813">
        <v>14037</v>
      </c>
      <c r="F14813">
        <v>13.84</v>
      </c>
      <c r="G14813">
        <v>199644562</v>
      </c>
    </row>
    <row r="14814" spans="1:7" x14ac:dyDescent="0.3">
      <c r="A14814" t="s">
        <v>19</v>
      </c>
      <c r="B14814">
        <v>2019</v>
      </c>
      <c r="C14814">
        <v>64.3</v>
      </c>
      <c r="D14814">
        <v>82.53</v>
      </c>
      <c r="E14814">
        <v>36523</v>
      </c>
      <c r="F14814">
        <v>13.48</v>
      </c>
      <c r="G14814">
        <v>905222442</v>
      </c>
    </row>
    <row r="14815" spans="1:7" x14ac:dyDescent="0.3">
      <c r="A14815" t="s">
        <v>14</v>
      </c>
      <c r="B14815">
        <v>2011</v>
      </c>
      <c r="C14815">
        <v>51.14</v>
      </c>
      <c r="D14815">
        <v>65.069999999999993</v>
      </c>
      <c r="E14815">
        <v>31943</v>
      </c>
      <c r="F14815">
        <v>18.39</v>
      </c>
      <c r="G14815">
        <v>554522029</v>
      </c>
    </row>
    <row r="14816" spans="1:7" x14ac:dyDescent="0.3">
      <c r="A14816" t="s">
        <v>16</v>
      </c>
      <c r="B14816">
        <v>2009</v>
      </c>
      <c r="C14816">
        <v>68.13</v>
      </c>
      <c r="D14816">
        <v>81.39</v>
      </c>
      <c r="E14816">
        <v>27304</v>
      </c>
      <c r="F14816">
        <v>16.82</v>
      </c>
      <c r="G14816">
        <v>706812486</v>
      </c>
    </row>
    <row r="14817" spans="1:7" x14ac:dyDescent="0.3">
      <c r="A14817" t="s">
        <v>8</v>
      </c>
      <c r="B14817">
        <v>2013</v>
      </c>
      <c r="C14817">
        <v>76.400000000000006</v>
      </c>
      <c r="D14817">
        <v>72.47</v>
      </c>
      <c r="E14817">
        <v>48647</v>
      </c>
      <c r="F14817">
        <v>9.9600000000000009</v>
      </c>
      <c r="G14817">
        <v>1059770837</v>
      </c>
    </row>
    <row r="14818" spans="1:7" x14ac:dyDescent="0.3">
      <c r="A14818" t="s">
        <v>16</v>
      </c>
      <c r="B14818">
        <v>2025</v>
      </c>
      <c r="C14818">
        <v>57.3</v>
      </c>
      <c r="D14818">
        <v>70.77</v>
      </c>
      <c r="E14818">
        <v>7022</v>
      </c>
      <c r="F14818">
        <v>13.77</v>
      </c>
      <c r="G14818">
        <v>1333127711</v>
      </c>
    </row>
    <row r="14819" spans="1:7" x14ac:dyDescent="0.3">
      <c r="A14819" t="s">
        <v>17</v>
      </c>
      <c r="B14819">
        <v>2024</v>
      </c>
      <c r="C14819">
        <v>80.52</v>
      </c>
      <c r="D14819">
        <v>54.07</v>
      </c>
      <c r="E14819">
        <v>61767</v>
      </c>
      <c r="F14819">
        <v>17.05</v>
      </c>
      <c r="G14819">
        <v>221033165</v>
      </c>
    </row>
    <row r="14820" spans="1:7" x14ac:dyDescent="0.3">
      <c r="A14820" t="s">
        <v>16</v>
      </c>
      <c r="B14820">
        <v>2012</v>
      </c>
      <c r="C14820">
        <v>58.74</v>
      </c>
      <c r="D14820">
        <v>53.07</v>
      </c>
      <c r="E14820">
        <v>76725</v>
      </c>
      <c r="F14820">
        <v>9.5399999999999991</v>
      </c>
      <c r="G14820">
        <v>387017159</v>
      </c>
    </row>
    <row r="14821" spans="1:7" x14ac:dyDescent="0.3">
      <c r="A14821" t="s">
        <v>17</v>
      </c>
      <c r="B14821">
        <v>2011</v>
      </c>
      <c r="C14821">
        <v>77.14</v>
      </c>
      <c r="D14821">
        <v>53.48</v>
      </c>
      <c r="E14821">
        <v>72035</v>
      </c>
      <c r="F14821">
        <v>8.27</v>
      </c>
      <c r="G14821">
        <v>598664674</v>
      </c>
    </row>
    <row r="14822" spans="1:7" x14ac:dyDescent="0.3">
      <c r="A14822" t="s">
        <v>21</v>
      </c>
      <c r="B14822">
        <v>2016</v>
      </c>
      <c r="C14822">
        <v>94.71</v>
      </c>
      <c r="D14822">
        <v>75.489999999999995</v>
      </c>
      <c r="E14822">
        <v>3149</v>
      </c>
      <c r="F14822">
        <v>7.03</v>
      </c>
      <c r="G14822">
        <v>888172604</v>
      </c>
    </row>
    <row r="14823" spans="1:7" x14ac:dyDescent="0.3">
      <c r="A14823" t="s">
        <v>21</v>
      </c>
      <c r="B14823">
        <v>2012</v>
      </c>
      <c r="C14823">
        <v>69.72</v>
      </c>
      <c r="D14823">
        <v>61.28</v>
      </c>
      <c r="E14823">
        <v>10032</v>
      </c>
      <c r="F14823">
        <v>6.56</v>
      </c>
      <c r="G14823">
        <v>668887443</v>
      </c>
    </row>
    <row r="14824" spans="1:7" x14ac:dyDescent="0.3">
      <c r="A14824" t="s">
        <v>13</v>
      </c>
      <c r="B14824">
        <v>2022</v>
      </c>
      <c r="C14824">
        <v>68.66</v>
      </c>
      <c r="D14824">
        <v>63.23</v>
      </c>
      <c r="E14824">
        <v>68831</v>
      </c>
      <c r="F14824">
        <v>13.22</v>
      </c>
      <c r="G14824">
        <v>69589175</v>
      </c>
    </row>
    <row r="14825" spans="1:7" x14ac:dyDescent="0.3">
      <c r="A14825" t="s">
        <v>11</v>
      </c>
      <c r="B14825">
        <v>2025</v>
      </c>
      <c r="C14825">
        <v>79.33</v>
      </c>
      <c r="D14825">
        <v>54.36</v>
      </c>
      <c r="E14825">
        <v>1029</v>
      </c>
      <c r="F14825">
        <v>11.22</v>
      </c>
      <c r="G14825">
        <v>272907625</v>
      </c>
    </row>
    <row r="14826" spans="1:7" x14ac:dyDescent="0.3">
      <c r="A14826" t="s">
        <v>20</v>
      </c>
      <c r="B14826">
        <v>2013</v>
      </c>
      <c r="C14826">
        <v>45.41</v>
      </c>
      <c r="D14826">
        <v>73.34</v>
      </c>
      <c r="E14826">
        <v>37883</v>
      </c>
      <c r="F14826">
        <v>14.12</v>
      </c>
      <c r="G14826">
        <v>874628957</v>
      </c>
    </row>
    <row r="14827" spans="1:7" x14ac:dyDescent="0.3">
      <c r="A14827" t="s">
        <v>19</v>
      </c>
      <c r="B14827">
        <v>2021</v>
      </c>
      <c r="C14827">
        <v>94.22</v>
      </c>
      <c r="D14827">
        <v>75.5</v>
      </c>
      <c r="E14827">
        <v>11006</v>
      </c>
      <c r="F14827">
        <v>16.23</v>
      </c>
      <c r="G14827">
        <v>388557225</v>
      </c>
    </row>
    <row r="14828" spans="1:7" x14ac:dyDescent="0.3">
      <c r="A14828" t="s">
        <v>20</v>
      </c>
      <c r="B14828">
        <v>2005</v>
      </c>
      <c r="C14828">
        <v>46.67</v>
      </c>
      <c r="D14828">
        <v>59.16</v>
      </c>
      <c r="E14828">
        <v>5872</v>
      </c>
      <c r="F14828">
        <v>9.52</v>
      </c>
      <c r="G14828">
        <v>556443922</v>
      </c>
    </row>
    <row r="14829" spans="1:7" x14ac:dyDescent="0.3">
      <c r="A14829" t="s">
        <v>13</v>
      </c>
      <c r="B14829">
        <v>2024</v>
      </c>
      <c r="C14829">
        <v>74.77</v>
      </c>
      <c r="D14829">
        <v>64.36</v>
      </c>
      <c r="E14829">
        <v>58197</v>
      </c>
      <c r="F14829">
        <v>7.12</v>
      </c>
      <c r="G14829">
        <v>789853311</v>
      </c>
    </row>
    <row r="14830" spans="1:7" x14ac:dyDescent="0.3">
      <c r="A14830" t="s">
        <v>19</v>
      </c>
      <c r="B14830">
        <v>2006</v>
      </c>
      <c r="C14830">
        <v>82.59</v>
      </c>
      <c r="D14830">
        <v>66.75</v>
      </c>
      <c r="E14830">
        <v>48055</v>
      </c>
      <c r="F14830">
        <v>14.61</v>
      </c>
      <c r="G14830">
        <v>389630266</v>
      </c>
    </row>
    <row r="14831" spans="1:7" x14ac:dyDescent="0.3">
      <c r="A14831" t="s">
        <v>15</v>
      </c>
      <c r="B14831">
        <v>2019</v>
      </c>
      <c r="C14831">
        <v>51.63</v>
      </c>
      <c r="D14831">
        <v>58.45</v>
      </c>
      <c r="E14831">
        <v>2579</v>
      </c>
      <c r="F14831">
        <v>19.899999999999999</v>
      </c>
      <c r="G14831">
        <v>724888181</v>
      </c>
    </row>
    <row r="14832" spans="1:7" x14ac:dyDescent="0.3">
      <c r="A14832" t="s">
        <v>14</v>
      </c>
      <c r="B14832">
        <v>2019</v>
      </c>
      <c r="C14832">
        <v>62.79</v>
      </c>
      <c r="D14832">
        <v>76.56</v>
      </c>
      <c r="E14832">
        <v>14188</v>
      </c>
      <c r="F14832">
        <v>5.21</v>
      </c>
      <c r="G14832">
        <v>432342564</v>
      </c>
    </row>
    <row r="14833" spans="1:7" x14ac:dyDescent="0.3">
      <c r="A14833" t="s">
        <v>8</v>
      </c>
      <c r="B14833">
        <v>2023</v>
      </c>
      <c r="C14833">
        <v>79.3</v>
      </c>
      <c r="D14833">
        <v>65.12</v>
      </c>
      <c r="E14833">
        <v>12367</v>
      </c>
      <c r="F14833">
        <v>9.1999999999999993</v>
      </c>
      <c r="G14833">
        <v>127562432</v>
      </c>
    </row>
    <row r="14834" spans="1:7" x14ac:dyDescent="0.3">
      <c r="A14834" t="s">
        <v>10</v>
      </c>
      <c r="B14834">
        <v>2017</v>
      </c>
      <c r="C14834">
        <v>72.48</v>
      </c>
      <c r="D14834">
        <v>59.46</v>
      </c>
      <c r="E14834">
        <v>59792</v>
      </c>
      <c r="F14834">
        <v>11.62</v>
      </c>
      <c r="G14834">
        <v>149857452</v>
      </c>
    </row>
    <row r="14835" spans="1:7" x14ac:dyDescent="0.3">
      <c r="A14835" t="s">
        <v>21</v>
      </c>
      <c r="B14835">
        <v>2004</v>
      </c>
      <c r="C14835">
        <v>85.35</v>
      </c>
      <c r="D14835">
        <v>77.95</v>
      </c>
      <c r="E14835">
        <v>23794</v>
      </c>
      <c r="F14835">
        <v>9.92</v>
      </c>
      <c r="G14835">
        <v>921650643</v>
      </c>
    </row>
    <row r="14836" spans="1:7" x14ac:dyDescent="0.3">
      <c r="A14836" t="s">
        <v>11</v>
      </c>
      <c r="B14836">
        <v>2011</v>
      </c>
      <c r="C14836">
        <v>86.01</v>
      </c>
      <c r="D14836">
        <v>64.3</v>
      </c>
      <c r="E14836">
        <v>20734</v>
      </c>
      <c r="F14836">
        <v>6.27</v>
      </c>
      <c r="G14836">
        <v>288844967</v>
      </c>
    </row>
    <row r="14837" spans="1:7" x14ac:dyDescent="0.3">
      <c r="A14837" t="s">
        <v>18</v>
      </c>
      <c r="B14837">
        <v>2016</v>
      </c>
      <c r="C14837">
        <v>53.14</v>
      </c>
      <c r="D14837">
        <v>60.77</v>
      </c>
      <c r="E14837">
        <v>53488</v>
      </c>
      <c r="F14837">
        <v>12.88</v>
      </c>
      <c r="G14837">
        <v>357975648</v>
      </c>
    </row>
    <row r="14838" spans="1:7" x14ac:dyDescent="0.3">
      <c r="A14838" t="s">
        <v>18</v>
      </c>
      <c r="B14838">
        <v>2002</v>
      </c>
      <c r="C14838">
        <v>88.56</v>
      </c>
      <c r="D14838">
        <v>84.75</v>
      </c>
      <c r="E14838">
        <v>34036</v>
      </c>
      <c r="F14838">
        <v>19.91</v>
      </c>
      <c r="G14838">
        <v>1225011498</v>
      </c>
    </row>
    <row r="14839" spans="1:7" x14ac:dyDescent="0.3">
      <c r="A14839" t="s">
        <v>21</v>
      </c>
      <c r="B14839">
        <v>2015</v>
      </c>
      <c r="C14839">
        <v>52.75</v>
      </c>
      <c r="D14839">
        <v>70.260000000000005</v>
      </c>
      <c r="E14839">
        <v>77054</v>
      </c>
      <c r="F14839">
        <v>16.97</v>
      </c>
      <c r="G14839">
        <v>83040214</v>
      </c>
    </row>
    <row r="14840" spans="1:7" x14ac:dyDescent="0.3">
      <c r="A14840" t="s">
        <v>15</v>
      </c>
      <c r="B14840">
        <v>2015</v>
      </c>
      <c r="C14840">
        <v>61.51</v>
      </c>
      <c r="D14840">
        <v>73.48</v>
      </c>
      <c r="E14840">
        <v>59900</v>
      </c>
      <c r="F14840">
        <v>16.309999999999999</v>
      </c>
      <c r="G14840">
        <v>202296077</v>
      </c>
    </row>
    <row r="14841" spans="1:7" x14ac:dyDescent="0.3">
      <c r="A14841" t="s">
        <v>9</v>
      </c>
      <c r="B14841">
        <v>2013</v>
      </c>
      <c r="C14841">
        <v>50.36</v>
      </c>
      <c r="D14841">
        <v>64.44</v>
      </c>
      <c r="E14841">
        <v>59457</v>
      </c>
      <c r="F14841">
        <v>14.98</v>
      </c>
      <c r="G14841">
        <v>106614998</v>
      </c>
    </row>
    <row r="14842" spans="1:7" x14ac:dyDescent="0.3">
      <c r="A14842" t="s">
        <v>18</v>
      </c>
      <c r="B14842">
        <v>2003</v>
      </c>
      <c r="C14842">
        <v>94.81</v>
      </c>
      <c r="D14842">
        <v>63.36</v>
      </c>
      <c r="E14842">
        <v>1259</v>
      </c>
      <c r="F14842">
        <v>8.17</v>
      </c>
      <c r="G14842">
        <v>793327547</v>
      </c>
    </row>
    <row r="14843" spans="1:7" x14ac:dyDescent="0.3">
      <c r="A14843" t="s">
        <v>14</v>
      </c>
      <c r="B14843">
        <v>2016</v>
      </c>
      <c r="C14843">
        <v>91.28</v>
      </c>
      <c r="D14843">
        <v>57.11</v>
      </c>
      <c r="E14843">
        <v>51967</v>
      </c>
      <c r="F14843">
        <v>8.17</v>
      </c>
      <c r="G14843">
        <v>1148992654</v>
      </c>
    </row>
    <row r="14844" spans="1:7" x14ac:dyDescent="0.3">
      <c r="A14844" t="s">
        <v>12</v>
      </c>
      <c r="B14844">
        <v>2004</v>
      </c>
      <c r="C14844">
        <v>66.86</v>
      </c>
      <c r="D14844">
        <v>77.62</v>
      </c>
      <c r="E14844">
        <v>34863</v>
      </c>
      <c r="F14844">
        <v>14.05</v>
      </c>
      <c r="G14844">
        <v>1377355662</v>
      </c>
    </row>
    <row r="14845" spans="1:7" x14ac:dyDescent="0.3">
      <c r="A14845" t="s">
        <v>10</v>
      </c>
      <c r="B14845">
        <v>2017</v>
      </c>
      <c r="C14845">
        <v>70.09</v>
      </c>
      <c r="D14845">
        <v>72.790000000000006</v>
      </c>
      <c r="E14845">
        <v>24677</v>
      </c>
      <c r="F14845">
        <v>5.78</v>
      </c>
      <c r="G14845">
        <v>1323361334</v>
      </c>
    </row>
    <row r="14846" spans="1:7" x14ac:dyDescent="0.3">
      <c r="A14846" t="s">
        <v>17</v>
      </c>
      <c r="B14846">
        <v>2019</v>
      </c>
      <c r="C14846">
        <v>83.28</v>
      </c>
      <c r="D14846">
        <v>56.83</v>
      </c>
      <c r="E14846">
        <v>30636</v>
      </c>
      <c r="F14846">
        <v>17.2</v>
      </c>
      <c r="G14846">
        <v>1174242640</v>
      </c>
    </row>
    <row r="14847" spans="1:7" x14ac:dyDescent="0.3">
      <c r="A14847" t="s">
        <v>21</v>
      </c>
      <c r="B14847">
        <v>2003</v>
      </c>
      <c r="C14847">
        <v>40.880000000000003</v>
      </c>
      <c r="D14847">
        <v>77.25</v>
      </c>
      <c r="E14847">
        <v>68709</v>
      </c>
      <c r="F14847">
        <v>17.11</v>
      </c>
      <c r="G14847">
        <v>1085385737</v>
      </c>
    </row>
    <row r="14848" spans="1:7" x14ac:dyDescent="0.3">
      <c r="A14848" t="s">
        <v>16</v>
      </c>
      <c r="B14848">
        <v>2004</v>
      </c>
      <c r="C14848">
        <v>83.91</v>
      </c>
      <c r="D14848">
        <v>66.36</v>
      </c>
      <c r="E14848">
        <v>1725</v>
      </c>
      <c r="F14848">
        <v>8.07</v>
      </c>
      <c r="G14848">
        <v>792502242</v>
      </c>
    </row>
    <row r="14849" spans="1:7" x14ac:dyDescent="0.3">
      <c r="A14849" t="s">
        <v>8</v>
      </c>
      <c r="B14849">
        <v>2020</v>
      </c>
      <c r="C14849">
        <v>87.94</v>
      </c>
      <c r="D14849">
        <v>73.33</v>
      </c>
      <c r="E14849">
        <v>72323</v>
      </c>
      <c r="F14849">
        <v>10.58</v>
      </c>
      <c r="G14849">
        <v>703416876</v>
      </c>
    </row>
    <row r="14850" spans="1:7" x14ac:dyDescent="0.3">
      <c r="A14850" t="s">
        <v>20</v>
      </c>
      <c r="B14850">
        <v>2020</v>
      </c>
      <c r="C14850">
        <v>80.05</v>
      </c>
      <c r="D14850">
        <v>50.08</v>
      </c>
      <c r="E14850">
        <v>48530</v>
      </c>
      <c r="F14850">
        <v>11.78</v>
      </c>
      <c r="G14850">
        <v>118259154</v>
      </c>
    </row>
    <row r="14851" spans="1:7" x14ac:dyDescent="0.3">
      <c r="A14851" t="s">
        <v>12</v>
      </c>
      <c r="B14851">
        <v>2004</v>
      </c>
      <c r="C14851">
        <v>76.3</v>
      </c>
      <c r="D14851">
        <v>69.92</v>
      </c>
      <c r="E14851">
        <v>72109</v>
      </c>
      <c r="F14851">
        <v>10.45</v>
      </c>
      <c r="G14851">
        <v>890738085</v>
      </c>
    </row>
    <row r="14852" spans="1:7" x14ac:dyDescent="0.3">
      <c r="A14852" t="s">
        <v>14</v>
      </c>
      <c r="B14852">
        <v>2007</v>
      </c>
      <c r="C14852">
        <v>87.89</v>
      </c>
      <c r="D14852">
        <v>51.36</v>
      </c>
      <c r="E14852">
        <v>57658</v>
      </c>
      <c r="F14852">
        <v>16.95</v>
      </c>
      <c r="G14852">
        <v>792036859</v>
      </c>
    </row>
    <row r="14853" spans="1:7" x14ac:dyDescent="0.3">
      <c r="A14853" t="s">
        <v>8</v>
      </c>
      <c r="B14853">
        <v>2018</v>
      </c>
      <c r="C14853">
        <v>71.569999999999993</v>
      </c>
      <c r="D14853">
        <v>63.88</v>
      </c>
      <c r="E14853">
        <v>1288</v>
      </c>
      <c r="F14853">
        <v>16.72</v>
      </c>
      <c r="G14853">
        <v>1343743975</v>
      </c>
    </row>
    <row r="14854" spans="1:7" x14ac:dyDescent="0.3">
      <c r="A14854" t="s">
        <v>19</v>
      </c>
      <c r="B14854">
        <v>2023</v>
      </c>
      <c r="C14854">
        <v>69.739999999999995</v>
      </c>
      <c r="D14854">
        <v>78.77</v>
      </c>
      <c r="E14854">
        <v>10721</v>
      </c>
      <c r="F14854">
        <v>14.18</v>
      </c>
      <c r="G14854">
        <v>867552518</v>
      </c>
    </row>
    <row r="14855" spans="1:7" x14ac:dyDescent="0.3">
      <c r="A14855" t="s">
        <v>20</v>
      </c>
      <c r="B14855">
        <v>2002</v>
      </c>
      <c r="C14855">
        <v>54.49</v>
      </c>
      <c r="D14855">
        <v>70.400000000000006</v>
      </c>
      <c r="E14855">
        <v>28512</v>
      </c>
      <c r="F14855">
        <v>15.57</v>
      </c>
      <c r="G14855">
        <v>1146098743</v>
      </c>
    </row>
    <row r="14856" spans="1:7" x14ac:dyDescent="0.3">
      <c r="A14856" t="s">
        <v>19</v>
      </c>
      <c r="B14856">
        <v>2018</v>
      </c>
      <c r="C14856">
        <v>73.95</v>
      </c>
      <c r="D14856">
        <v>76.12</v>
      </c>
      <c r="E14856">
        <v>20079</v>
      </c>
      <c r="F14856">
        <v>19.22</v>
      </c>
      <c r="G14856">
        <v>1349957015</v>
      </c>
    </row>
    <row r="14857" spans="1:7" x14ac:dyDescent="0.3">
      <c r="A14857" t="s">
        <v>14</v>
      </c>
      <c r="B14857">
        <v>2007</v>
      </c>
      <c r="C14857">
        <v>60.16</v>
      </c>
      <c r="D14857">
        <v>55.57</v>
      </c>
      <c r="E14857">
        <v>9518</v>
      </c>
      <c r="F14857">
        <v>3.27</v>
      </c>
      <c r="G14857">
        <v>700951682</v>
      </c>
    </row>
    <row r="14858" spans="1:7" x14ac:dyDescent="0.3">
      <c r="A14858" t="s">
        <v>17</v>
      </c>
      <c r="B14858">
        <v>2014</v>
      </c>
      <c r="C14858">
        <v>76.61</v>
      </c>
      <c r="D14858">
        <v>53.48</v>
      </c>
      <c r="E14858">
        <v>25155</v>
      </c>
      <c r="F14858">
        <v>8.24</v>
      </c>
      <c r="G14858">
        <v>207529579</v>
      </c>
    </row>
    <row r="14859" spans="1:7" x14ac:dyDescent="0.3">
      <c r="A14859" t="s">
        <v>15</v>
      </c>
      <c r="B14859">
        <v>2017</v>
      </c>
      <c r="C14859">
        <v>81.48</v>
      </c>
      <c r="D14859">
        <v>77.38</v>
      </c>
      <c r="E14859">
        <v>50265</v>
      </c>
      <c r="F14859">
        <v>6.71</v>
      </c>
      <c r="G14859">
        <v>1362277611</v>
      </c>
    </row>
    <row r="14860" spans="1:7" x14ac:dyDescent="0.3">
      <c r="A14860" t="s">
        <v>17</v>
      </c>
      <c r="B14860">
        <v>2025</v>
      </c>
      <c r="C14860">
        <v>84.41</v>
      </c>
      <c r="D14860">
        <v>63.69</v>
      </c>
      <c r="E14860">
        <v>63081</v>
      </c>
      <c r="F14860">
        <v>18.75</v>
      </c>
      <c r="G14860">
        <v>1209328519</v>
      </c>
    </row>
    <row r="14861" spans="1:7" x14ac:dyDescent="0.3">
      <c r="A14861" t="s">
        <v>18</v>
      </c>
      <c r="B14861">
        <v>2003</v>
      </c>
      <c r="C14861">
        <v>82.77</v>
      </c>
      <c r="D14861">
        <v>78.92</v>
      </c>
      <c r="E14861">
        <v>58103</v>
      </c>
      <c r="F14861">
        <v>3.06</v>
      </c>
      <c r="G14861">
        <v>335649327</v>
      </c>
    </row>
    <row r="14862" spans="1:7" x14ac:dyDescent="0.3">
      <c r="A14862" t="s">
        <v>7</v>
      </c>
      <c r="B14862">
        <v>2024</v>
      </c>
      <c r="C14862">
        <v>55.68</v>
      </c>
      <c r="D14862">
        <v>73.08</v>
      </c>
      <c r="E14862">
        <v>14231</v>
      </c>
      <c r="F14862">
        <v>14.42</v>
      </c>
      <c r="G14862">
        <v>346771878</v>
      </c>
    </row>
    <row r="14863" spans="1:7" x14ac:dyDescent="0.3">
      <c r="A14863" t="s">
        <v>14</v>
      </c>
      <c r="B14863">
        <v>2007</v>
      </c>
      <c r="C14863">
        <v>83.65</v>
      </c>
      <c r="D14863">
        <v>77.17</v>
      </c>
      <c r="E14863">
        <v>31131</v>
      </c>
      <c r="F14863">
        <v>12.35</v>
      </c>
      <c r="G14863">
        <v>1210214858</v>
      </c>
    </row>
    <row r="14864" spans="1:7" x14ac:dyDescent="0.3">
      <c r="A14864" t="s">
        <v>14</v>
      </c>
      <c r="B14864">
        <v>2016</v>
      </c>
      <c r="C14864">
        <v>85.94</v>
      </c>
      <c r="D14864">
        <v>77.41</v>
      </c>
      <c r="E14864">
        <v>40593</v>
      </c>
      <c r="F14864">
        <v>13.06</v>
      </c>
      <c r="G14864">
        <v>1105470598</v>
      </c>
    </row>
    <row r="14865" spans="1:7" x14ac:dyDescent="0.3">
      <c r="A14865" t="s">
        <v>16</v>
      </c>
      <c r="B14865">
        <v>2006</v>
      </c>
      <c r="C14865">
        <v>43.27</v>
      </c>
      <c r="D14865">
        <v>52.47</v>
      </c>
      <c r="E14865">
        <v>62486</v>
      </c>
      <c r="F14865">
        <v>9.06</v>
      </c>
      <c r="G14865">
        <v>806777532</v>
      </c>
    </row>
    <row r="14866" spans="1:7" x14ac:dyDescent="0.3">
      <c r="A14866" t="s">
        <v>18</v>
      </c>
      <c r="B14866">
        <v>2001</v>
      </c>
      <c r="C14866">
        <v>89.12</v>
      </c>
      <c r="D14866">
        <v>84.99</v>
      </c>
      <c r="E14866">
        <v>61183</v>
      </c>
      <c r="F14866">
        <v>10.68</v>
      </c>
      <c r="G14866">
        <v>1011808524</v>
      </c>
    </row>
    <row r="14867" spans="1:7" x14ac:dyDescent="0.3">
      <c r="A14867" t="s">
        <v>13</v>
      </c>
      <c r="B14867">
        <v>2025</v>
      </c>
      <c r="C14867">
        <v>54.96</v>
      </c>
      <c r="D14867">
        <v>83.48</v>
      </c>
      <c r="E14867">
        <v>4224</v>
      </c>
      <c r="F14867">
        <v>18.54</v>
      </c>
      <c r="G14867">
        <v>1218434125</v>
      </c>
    </row>
    <row r="14868" spans="1:7" x14ac:dyDescent="0.3">
      <c r="A14868" t="s">
        <v>19</v>
      </c>
      <c r="B14868">
        <v>2023</v>
      </c>
      <c r="C14868">
        <v>90.76</v>
      </c>
      <c r="D14868">
        <v>70.27</v>
      </c>
      <c r="E14868">
        <v>16361</v>
      </c>
      <c r="F14868">
        <v>12.03</v>
      </c>
      <c r="G14868">
        <v>765353109</v>
      </c>
    </row>
    <row r="14869" spans="1:7" x14ac:dyDescent="0.3">
      <c r="A14869" t="s">
        <v>15</v>
      </c>
      <c r="B14869">
        <v>2024</v>
      </c>
      <c r="C14869">
        <v>75.95</v>
      </c>
      <c r="D14869">
        <v>69.040000000000006</v>
      </c>
      <c r="E14869">
        <v>24655</v>
      </c>
      <c r="F14869">
        <v>6.22</v>
      </c>
      <c r="G14869">
        <v>1308119313</v>
      </c>
    </row>
    <row r="14870" spans="1:7" x14ac:dyDescent="0.3">
      <c r="A14870" t="s">
        <v>18</v>
      </c>
      <c r="B14870">
        <v>2002</v>
      </c>
      <c r="C14870">
        <v>50.76</v>
      </c>
      <c r="D14870">
        <v>50.9</v>
      </c>
      <c r="E14870">
        <v>2858</v>
      </c>
      <c r="F14870">
        <v>12.42</v>
      </c>
      <c r="G14870">
        <v>520579762</v>
      </c>
    </row>
    <row r="14871" spans="1:7" x14ac:dyDescent="0.3">
      <c r="A14871" t="s">
        <v>12</v>
      </c>
      <c r="B14871">
        <v>2024</v>
      </c>
      <c r="C14871">
        <v>53.95</v>
      </c>
      <c r="D14871">
        <v>56.38</v>
      </c>
      <c r="E14871">
        <v>1907</v>
      </c>
      <c r="F14871">
        <v>7.24</v>
      </c>
      <c r="G14871">
        <v>835247348</v>
      </c>
    </row>
    <row r="14872" spans="1:7" x14ac:dyDescent="0.3">
      <c r="A14872" t="s">
        <v>12</v>
      </c>
      <c r="B14872">
        <v>2005</v>
      </c>
      <c r="C14872">
        <v>57.54</v>
      </c>
      <c r="D14872">
        <v>67.260000000000005</v>
      </c>
      <c r="E14872">
        <v>25964</v>
      </c>
      <c r="F14872">
        <v>12.46</v>
      </c>
      <c r="G14872">
        <v>369730797</v>
      </c>
    </row>
    <row r="14873" spans="1:7" x14ac:dyDescent="0.3">
      <c r="A14873" t="s">
        <v>20</v>
      </c>
      <c r="B14873">
        <v>2016</v>
      </c>
      <c r="C14873">
        <v>91.06</v>
      </c>
      <c r="D14873">
        <v>73.39</v>
      </c>
      <c r="E14873">
        <v>28295</v>
      </c>
      <c r="F14873">
        <v>12.43</v>
      </c>
      <c r="G14873">
        <v>600072091</v>
      </c>
    </row>
    <row r="14874" spans="1:7" x14ac:dyDescent="0.3">
      <c r="A14874" t="s">
        <v>18</v>
      </c>
      <c r="B14874">
        <v>2015</v>
      </c>
      <c r="C14874">
        <v>59.98</v>
      </c>
      <c r="D14874">
        <v>66.959999999999994</v>
      </c>
      <c r="E14874">
        <v>34530</v>
      </c>
      <c r="F14874">
        <v>4.05</v>
      </c>
      <c r="G14874">
        <v>574641084</v>
      </c>
    </row>
    <row r="14875" spans="1:7" x14ac:dyDescent="0.3">
      <c r="A14875" t="s">
        <v>17</v>
      </c>
      <c r="B14875">
        <v>2021</v>
      </c>
      <c r="C14875">
        <v>81.17</v>
      </c>
      <c r="D14875">
        <v>59.54</v>
      </c>
      <c r="E14875">
        <v>29227</v>
      </c>
      <c r="F14875">
        <v>11.12</v>
      </c>
      <c r="G14875">
        <v>93840681</v>
      </c>
    </row>
    <row r="14876" spans="1:7" x14ac:dyDescent="0.3">
      <c r="A14876" t="s">
        <v>10</v>
      </c>
      <c r="B14876">
        <v>2011</v>
      </c>
      <c r="C14876">
        <v>45.09</v>
      </c>
      <c r="D14876">
        <v>67.62</v>
      </c>
      <c r="E14876">
        <v>69339</v>
      </c>
      <c r="F14876">
        <v>6.89</v>
      </c>
      <c r="G14876">
        <v>264028498</v>
      </c>
    </row>
    <row r="14877" spans="1:7" x14ac:dyDescent="0.3">
      <c r="A14877" t="s">
        <v>7</v>
      </c>
      <c r="B14877">
        <v>2006</v>
      </c>
      <c r="C14877">
        <v>64.39</v>
      </c>
      <c r="D14877">
        <v>62.2</v>
      </c>
      <c r="E14877">
        <v>45835</v>
      </c>
      <c r="F14877">
        <v>11.81</v>
      </c>
      <c r="G14877">
        <v>118493134</v>
      </c>
    </row>
    <row r="14878" spans="1:7" x14ac:dyDescent="0.3">
      <c r="A14878" t="s">
        <v>12</v>
      </c>
      <c r="B14878">
        <v>2017</v>
      </c>
      <c r="C14878">
        <v>84.86</v>
      </c>
      <c r="D14878">
        <v>68.91</v>
      </c>
      <c r="E14878">
        <v>39987</v>
      </c>
      <c r="F14878">
        <v>15.05</v>
      </c>
      <c r="G14878">
        <v>553153019</v>
      </c>
    </row>
    <row r="14879" spans="1:7" x14ac:dyDescent="0.3">
      <c r="A14879" t="s">
        <v>9</v>
      </c>
      <c r="B14879">
        <v>2006</v>
      </c>
      <c r="C14879">
        <v>64.3</v>
      </c>
      <c r="D14879">
        <v>74.59</v>
      </c>
      <c r="E14879">
        <v>36892</v>
      </c>
      <c r="F14879">
        <v>15.87</v>
      </c>
      <c r="G14879">
        <v>1280936965</v>
      </c>
    </row>
    <row r="14880" spans="1:7" x14ac:dyDescent="0.3">
      <c r="A14880" t="s">
        <v>17</v>
      </c>
      <c r="B14880">
        <v>2010</v>
      </c>
      <c r="C14880">
        <v>70.19</v>
      </c>
      <c r="D14880">
        <v>58.4</v>
      </c>
      <c r="E14880">
        <v>21488</v>
      </c>
      <c r="F14880">
        <v>19.16</v>
      </c>
      <c r="G14880">
        <v>263174952</v>
      </c>
    </row>
    <row r="14881" spans="1:7" x14ac:dyDescent="0.3">
      <c r="A14881" t="s">
        <v>18</v>
      </c>
      <c r="B14881">
        <v>2018</v>
      </c>
      <c r="C14881">
        <v>74.150000000000006</v>
      </c>
      <c r="D14881">
        <v>74.260000000000005</v>
      </c>
      <c r="E14881">
        <v>54808</v>
      </c>
      <c r="F14881">
        <v>19.16</v>
      </c>
      <c r="G14881">
        <v>1104480131</v>
      </c>
    </row>
    <row r="14882" spans="1:7" x14ac:dyDescent="0.3">
      <c r="A14882" t="s">
        <v>19</v>
      </c>
      <c r="B14882">
        <v>2014</v>
      </c>
      <c r="C14882">
        <v>57.5</v>
      </c>
      <c r="D14882">
        <v>63.44</v>
      </c>
      <c r="E14882">
        <v>51000</v>
      </c>
      <c r="F14882">
        <v>9.93</v>
      </c>
      <c r="G14882">
        <v>909548279</v>
      </c>
    </row>
    <row r="14883" spans="1:7" x14ac:dyDescent="0.3">
      <c r="A14883" t="s">
        <v>18</v>
      </c>
      <c r="B14883">
        <v>2012</v>
      </c>
      <c r="C14883">
        <v>41.59</v>
      </c>
      <c r="D14883">
        <v>76.34</v>
      </c>
      <c r="E14883">
        <v>21214</v>
      </c>
      <c r="F14883">
        <v>6.6</v>
      </c>
      <c r="G14883">
        <v>1147943625</v>
      </c>
    </row>
    <row r="14884" spans="1:7" x14ac:dyDescent="0.3">
      <c r="A14884" t="s">
        <v>7</v>
      </c>
      <c r="B14884">
        <v>2022</v>
      </c>
      <c r="C14884">
        <v>51.04</v>
      </c>
      <c r="D14884">
        <v>57.07</v>
      </c>
      <c r="E14884">
        <v>24877</v>
      </c>
      <c r="F14884">
        <v>5.0599999999999996</v>
      </c>
      <c r="G14884">
        <v>12281056</v>
      </c>
    </row>
    <row r="14885" spans="1:7" x14ac:dyDescent="0.3">
      <c r="A14885" t="s">
        <v>19</v>
      </c>
      <c r="B14885">
        <v>2000</v>
      </c>
      <c r="C14885">
        <v>56.99</v>
      </c>
      <c r="D14885">
        <v>56.33</v>
      </c>
      <c r="E14885">
        <v>36547</v>
      </c>
      <c r="F14885">
        <v>12.64</v>
      </c>
      <c r="G14885">
        <v>1185537459</v>
      </c>
    </row>
    <row r="14886" spans="1:7" x14ac:dyDescent="0.3">
      <c r="A14886" t="s">
        <v>18</v>
      </c>
      <c r="B14886">
        <v>2025</v>
      </c>
      <c r="C14886">
        <v>84.26</v>
      </c>
      <c r="D14886">
        <v>80.2</v>
      </c>
      <c r="E14886">
        <v>74538</v>
      </c>
      <c r="F14886">
        <v>18.73</v>
      </c>
      <c r="G14886">
        <v>1115606086</v>
      </c>
    </row>
    <row r="14887" spans="1:7" x14ac:dyDescent="0.3">
      <c r="A14887" t="s">
        <v>21</v>
      </c>
      <c r="B14887">
        <v>2001</v>
      </c>
      <c r="C14887">
        <v>60.06</v>
      </c>
      <c r="D14887">
        <v>50.51</v>
      </c>
      <c r="E14887">
        <v>2365</v>
      </c>
      <c r="F14887">
        <v>14.63</v>
      </c>
      <c r="G14887">
        <v>812158272</v>
      </c>
    </row>
    <row r="14888" spans="1:7" x14ac:dyDescent="0.3">
      <c r="A14888" t="s">
        <v>8</v>
      </c>
      <c r="B14888">
        <v>2005</v>
      </c>
      <c r="C14888">
        <v>54.6</v>
      </c>
      <c r="D14888">
        <v>80.03</v>
      </c>
      <c r="E14888">
        <v>57485</v>
      </c>
      <c r="F14888">
        <v>13.95</v>
      </c>
      <c r="G14888">
        <v>48301427</v>
      </c>
    </row>
    <row r="14889" spans="1:7" x14ac:dyDescent="0.3">
      <c r="A14889" t="s">
        <v>10</v>
      </c>
      <c r="B14889">
        <v>2000</v>
      </c>
      <c r="C14889">
        <v>53.37</v>
      </c>
      <c r="D14889">
        <v>65.56</v>
      </c>
      <c r="E14889">
        <v>9160</v>
      </c>
      <c r="F14889">
        <v>12.78</v>
      </c>
      <c r="G14889">
        <v>1380135285</v>
      </c>
    </row>
    <row r="14890" spans="1:7" x14ac:dyDescent="0.3">
      <c r="A14890" t="s">
        <v>9</v>
      </c>
      <c r="B14890">
        <v>2003</v>
      </c>
      <c r="C14890">
        <v>66.010000000000005</v>
      </c>
      <c r="D14890">
        <v>52.99</v>
      </c>
      <c r="E14890">
        <v>68571</v>
      </c>
      <c r="F14890">
        <v>10.67</v>
      </c>
      <c r="G14890">
        <v>1182010502</v>
      </c>
    </row>
    <row r="14891" spans="1:7" x14ac:dyDescent="0.3">
      <c r="A14891" t="s">
        <v>15</v>
      </c>
      <c r="B14891">
        <v>2023</v>
      </c>
      <c r="C14891">
        <v>87.36</v>
      </c>
      <c r="D14891">
        <v>79.94</v>
      </c>
      <c r="E14891">
        <v>37750</v>
      </c>
      <c r="F14891">
        <v>6.63</v>
      </c>
      <c r="G14891">
        <v>603919887</v>
      </c>
    </row>
    <row r="14892" spans="1:7" x14ac:dyDescent="0.3">
      <c r="A14892" t="s">
        <v>17</v>
      </c>
      <c r="B14892">
        <v>2016</v>
      </c>
      <c r="C14892">
        <v>80.180000000000007</v>
      </c>
      <c r="D14892">
        <v>74.34</v>
      </c>
      <c r="E14892">
        <v>76108</v>
      </c>
      <c r="F14892">
        <v>13.3</v>
      </c>
      <c r="G14892">
        <v>83866901</v>
      </c>
    </row>
    <row r="14893" spans="1:7" x14ac:dyDescent="0.3">
      <c r="A14893" t="s">
        <v>12</v>
      </c>
      <c r="B14893">
        <v>2025</v>
      </c>
      <c r="C14893">
        <v>83.08</v>
      </c>
      <c r="D14893">
        <v>74.87</v>
      </c>
      <c r="E14893">
        <v>27708</v>
      </c>
      <c r="F14893">
        <v>13.15</v>
      </c>
      <c r="G14893">
        <v>727437487</v>
      </c>
    </row>
    <row r="14894" spans="1:7" x14ac:dyDescent="0.3">
      <c r="A14894" t="s">
        <v>14</v>
      </c>
      <c r="B14894">
        <v>2012</v>
      </c>
      <c r="C14894">
        <v>45.85</v>
      </c>
      <c r="D14894">
        <v>55.61</v>
      </c>
      <c r="E14894">
        <v>36643</v>
      </c>
      <c r="F14894">
        <v>9.91</v>
      </c>
      <c r="G14894">
        <v>693342584</v>
      </c>
    </row>
    <row r="14895" spans="1:7" x14ac:dyDescent="0.3">
      <c r="A14895" t="s">
        <v>16</v>
      </c>
      <c r="B14895">
        <v>2022</v>
      </c>
      <c r="C14895">
        <v>64.73</v>
      </c>
      <c r="D14895">
        <v>76.400000000000006</v>
      </c>
      <c r="E14895">
        <v>20253</v>
      </c>
      <c r="F14895">
        <v>8.59</v>
      </c>
      <c r="G14895">
        <v>75286404</v>
      </c>
    </row>
    <row r="14896" spans="1:7" x14ac:dyDescent="0.3">
      <c r="A14896" t="s">
        <v>8</v>
      </c>
      <c r="B14896">
        <v>2010</v>
      </c>
      <c r="C14896">
        <v>70.819999999999993</v>
      </c>
      <c r="D14896">
        <v>83.83</v>
      </c>
      <c r="E14896">
        <v>66995</v>
      </c>
      <c r="F14896">
        <v>10.31</v>
      </c>
      <c r="G14896">
        <v>589727929</v>
      </c>
    </row>
    <row r="14897" spans="1:7" x14ac:dyDescent="0.3">
      <c r="A14897" t="s">
        <v>21</v>
      </c>
      <c r="B14897">
        <v>2008</v>
      </c>
      <c r="C14897">
        <v>81.36</v>
      </c>
      <c r="D14897">
        <v>61.07</v>
      </c>
      <c r="E14897">
        <v>51144</v>
      </c>
      <c r="F14897">
        <v>12.62</v>
      </c>
      <c r="G14897">
        <v>61738712</v>
      </c>
    </row>
    <row r="14898" spans="1:7" x14ac:dyDescent="0.3">
      <c r="A14898" t="s">
        <v>9</v>
      </c>
      <c r="B14898">
        <v>2017</v>
      </c>
      <c r="C14898">
        <v>41.86</v>
      </c>
      <c r="D14898">
        <v>51.18</v>
      </c>
      <c r="E14898">
        <v>20865</v>
      </c>
      <c r="F14898">
        <v>6.69</v>
      </c>
      <c r="G14898">
        <v>669186355</v>
      </c>
    </row>
    <row r="14899" spans="1:7" x14ac:dyDescent="0.3">
      <c r="A14899" t="s">
        <v>11</v>
      </c>
      <c r="B14899">
        <v>2020</v>
      </c>
      <c r="C14899">
        <v>82.61</v>
      </c>
      <c r="D14899">
        <v>61.44</v>
      </c>
      <c r="E14899">
        <v>7981</v>
      </c>
      <c r="F14899">
        <v>15.3</v>
      </c>
      <c r="G14899">
        <v>47023635</v>
      </c>
    </row>
    <row r="14900" spans="1:7" x14ac:dyDescent="0.3">
      <c r="A14900" t="s">
        <v>8</v>
      </c>
      <c r="B14900">
        <v>2019</v>
      </c>
      <c r="C14900">
        <v>50.43</v>
      </c>
      <c r="D14900">
        <v>71.400000000000006</v>
      </c>
      <c r="E14900">
        <v>29651</v>
      </c>
      <c r="F14900">
        <v>5.71</v>
      </c>
      <c r="G14900">
        <v>645293510</v>
      </c>
    </row>
    <row r="14901" spans="1:7" x14ac:dyDescent="0.3">
      <c r="A14901" t="s">
        <v>21</v>
      </c>
      <c r="B14901">
        <v>2011</v>
      </c>
      <c r="C14901">
        <v>77.760000000000005</v>
      </c>
      <c r="D14901">
        <v>63.31</v>
      </c>
      <c r="E14901">
        <v>12748</v>
      </c>
      <c r="F14901">
        <v>14.98</v>
      </c>
      <c r="G14901">
        <v>433936131</v>
      </c>
    </row>
    <row r="14902" spans="1:7" x14ac:dyDescent="0.3">
      <c r="A14902" t="s">
        <v>17</v>
      </c>
      <c r="B14902">
        <v>2012</v>
      </c>
      <c r="C14902">
        <v>86.08</v>
      </c>
      <c r="D14902">
        <v>57.26</v>
      </c>
      <c r="E14902">
        <v>23461</v>
      </c>
      <c r="F14902">
        <v>13.6</v>
      </c>
      <c r="G14902">
        <v>128262956</v>
      </c>
    </row>
    <row r="14903" spans="1:7" x14ac:dyDescent="0.3">
      <c r="A14903" t="s">
        <v>8</v>
      </c>
      <c r="B14903">
        <v>2015</v>
      </c>
      <c r="C14903">
        <v>86.06</v>
      </c>
      <c r="D14903">
        <v>51.41</v>
      </c>
      <c r="E14903">
        <v>30002</v>
      </c>
      <c r="F14903">
        <v>5.4</v>
      </c>
      <c r="G14903">
        <v>823431198</v>
      </c>
    </row>
    <row r="14904" spans="1:7" x14ac:dyDescent="0.3">
      <c r="A14904" t="s">
        <v>19</v>
      </c>
      <c r="B14904">
        <v>2007</v>
      </c>
      <c r="C14904">
        <v>79.89</v>
      </c>
      <c r="D14904">
        <v>50.61</v>
      </c>
      <c r="E14904">
        <v>11266</v>
      </c>
      <c r="F14904">
        <v>9.57</v>
      </c>
      <c r="G14904">
        <v>694122505</v>
      </c>
    </row>
    <row r="14905" spans="1:7" x14ac:dyDescent="0.3">
      <c r="A14905" t="s">
        <v>17</v>
      </c>
      <c r="B14905">
        <v>2001</v>
      </c>
      <c r="C14905">
        <v>50.99</v>
      </c>
      <c r="D14905">
        <v>51.64</v>
      </c>
      <c r="E14905">
        <v>12243</v>
      </c>
      <c r="F14905">
        <v>7.99</v>
      </c>
      <c r="G14905">
        <v>340403898</v>
      </c>
    </row>
    <row r="14906" spans="1:7" x14ac:dyDescent="0.3">
      <c r="A14906" t="s">
        <v>13</v>
      </c>
      <c r="B14906">
        <v>2013</v>
      </c>
      <c r="C14906">
        <v>65.739999999999995</v>
      </c>
      <c r="D14906">
        <v>67.16</v>
      </c>
      <c r="E14906">
        <v>36003</v>
      </c>
      <c r="F14906">
        <v>18.22</v>
      </c>
      <c r="G14906">
        <v>1226402091</v>
      </c>
    </row>
    <row r="14907" spans="1:7" x14ac:dyDescent="0.3">
      <c r="A14907" t="s">
        <v>14</v>
      </c>
      <c r="B14907">
        <v>2010</v>
      </c>
      <c r="C14907">
        <v>85.63</v>
      </c>
      <c r="D14907">
        <v>68</v>
      </c>
      <c r="E14907">
        <v>16058</v>
      </c>
      <c r="F14907">
        <v>16.89</v>
      </c>
      <c r="G14907">
        <v>849381233</v>
      </c>
    </row>
    <row r="14908" spans="1:7" x14ac:dyDescent="0.3">
      <c r="A14908" t="s">
        <v>13</v>
      </c>
      <c r="B14908">
        <v>2005</v>
      </c>
      <c r="C14908">
        <v>50.83</v>
      </c>
      <c r="D14908">
        <v>70.52</v>
      </c>
      <c r="E14908">
        <v>61539</v>
      </c>
      <c r="F14908">
        <v>16.63</v>
      </c>
      <c r="G14908">
        <v>1091439272</v>
      </c>
    </row>
    <row r="14909" spans="1:7" x14ac:dyDescent="0.3">
      <c r="A14909" t="s">
        <v>21</v>
      </c>
      <c r="B14909">
        <v>2021</v>
      </c>
      <c r="C14909">
        <v>79.11</v>
      </c>
      <c r="D14909">
        <v>53.41</v>
      </c>
      <c r="E14909">
        <v>38982</v>
      </c>
      <c r="F14909">
        <v>6.11</v>
      </c>
      <c r="G14909">
        <v>883742612</v>
      </c>
    </row>
    <row r="14910" spans="1:7" x14ac:dyDescent="0.3">
      <c r="A14910" t="s">
        <v>21</v>
      </c>
      <c r="B14910">
        <v>2022</v>
      </c>
      <c r="C14910">
        <v>50.13</v>
      </c>
      <c r="D14910">
        <v>79.430000000000007</v>
      </c>
      <c r="E14910">
        <v>79785</v>
      </c>
      <c r="F14910">
        <v>5.88</v>
      </c>
      <c r="G14910">
        <v>268152404</v>
      </c>
    </row>
    <row r="14911" spans="1:7" x14ac:dyDescent="0.3">
      <c r="A14911" t="s">
        <v>16</v>
      </c>
      <c r="B14911">
        <v>2009</v>
      </c>
      <c r="C14911">
        <v>42.29</v>
      </c>
      <c r="D14911">
        <v>58.27</v>
      </c>
      <c r="E14911">
        <v>10858</v>
      </c>
      <c r="F14911">
        <v>19.57</v>
      </c>
      <c r="G14911">
        <v>1063147752</v>
      </c>
    </row>
    <row r="14912" spans="1:7" x14ac:dyDescent="0.3">
      <c r="A14912" t="s">
        <v>8</v>
      </c>
      <c r="B14912">
        <v>2022</v>
      </c>
      <c r="C14912">
        <v>42.37</v>
      </c>
      <c r="D14912">
        <v>74.22</v>
      </c>
      <c r="E14912">
        <v>39113</v>
      </c>
      <c r="F14912">
        <v>19.239999999999998</v>
      </c>
      <c r="G14912">
        <v>1392267830</v>
      </c>
    </row>
    <row r="14913" spans="1:7" x14ac:dyDescent="0.3">
      <c r="A14913" t="s">
        <v>10</v>
      </c>
      <c r="B14913">
        <v>2004</v>
      </c>
      <c r="C14913">
        <v>93.7</v>
      </c>
      <c r="D14913">
        <v>66.42</v>
      </c>
      <c r="E14913">
        <v>73278</v>
      </c>
      <c r="F14913">
        <v>5.8</v>
      </c>
      <c r="G14913">
        <v>11974454</v>
      </c>
    </row>
    <row r="14914" spans="1:7" x14ac:dyDescent="0.3">
      <c r="A14914" t="s">
        <v>10</v>
      </c>
      <c r="B14914">
        <v>2005</v>
      </c>
      <c r="C14914">
        <v>59.98</v>
      </c>
      <c r="D14914">
        <v>55.46</v>
      </c>
      <c r="E14914">
        <v>16270</v>
      </c>
      <c r="F14914">
        <v>9.18</v>
      </c>
      <c r="G14914">
        <v>987716540</v>
      </c>
    </row>
    <row r="14915" spans="1:7" x14ac:dyDescent="0.3">
      <c r="A14915" t="s">
        <v>20</v>
      </c>
      <c r="B14915">
        <v>2024</v>
      </c>
      <c r="C14915">
        <v>81.16</v>
      </c>
      <c r="D14915">
        <v>77.39</v>
      </c>
      <c r="E14915">
        <v>74046</v>
      </c>
      <c r="F14915">
        <v>11.76</v>
      </c>
      <c r="G14915">
        <v>516356680</v>
      </c>
    </row>
    <row r="14916" spans="1:7" x14ac:dyDescent="0.3">
      <c r="A14916" t="s">
        <v>18</v>
      </c>
      <c r="B14916">
        <v>2007</v>
      </c>
      <c r="C14916">
        <v>69.459999999999994</v>
      </c>
      <c r="D14916">
        <v>71.010000000000005</v>
      </c>
      <c r="E14916">
        <v>56372</v>
      </c>
      <c r="F14916">
        <v>19.43</v>
      </c>
      <c r="G14916">
        <v>867004447</v>
      </c>
    </row>
    <row r="14917" spans="1:7" x14ac:dyDescent="0.3">
      <c r="A14917" t="s">
        <v>19</v>
      </c>
      <c r="B14917">
        <v>2005</v>
      </c>
      <c r="C14917">
        <v>93.53</v>
      </c>
      <c r="D14917">
        <v>71.61</v>
      </c>
      <c r="E14917">
        <v>63070</v>
      </c>
      <c r="F14917">
        <v>17.23</v>
      </c>
      <c r="G14917">
        <v>974504923</v>
      </c>
    </row>
    <row r="14918" spans="1:7" x14ac:dyDescent="0.3">
      <c r="A14918" t="s">
        <v>7</v>
      </c>
      <c r="B14918">
        <v>2008</v>
      </c>
      <c r="C14918">
        <v>81.09</v>
      </c>
      <c r="D14918">
        <v>60.11</v>
      </c>
      <c r="E14918">
        <v>78853</v>
      </c>
      <c r="F14918">
        <v>10.73</v>
      </c>
      <c r="G14918">
        <v>1375629370</v>
      </c>
    </row>
    <row r="14919" spans="1:7" x14ac:dyDescent="0.3">
      <c r="A14919" t="s">
        <v>8</v>
      </c>
      <c r="B14919">
        <v>2008</v>
      </c>
      <c r="C14919">
        <v>79.31</v>
      </c>
      <c r="D14919">
        <v>63.44</v>
      </c>
      <c r="E14919">
        <v>11235</v>
      </c>
      <c r="F14919">
        <v>8.52</v>
      </c>
      <c r="G14919">
        <v>596510002</v>
      </c>
    </row>
    <row r="14920" spans="1:7" x14ac:dyDescent="0.3">
      <c r="A14920" t="s">
        <v>17</v>
      </c>
      <c r="B14920">
        <v>2006</v>
      </c>
      <c r="C14920">
        <v>56.18</v>
      </c>
      <c r="D14920">
        <v>78.180000000000007</v>
      </c>
      <c r="E14920">
        <v>14244</v>
      </c>
      <c r="F14920">
        <v>4.88</v>
      </c>
      <c r="G14920">
        <v>330332628</v>
      </c>
    </row>
    <row r="14921" spans="1:7" x14ac:dyDescent="0.3">
      <c r="A14921" t="s">
        <v>11</v>
      </c>
      <c r="B14921">
        <v>2023</v>
      </c>
      <c r="C14921">
        <v>70.739999999999995</v>
      </c>
      <c r="D14921">
        <v>75.13</v>
      </c>
      <c r="E14921">
        <v>24929</v>
      </c>
      <c r="F14921">
        <v>17.399999999999999</v>
      </c>
      <c r="G14921">
        <v>799090934</v>
      </c>
    </row>
    <row r="14922" spans="1:7" x14ac:dyDescent="0.3">
      <c r="A14922" t="s">
        <v>12</v>
      </c>
      <c r="B14922">
        <v>2023</v>
      </c>
      <c r="C14922">
        <v>85.83</v>
      </c>
      <c r="D14922">
        <v>69.319999999999993</v>
      </c>
      <c r="E14922">
        <v>16966</v>
      </c>
      <c r="F14922">
        <v>3.37</v>
      </c>
      <c r="G14922">
        <v>989698973</v>
      </c>
    </row>
    <row r="14923" spans="1:7" x14ac:dyDescent="0.3">
      <c r="A14923" t="s">
        <v>17</v>
      </c>
      <c r="B14923">
        <v>2020</v>
      </c>
      <c r="C14923">
        <v>66.92</v>
      </c>
      <c r="D14923">
        <v>82.39</v>
      </c>
      <c r="E14923">
        <v>51112</v>
      </c>
      <c r="F14923">
        <v>7.72</v>
      </c>
      <c r="G14923">
        <v>734626036</v>
      </c>
    </row>
    <row r="14924" spans="1:7" x14ac:dyDescent="0.3">
      <c r="A14924" t="s">
        <v>14</v>
      </c>
      <c r="B14924">
        <v>2005</v>
      </c>
      <c r="C14924">
        <v>67.790000000000006</v>
      </c>
      <c r="D14924">
        <v>75.739999999999995</v>
      </c>
      <c r="E14924">
        <v>48174</v>
      </c>
      <c r="F14924">
        <v>7.76</v>
      </c>
      <c r="G14924">
        <v>546198870</v>
      </c>
    </row>
    <row r="14925" spans="1:7" x14ac:dyDescent="0.3">
      <c r="A14925" t="s">
        <v>20</v>
      </c>
      <c r="B14925">
        <v>2002</v>
      </c>
      <c r="C14925">
        <v>84.19</v>
      </c>
      <c r="D14925">
        <v>54.59</v>
      </c>
      <c r="E14925">
        <v>18206</v>
      </c>
      <c r="F14925">
        <v>9.64</v>
      </c>
      <c r="G14925">
        <v>8143113</v>
      </c>
    </row>
    <row r="14926" spans="1:7" x14ac:dyDescent="0.3">
      <c r="A14926" t="s">
        <v>21</v>
      </c>
      <c r="B14926">
        <v>2003</v>
      </c>
      <c r="C14926">
        <v>94.27</v>
      </c>
      <c r="D14926">
        <v>71.55</v>
      </c>
      <c r="E14926">
        <v>15626</v>
      </c>
      <c r="F14926">
        <v>6.52</v>
      </c>
      <c r="G14926">
        <v>2634199</v>
      </c>
    </row>
    <row r="14927" spans="1:7" x14ac:dyDescent="0.3">
      <c r="A14927" t="s">
        <v>9</v>
      </c>
      <c r="B14927">
        <v>2016</v>
      </c>
      <c r="C14927">
        <v>63.97</v>
      </c>
      <c r="D14927">
        <v>52.62</v>
      </c>
      <c r="E14927">
        <v>33219</v>
      </c>
      <c r="F14927">
        <v>18.91</v>
      </c>
      <c r="G14927">
        <v>1329758189</v>
      </c>
    </row>
    <row r="14928" spans="1:7" x14ac:dyDescent="0.3">
      <c r="A14928" t="s">
        <v>19</v>
      </c>
      <c r="B14928">
        <v>2024</v>
      </c>
      <c r="C14928">
        <v>42.05</v>
      </c>
      <c r="D14928">
        <v>73.11</v>
      </c>
      <c r="E14928">
        <v>52198</v>
      </c>
      <c r="F14928">
        <v>10.039999999999999</v>
      </c>
      <c r="G14928">
        <v>1066347746</v>
      </c>
    </row>
    <row r="14929" spans="1:7" x14ac:dyDescent="0.3">
      <c r="A14929" t="s">
        <v>20</v>
      </c>
      <c r="B14929">
        <v>2019</v>
      </c>
      <c r="C14929">
        <v>50.96</v>
      </c>
      <c r="D14929">
        <v>76.040000000000006</v>
      </c>
      <c r="E14929">
        <v>18703</v>
      </c>
      <c r="F14929">
        <v>10.199999999999999</v>
      </c>
      <c r="G14929">
        <v>926032394</v>
      </c>
    </row>
    <row r="14930" spans="1:7" x14ac:dyDescent="0.3">
      <c r="A14930" t="s">
        <v>20</v>
      </c>
      <c r="B14930">
        <v>2023</v>
      </c>
      <c r="C14930">
        <v>45.86</v>
      </c>
      <c r="D14930">
        <v>64.31</v>
      </c>
      <c r="E14930">
        <v>69598</v>
      </c>
      <c r="F14930">
        <v>14.25</v>
      </c>
      <c r="G14930">
        <v>369858809</v>
      </c>
    </row>
    <row r="14931" spans="1:7" x14ac:dyDescent="0.3">
      <c r="A14931" t="s">
        <v>13</v>
      </c>
      <c r="B14931">
        <v>2020</v>
      </c>
      <c r="C14931">
        <v>88.28</v>
      </c>
      <c r="D14931">
        <v>71.430000000000007</v>
      </c>
      <c r="E14931">
        <v>58744</v>
      </c>
      <c r="F14931">
        <v>4.24</v>
      </c>
      <c r="G14931">
        <v>327740187</v>
      </c>
    </row>
    <row r="14932" spans="1:7" x14ac:dyDescent="0.3">
      <c r="A14932" t="s">
        <v>17</v>
      </c>
      <c r="B14932">
        <v>2023</v>
      </c>
      <c r="C14932">
        <v>79.959999999999994</v>
      </c>
      <c r="D14932">
        <v>50.31</v>
      </c>
      <c r="E14932">
        <v>37796</v>
      </c>
      <c r="F14932">
        <v>10.68</v>
      </c>
      <c r="G14932">
        <v>357623665</v>
      </c>
    </row>
    <row r="14933" spans="1:7" x14ac:dyDescent="0.3">
      <c r="A14933" t="s">
        <v>19</v>
      </c>
      <c r="B14933">
        <v>2021</v>
      </c>
      <c r="C14933">
        <v>62.59</v>
      </c>
      <c r="D14933">
        <v>76.16</v>
      </c>
      <c r="E14933">
        <v>33571</v>
      </c>
      <c r="F14933">
        <v>19.670000000000002</v>
      </c>
      <c r="G14933">
        <v>581332295</v>
      </c>
    </row>
    <row r="14934" spans="1:7" x14ac:dyDescent="0.3">
      <c r="A14934" t="s">
        <v>7</v>
      </c>
      <c r="B14934">
        <v>2007</v>
      </c>
      <c r="C14934">
        <v>69.25</v>
      </c>
      <c r="D14934">
        <v>55.55</v>
      </c>
      <c r="E14934">
        <v>43884</v>
      </c>
      <c r="F14934">
        <v>7.62</v>
      </c>
      <c r="G14934">
        <v>429708657</v>
      </c>
    </row>
    <row r="14935" spans="1:7" x14ac:dyDescent="0.3">
      <c r="A14935" t="s">
        <v>16</v>
      </c>
      <c r="B14935">
        <v>2013</v>
      </c>
      <c r="C14935">
        <v>62.9</v>
      </c>
      <c r="D14935">
        <v>72.849999999999994</v>
      </c>
      <c r="E14935">
        <v>48328</v>
      </c>
      <c r="F14935">
        <v>12.02</v>
      </c>
      <c r="G14935">
        <v>751643805</v>
      </c>
    </row>
    <row r="14936" spans="1:7" x14ac:dyDescent="0.3">
      <c r="A14936" t="s">
        <v>12</v>
      </c>
      <c r="B14936">
        <v>2008</v>
      </c>
      <c r="C14936">
        <v>84.07</v>
      </c>
      <c r="D14936">
        <v>61.62</v>
      </c>
      <c r="E14936">
        <v>1078</v>
      </c>
      <c r="F14936">
        <v>13.84</v>
      </c>
      <c r="G14936">
        <v>56277547</v>
      </c>
    </row>
    <row r="14937" spans="1:7" x14ac:dyDescent="0.3">
      <c r="A14937" t="s">
        <v>14</v>
      </c>
      <c r="B14937">
        <v>2023</v>
      </c>
      <c r="C14937">
        <v>50.99</v>
      </c>
      <c r="D14937">
        <v>76.12</v>
      </c>
      <c r="E14937">
        <v>27358</v>
      </c>
      <c r="F14937">
        <v>16.63</v>
      </c>
      <c r="G14937">
        <v>842139955</v>
      </c>
    </row>
    <row r="14938" spans="1:7" x14ac:dyDescent="0.3">
      <c r="A14938" t="s">
        <v>13</v>
      </c>
      <c r="B14938">
        <v>2003</v>
      </c>
      <c r="C14938">
        <v>86.12</v>
      </c>
      <c r="D14938">
        <v>67.849999999999994</v>
      </c>
      <c r="E14938">
        <v>2376</v>
      </c>
      <c r="F14938">
        <v>6.14</v>
      </c>
      <c r="G14938">
        <v>1039487862</v>
      </c>
    </row>
    <row r="14939" spans="1:7" x14ac:dyDescent="0.3">
      <c r="A14939" t="s">
        <v>12</v>
      </c>
      <c r="B14939">
        <v>2016</v>
      </c>
      <c r="C14939">
        <v>64.849999999999994</v>
      </c>
      <c r="D14939">
        <v>73.569999999999993</v>
      </c>
      <c r="E14939">
        <v>43607</v>
      </c>
      <c r="F14939">
        <v>15.84</v>
      </c>
      <c r="G14939">
        <v>415128583</v>
      </c>
    </row>
    <row r="14940" spans="1:7" x14ac:dyDescent="0.3">
      <c r="A14940" t="s">
        <v>16</v>
      </c>
      <c r="B14940">
        <v>2004</v>
      </c>
      <c r="C14940">
        <v>59.72</v>
      </c>
      <c r="D14940">
        <v>68.739999999999995</v>
      </c>
      <c r="E14940">
        <v>55910</v>
      </c>
      <c r="F14940">
        <v>5.14</v>
      </c>
      <c r="G14940">
        <v>1250099705</v>
      </c>
    </row>
    <row r="14941" spans="1:7" x14ac:dyDescent="0.3">
      <c r="A14941" t="s">
        <v>15</v>
      </c>
      <c r="B14941">
        <v>2022</v>
      </c>
      <c r="C14941">
        <v>91.28</v>
      </c>
      <c r="D14941">
        <v>54.17</v>
      </c>
      <c r="E14941">
        <v>65031</v>
      </c>
      <c r="F14941">
        <v>5.47</v>
      </c>
      <c r="G14941">
        <v>848587185</v>
      </c>
    </row>
    <row r="14942" spans="1:7" x14ac:dyDescent="0.3">
      <c r="A14942" t="s">
        <v>11</v>
      </c>
      <c r="B14942">
        <v>2001</v>
      </c>
      <c r="C14942">
        <v>57.58</v>
      </c>
      <c r="D14942">
        <v>81.97</v>
      </c>
      <c r="E14942">
        <v>70123</v>
      </c>
      <c r="F14942">
        <v>11.9</v>
      </c>
      <c r="G14942">
        <v>31538600</v>
      </c>
    </row>
    <row r="14943" spans="1:7" x14ac:dyDescent="0.3">
      <c r="A14943" t="s">
        <v>8</v>
      </c>
      <c r="B14943">
        <v>2018</v>
      </c>
      <c r="C14943">
        <v>92.9</v>
      </c>
      <c r="D14943">
        <v>67.319999999999993</v>
      </c>
      <c r="E14943">
        <v>15139</v>
      </c>
      <c r="F14943">
        <v>10.17</v>
      </c>
      <c r="G14943">
        <v>441640631</v>
      </c>
    </row>
    <row r="14944" spans="1:7" x14ac:dyDescent="0.3">
      <c r="A14944" t="s">
        <v>8</v>
      </c>
      <c r="B14944">
        <v>2025</v>
      </c>
      <c r="C14944">
        <v>84.91</v>
      </c>
      <c r="D14944">
        <v>78.349999999999994</v>
      </c>
      <c r="E14944">
        <v>25502</v>
      </c>
      <c r="F14944">
        <v>7.16</v>
      </c>
      <c r="G14944">
        <v>454426944</v>
      </c>
    </row>
    <row r="14945" spans="1:7" x14ac:dyDescent="0.3">
      <c r="A14945" t="s">
        <v>21</v>
      </c>
      <c r="B14945">
        <v>2015</v>
      </c>
      <c r="C14945">
        <v>93.63</v>
      </c>
      <c r="D14945">
        <v>56.69</v>
      </c>
      <c r="E14945">
        <v>13412</v>
      </c>
      <c r="F14945">
        <v>19.489999999999998</v>
      </c>
      <c r="G14945">
        <v>589126038</v>
      </c>
    </row>
    <row r="14946" spans="1:7" x14ac:dyDescent="0.3">
      <c r="A14946" t="s">
        <v>17</v>
      </c>
      <c r="B14946">
        <v>2012</v>
      </c>
      <c r="C14946">
        <v>51.19</v>
      </c>
      <c r="D14946">
        <v>51.85</v>
      </c>
      <c r="E14946">
        <v>14612</v>
      </c>
      <c r="F14946">
        <v>9.8699999999999992</v>
      </c>
      <c r="G14946">
        <v>617266710</v>
      </c>
    </row>
    <row r="14947" spans="1:7" x14ac:dyDescent="0.3">
      <c r="A14947" t="s">
        <v>17</v>
      </c>
      <c r="B14947">
        <v>2014</v>
      </c>
      <c r="C14947">
        <v>91.41</v>
      </c>
      <c r="D14947">
        <v>84.86</v>
      </c>
      <c r="E14947">
        <v>74268</v>
      </c>
      <c r="F14947">
        <v>18.37</v>
      </c>
      <c r="G14947">
        <v>953387404</v>
      </c>
    </row>
    <row r="14948" spans="1:7" x14ac:dyDescent="0.3">
      <c r="A14948" t="s">
        <v>13</v>
      </c>
      <c r="B14948">
        <v>2024</v>
      </c>
      <c r="C14948">
        <v>59.96</v>
      </c>
      <c r="D14948">
        <v>62.02</v>
      </c>
      <c r="E14948">
        <v>7868</v>
      </c>
      <c r="F14948">
        <v>18.25</v>
      </c>
      <c r="G14948">
        <v>813129384</v>
      </c>
    </row>
    <row r="14949" spans="1:7" x14ac:dyDescent="0.3">
      <c r="A14949" t="s">
        <v>17</v>
      </c>
      <c r="B14949">
        <v>2004</v>
      </c>
      <c r="C14949">
        <v>54.72</v>
      </c>
      <c r="D14949">
        <v>64.72</v>
      </c>
      <c r="E14949">
        <v>63631</v>
      </c>
      <c r="F14949">
        <v>9.56</v>
      </c>
      <c r="G14949">
        <v>305121108</v>
      </c>
    </row>
    <row r="14950" spans="1:7" x14ac:dyDescent="0.3">
      <c r="A14950" t="s">
        <v>20</v>
      </c>
      <c r="B14950">
        <v>2016</v>
      </c>
      <c r="C14950">
        <v>54.48</v>
      </c>
      <c r="D14950">
        <v>60.33</v>
      </c>
      <c r="E14950">
        <v>49253</v>
      </c>
      <c r="F14950">
        <v>10.029999999999999</v>
      </c>
      <c r="G14950">
        <v>1115986258</v>
      </c>
    </row>
    <row r="14951" spans="1:7" x14ac:dyDescent="0.3">
      <c r="A14951" t="s">
        <v>14</v>
      </c>
      <c r="B14951">
        <v>2016</v>
      </c>
      <c r="C14951">
        <v>67.37</v>
      </c>
      <c r="D14951">
        <v>73.61</v>
      </c>
      <c r="E14951">
        <v>19417</v>
      </c>
      <c r="F14951">
        <v>12.5</v>
      </c>
      <c r="G14951">
        <v>807916999</v>
      </c>
    </row>
    <row r="14952" spans="1:7" x14ac:dyDescent="0.3">
      <c r="A14952" t="s">
        <v>14</v>
      </c>
      <c r="B14952">
        <v>2002</v>
      </c>
      <c r="C14952">
        <v>61.9</v>
      </c>
      <c r="D14952">
        <v>50.15</v>
      </c>
      <c r="E14952">
        <v>39143</v>
      </c>
      <c r="F14952">
        <v>13.3</v>
      </c>
      <c r="G14952">
        <v>606678551</v>
      </c>
    </row>
    <row r="14953" spans="1:7" x14ac:dyDescent="0.3">
      <c r="A14953" t="s">
        <v>17</v>
      </c>
      <c r="B14953">
        <v>2008</v>
      </c>
      <c r="C14953">
        <v>61.32</v>
      </c>
      <c r="D14953">
        <v>71.34</v>
      </c>
      <c r="E14953">
        <v>8242</v>
      </c>
      <c r="F14953">
        <v>8.7799999999999994</v>
      </c>
      <c r="G14953">
        <v>1183838877</v>
      </c>
    </row>
    <row r="14954" spans="1:7" x14ac:dyDescent="0.3">
      <c r="A14954" t="s">
        <v>9</v>
      </c>
      <c r="B14954">
        <v>2015</v>
      </c>
      <c r="C14954">
        <v>65.64</v>
      </c>
      <c r="D14954">
        <v>66.17</v>
      </c>
      <c r="E14954">
        <v>34047</v>
      </c>
      <c r="F14954">
        <v>4.1900000000000004</v>
      </c>
      <c r="G14954">
        <v>898921087</v>
      </c>
    </row>
    <row r="14955" spans="1:7" x14ac:dyDescent="0.3">
      <c r="A14955" t="s">
        <v>13</v>
      </c>
      <c r="B14955">
        <v>2020</v>
      </c>
      <c r="C14955">
        <v>79.819999999999993</v>
      </c>
      <c r="D14955">
        <v>63.41</v>
      </c>
      <c r="E14955">
        <v>45378</v>
      </c>
      <c r="F14955">
        <v>9.49</v>
      </c>
      <c r="G14955">
        <v>932221942</v>
      </c>
    </row>
    <row r="14956" spans="1:7" x14ac:dyDescent="0.3">
      <c r="A14956" t="s">
        <v>11</v>
      </c>
      <c r="B14956">
        <v>2003</v>
      </c>
      <c r="C14956">
        <v>46.83</v>
      </c>
      <c r="D14956">
        <v>54.28</v>
      </c>
      <c r="E14956">
        <v>47288</v>
      </c>
      <c r="F14956">
        <v>8.0399999999999991</v>
      </c>
      <c r="G14956">
        <v>496882066</v>
      </c>
    </row>
    <row r="14957" spans="1:7" x14ac:dyDescent="0.3">
      <c r="A14957" t="s">
        <v>21</v>
      </c>
      <c r="B14957">
        <v>2004</v>
      </c>
      <c r="C14957">
        <v>58.97</v>
      </c>
      <c r="D14957">
        <v>59.19</v>
      </c>
      <c r="E14957">
        <v>2868</v>
      </c>
      <c r="F14957">
        <v>15.19</v>
      </c>
      <c r="G14957">
        <v>743687460</v>
      </c>
    </row>
    <row r="14958" spans="1:7" x14ac:dyDescent="0.3">
      <c r="A14958" t="s">
        <v>18</v>
      </c>
      <c r="B14958">
        <v>2011</v>
      </c>
      <c r="C14958">
        <v>91.97</v>
      </c>
      <c r="D14958">
        <v>65.61</v>
      </c>
      <c r="E14958">
        <v>77801</v>
      </c>
      <c r="F14958">
        <v>9.1199999999999992</v>
      </c>
      <c r="G14958">
        <v>200481493</v>
      </c>
    </row>
    <row r="14959" spans="1:7" x14ac:dyDescent="0.3">
      <c r="A14959" t="s">
        <v>11</v>
      </c>
      <c r="B14959">
        <v>2018</v>
      </c>
      <c r="C14959">
        <v>85.07</v>
      </c>
      <c r="D14959">
        <v>54.64</v>
      </c>
      <c r="E14959">
        <v>22876</v>
      </c>
      <c r="F14959">
        <v>14.11</v>
      </c>
      <c r="G14959">
        <v>400420800</v>
      </c>
    </row>
    <row r="14960" spans="1:7" x14ac:dyDescent="0.3">
      <c r="A14960" t="s">
        <v>7</v>
      </c>
      <c r="B14960">
        <v>2009</v>
      </c>
      <c r="C14960">
        <v>82.91</v>
      </c>
      <c r="D14960">
        <v>71.37</v>
      </c>
      <c r="E14960">
        <v>65836</v>
      </c>
      <c r="F14960">
        <v>17.59</v>
      </c>
      <c r="G14960">
        <v>136330451</v>
      </c>
    </row>
    <row r="14961" spans="1:7" x14ac:dyDescent="0.3">
      <c r="A14961" t="s">
        <v>7</v>
      </c>
      <c r="B14961">
        <v>2012</v>
      </c>
      <c r="C14961">
        <v>70.53</v>
      </c>
      <c r="D14961">
        <v>77.16</v>
      </c>
      <c r="E14961">
        <v>74803</v>
      </c>
      <c r="F14961">
        <v>8.17</v>
      </c>
      <c r="G14961">
        <v>334574441</v>
      </c>
    </row>
    <row r="14962" spans="1:7" x14ac:dyDescent="0.3">
      <c r="A14962" t="s">
        <v>13</v>
      </c>
      <c r="B14962">
        <v>2020</v>
      </c>
      <c r="C14962">
        <v>43.35</v>
      </c>
      <c r="D14962">
        <v>69.260000000000005</v>
      </c>
      <c r="E14962">
        <v>72969</v>
      </c>
      <c r="F14962">
        <v>11.69</v>
      </c>
      <c r="G14962">
        <v>1266132407</v>
      </c>
    </row>
    <row r="14963" spans="1:7" x14ac:dyDescent="0.3">
      <c r="A14963" t="s">
        <v>21</v>
      </c>
      <c r="B14963">
        <v>2015</v>
      </c>
      <c r="C14963">
        <v>92.7</v>
      </c>
      <c r="D14963">
        <v>75.52</v>
      </c>
      <c r="E14963">
        <v>22971</v>
      </c>
      <c r="F14963">
        <v>17.36</v>
      </c>
      <c r="G14963">
        <v>1017910197</v>
      </c>
    </row>
    <row r="14964" spans="1:7" x14ac:dyDescent="0.3">
      <c r="A14964" t="s">
        <v>21</v>
      </c>
      <c r="B14964">
        <v>2006</v>
      </c>
      <c r="C14964">
        <v>89.69</v>
      </c>
      <c r="D14964">
        <v>53.93</v>
      </c>
      <c r="E14964">
        <v>14573</v>
      </c>
      <c r="F14964">
        <v>8.66</v>
      </c>
      <c r="G14964">
        <v>382218277</v>
      </c>
    </row>
    <row r="14965" spans="1:7" x14ac:dyDescent="0.3">
      <c r="A14965" t="s">
        <v>8</v>
      </c>
      <c r="B14965">
        <v>2007</v>
      </c>
      <c r="C14965">
        <v>62.82</v>
      </c>
      <c r="D14965">
        <v>65.67</v>
      </c>
      <c r="E14965">
        <v>49775</v>
      </c>
      <c r="F14965">
        <v>16.43</v>
      </c>
      <c r="G14965">
        <v>1082841492</v>
      </c>
    </row>
    <row r="14966" spans="1:7" x14ac:dyDescent="0.3">
      <c r="A14966" t="s">
        <v>14</v>
      </c>
      <c r="B14966">
        <v>2005</v>
      </c>
      <c r="C14966">
        <v>61.55</v>
      </c>
      <c r="D14966">
        <v>74.180000000000007</v>
      </c>
      <c r="E14966">
        <v>55739</v>
      </c>
      <c r="F14966">
        <v>4.74</v>
      </c>
      <c r="G14966">
        <v>861345948</v>
      </c>
    </row>
    <row r="14967" spans="1:7" x14ac:dyDescent="0.3">
      <c r="A14967" t="s">
        <v>13</v>
      </c>
      <c r="B14967">
        <v>2019</v>
      </c>
      <c r="C14967">
        <v>67.66</v>
      </c>
      <c r="D14967">
        <v>55.28</v>
      </c>
      <c r="E14967">
        <v>68202</v>
      </c>
      <c r="F14967">
        <v>13.18</v>
      </c>
      <c r="G14967">
        <v>1121017406</v>
      </c>
    </row>
    <row r="14968" spans="1:7" x14ac:dyDescent="0.3">
      <c r="A14968" t="s">
        <v>12</v>
      </c>
      <c r="B14968">
        <v>2018</v>
      </c>
      <c r="C14968">
        <v>81.99</v>
      </c>
      <c r="D14968">
        <v>55.18</v>
      </c>
      <c r="E14968">
        <v>55170</v>
      </c>
      <c r="F14968">
        <v>3.27</v>
      </c>
      <c r="G14968">
        <v>780547140</v>
      </c>
    </row>
    <row r="14969" spans="1:7" x14ac:dyDescent="0.3">
      <c r="A14969" t="s">
        <v>13</v>
      </c>
      <c r="B14969">
        <v>2009</v>
      </c>
      <c r="C14969">
        <v>67.05</v>
      </c>
      <c r="D14969">
        <v>77.05</v>
      </c>
      <c r="E14969">
        <v>78585</v>
      </c>
      <c r="F14969">
        <v>19.760000000000002</v>
      </c>
      <c r="G14969">
        <v>90228667</v>
      </c>
    </row>
    <row r="14970" spans="1:7" x14ac:dyDescent="0.3">
      <c r="A14970" t="s">
        <v>10</v>
      </c>
      <c r="B14970">
        <v>2014</v>
      </c>
      <c r="C14970">
        <v>87.09</v>
      </c>
      <c r="D14970">
        <v>78.37</v>
      </c>
      <c r="E14970">
        <v>76647</v>
      </c>
      <c r="F14970">
        <v>18.100000000000001</v>
      </c>
      <c r="G14970">
        <v>730609069</v>
      </c>
    </row>
    <row r="14971" spans="1:7" x14ac:dyDescent="0.3">
      <c r="A14971" t="s">
        <v>11</v>
      </c>
      <c r="B14971">
        <v>2012</v>
      </c>
      <c r="C14971">
        <v>92.31</v>
      </c>
      <c r="D14971">
        <v>56.04</v>
      </c>
      <c r="E14971">
        <v>58032</v>
      </c>
      <c r="F14971">
        <v>10.96</v>
      </c>
      <c r="G14971">
        <v>750092470</v>
      </c>
    </row>
    <row r="14972" spans="1:7" x14ac:dyDescent="0.3">
      <c r="A14972" t="s">
        <v>9</v>
      </c>
      <c r="B14972">
        <v>2003</v>
      </c>
      <c r="C14972">
        <v>88.01</v>
      </c>
      <c r="D14972">
        <v>77.069999999999993</v>
      </c>
      <c r="E14972">
        <v>15450</v>
      </c>
      <c r="F14972">
        <v>7.35</v>
      </c>
      <c r="G14972">
        <v>923832089</v>
      </c>
    </row>
    <row r="14973" spans="1:7" x14ac:dyDescent="0.3">
      <c r="A14973" t="s">
        <v>21</v>
      </c>
      <c r="B14973">
        <v>2016</v>
      </c>
      <c r="C14973">
        <v>58.47</v>
      </c>
      <c r="D14973">
        <v>67.33</v>
      </c>
      <c r="E14973">
        <v>56429</v>
      </c>
      <c r="F14973">
        <v>18.100000000000001</v>
      </c>
      <c r="G14973">
        <v>588074440</v>
      </c>
    </row>
    <row r="14974" spans="1:7" x14ac:dyDescent="0.3">
      <c r="A14974" t="s">
        <v>11</v>
      </c>
      <c r="B14974">
        <v>2003</v>
      </c>
      <c r="C14974">
        <v>81.99</v>
      </c>
      <c r="D14974">
        <v>76.36</v>
      </c>
      <c r="E14974">
        <v>10898</v>
      </c>
      <c r="F14974">
        <v>7.42</v>
      </c>
      <c r="G14974">
        <v>229963422</v>
      </c>
    </row>
    <row r="14975" spans="1:7" x14ac:dyDescent="0.3">
      <c r="A14975" t="s">
        <v>10</v>
      </c>
      <c r="B14975">
        <v>2010</v>
      </c>
      <c r="C14975">
        <v>83.94</v>
      </c>
      <c r="D14975">
        <v>56.79</v>
      </c>
      <c r="E14975">
        <v>60070</v>
      </c>
      <c r="F14975">
        <v>10.91</v>
      </c>
      <c r="G14975">
        <v>697909421</v>
      </c>
    </row>
    <row r="14976" spans="1:7" x14ac:dyDescent="0.3">
      <c r="A14976" t="s">
        <v>17</v>
      </c>
      <c r="B14976">
        <v>2002</v>
      </c>
      <c r="C14976">
        <v>61.04</v>
      </c>
      <c r="D14976">
        <v>63.43</v>
      </c>
      <c r="E14976">
        <v>48490</v>
      </c>
      <c r="F14976">
        <v>6.05</v>
      </c>
      <c r="G14976">
        <v>1254256403</v>
      </c>
    </row>
    <row r="14977" spans="1:7" x14ac:dyDescent="0.3">
      <c r="A14977" t="s">
        <v>15</v>
      </c>
      <c r="B14977">
        <v>2020</v>
      </c>
      <c r="C14977">
        <v>84.02</v>
      </c>
      <c r="D14977">
        <v>84.25</v>
      </c>
      <c r="E14977">
        <v>28810</v>
      </c>
      <c r="F14977">
        <v>15.65</v>
      </c>
      <c r="G14977">
        <v>192213206</v>
      </c>
    </row>
    <row r="14978" spans="1:7" x14ac:dyDescent="0.3">
      <c r="A14978" t="s">
        <v>8</v>
      </c>
      <c r="B14978">
        <v>2007</v>
      </c>
      <c r="C14978">
        <v>85.81</v>
      </c>
      <c r="D14978">
        <v>58.74</v>
      </c>
      <c r="E14978">
        <v>14360</v>
      </c>
      <c r="F14978">
        <v>6.86</v>
      </c>
      <c r="G14978">
        <v>388262598</v>
      </c>
    </row>
    <row r="14979" spans="1:7" x14ac:dyDescent="0.3">
      <c r="A14979" t="s">
        <v>13</v>
      </c>
      <c r="B14979">
        <v>2001</v>
      </c>
      <c r="C14979">
        <v>48.13</v>
      </c>
      <c r="D14979">
        <v>52.27</v>
      </c>
      <c r="E14979">
        <v>11081</v>
      </c>
      <c r="F14979">
        <v>17.36</v>
      </c>
      <c r="G14979">
        <v>421014722</v>
      </c>
    </row>
    <row r="14980" spans="1:7" x14ac:dyDescent="0.3">
      <c r="A14980" t="s">
        <v>11</v>
      </c>
      <c r="B14980">
        <v>2018</v>
      </c>
      <c r="C14980">
        <v>60.56</v>
      </c>
      <c r="D14980">
        <v>68.94</v>
      </c>
      <c r="E14980">
        <v>61094</v>
      </c>
      <c r="F14980">
        <v>4.8899999999999997</v>
      </c>
      <c r="G14980">
        <v>786980736</v>
      </c>
    </row>
    <row r="14981" spans="1:7" x14ac:dyDescent="0.3">
      <c r="A14981" t="s">
        <v>20</v>
      </c>
      <c r="B14981">
        <v>2009</v>
      </c>
      <c r="C14981">
        <v>79.62</v>
      </c>
      <c r="D14981">
        <v>62.01</v>
      </c>
      <c r="E14981">
        <v>15704</v>
      </c>
      <c r="F14981">
        <v>3.01</v>
      </c>
      <c r="G14981">
        <v>715179169</v>
      </c>
    </row>
    <row r="14982" spans="1:7" x14ac:dyDescent="0.3">
      <c r="A14982" t="s">
        <v>19</v>
      </c>
      <c r="B14982">
        <v>2012</v>
      </c>
      <c r="C14982">
        <v>46.54</v>
      </c>
      <c r="D14982">
        <v>84.76</v>
      </c>
      <c r="E14982">
        <v>39071</v>
      </c>
      <c r="F14982">
        <v>11.08</v>
      </c>
      <c r="G14982">
        <v>629305169</v>
      </c>
    </row>
    <row r="14983" spans="1:7" x14ac:dyDescent="0.3">
      <c r="A14983" t="s">
        <v>20</v>
      </c>
      <c r="B14983">
        <v>2004</v>
      </c>
      <c r="C14983">
        <v>91.52</v>
      </c>
      <c r="D14983">
        <v>69.2</v>
      </c>
      <c r="E14983">
        <v>47232</v>
      </c>
      <c r="F14983">
        <v>12.93</v>
      </c>
      <c r="G14983">
        <v>940757213</v>
      </c>
    </row>
    <row r="14984" spans="1:7" x14ac:dyDescent="0.3">
      <c r="A14984" t="s">
        <v>14</v>
      </c>
      <c r="B14984">
        <v>2010</v>
      </c>
      <c r="C14984">
        <v>62.43</v>
      </c>
      <c r="D14984">
        <v>81.16</v>
      </c>
      <c r="E14984">
        <v>28781</v>
      </c>
      <c r="F14984">
        <v>6.63</v>
      </c>
      <c r="G14984">
        <v>866098102</v>
      </c>
    </row>
    <row r="14985" spans="1:7" x14ac:dyDescent="0.3">
      <c r="A14985" t="s">
        <v>13</v>
      </c>
      <c r="B14985">
        <v>2007</v>
      </c>
      <c r="C14985">
        <v>73.58</v>
      </c>
      <c r="D14985">
        <v>84.6</v>
      </c>
      <c r="E14985">
        <v>68990</v>
      </c>
      <c r="F14985">
        <v>6.97</v>
      </c>
      <c r="G14985">
        <v>1109794287</v>
      </c>
    </row>
    <row r="14986" spans="1:7" x14ac:dyDescent="0.3">
      <c r="A14986" t="s">
        <v>20</v>
      </c>
      <c r="B14986">
        <v>2009</v>
      </c>
      <c r="C14986">
        <v>52.73</v>
      </c>
      <c r="D14986">
        <v>75.319999999999993</v>
      </c>
      <c r="E14986">
        <v>70021</v>
      </c>
      <c r="F14986">
        <v>13.7</v>
      </c>
      <c r="G14986">
        <v>1211405015</v>
      </c>
    </row>
    <row r="14987" spans="1:7" x14ac:dyDescent="0.3">
      <c r="A14987" t="s">
        <v>8</v>
      </c>
      <c r="B14987">
        <v>2015</v>
      </c>
      <c r="C14987">
        <v>40.19</v>
      </c>
      <c r="D14987">
        <v>57.42</v>
      </c>
      <c r="E14987">
        <v>30265</v>
      </c>
      <c r="F14987">
        <v>16.11</v>
      </c>
      <c r="G14987">
        <v>1091364024</v>
      </c>
    </row>
    <row r="14988" spans="1:7" x14ac:dyDescent="0.3">
      <c r="A14988" t="s">
        <v>9</v>
      </c>
      <c r="B14988">
        <v>2018</v>
      </c>
      <c r="C14988">
        <v>54.89</v>
      </c>
      <c r="D14988">
        <v>81.91</v>
      </c>
      <c r="E14988">
        <v>57782</v>
      </c>
      <c r="F14988">
        <v>12.65</v>
      </c>
      <c r="G14988">
        <v>1388482916</v>
      </c>
    </row>
    <row r="14989" spans="1:7" x14ac:dyDescent="0.3">
      <c r="A14989" t="s">
        <v>12</v>
      </c>
      <c r="B14989">
        <v>2025</v>
      </c>
      <c r="C14989">
        <v>48.78</v>
      </c>
      <c r="D14989">
        <v>61.66</v>
      </c>
      <c r="E14989">
        <v>13471</v>
      </c>
      <c r="F14989">
        <v>16.5</v>
      </c>
      <c r="G14989">
        <v>804119108</v>
      </c>
    </row>
    <row r="14990" spans="1:7" x14ac:dyDescent="0.3">
      <c r="A14990" t="s">
        <v>21</v>
      </c>
      <c r="B14990">
        <v>2001</v>
      </c>
      <c r="C14990">
        <v>53.53</v>
      </c>
      <c r="D14990">
        <v>56.53</v>
      </c>
      <c r="E14990">
        <v>56269</v>
      </c>
      <c r="F14990">
        <v>18.28</v>
      </c>
      <c r="G14990">
        <v>159166326</v>
      </c>
    </row>
    <row r="14991" spans="1:7" x14ac:dyDescent="0.3">
      <c r="A14991" t="s">
        <v>13</v>
      </c>
      <c r="B14991">
        <v>2000</v>
      </c>
      <c r="C14991">
        <v>40.4</v>
      </c>
      <c r="D14991">
        <v>55.37</v>
      </c>
      <c r="E14991">
        <v>20515</v>
      </c>
      <c r="F14991">
        <v>12.3</v>
      </c>
      <c r="G14991">
        <v>973910205</v>
      </c>
    </row>
    <row r="14992" spans="1:7" x14ac:dyDescent="0.3">
      <c r="A14992" t="s">
        <v>10</v>
      </c>
      <c r="B14992">
        <v>2022</v>
      </c>
      <c r="C14992">
        <v>94.52</v>
      </c>
      <c r="D14992">
        <v>59.11</v>
      </c>
      <c r="E14992">
        <v>5658</v>
      </c>
      <c r="F14992">
        <v>7.44</v>
      </c>
      <c r="G14992">
        <v>794736943</v>
      </c>
    </row>
    <row r="14993" spans="1:7" x14ac:dyDescent="0.3">
      <c r="A14993" t="s">
        <v>16</v>
      </c>
      <c r="B14993">
        <v>2004</v>
      </c>
      <c r="C14993">
        <v>47.76</v>
      </c>
      <c r="D14993">
        <v>80.680000000000007</v>
      </c>
      <c r="E14993">
        <v>19785</v>
      </c>
      <c r="F14993">
        <v>6.86</v>
      </c>
      <c r="G14993">
        <v>81261231</v>
      </c>
    </row>
    <row r="14994" spans="1:7" x14ac:dyDescent="0.3">
      <c r="A14994" t="s">
        <v>19</v>
      </c>
      <c r="B14994">
        <v>2021</v>
      </c>
      <c r="C14994">
        <v>40.479999999999997</v>
      </c>
      <c r="D14994">
        <v>54.62</v>
      </c>
      <c r="E14994">
        <v>71026</v>
      </c>
      <c r="F14994">
        <v>10.02</v>
      </c>
      <c r="G14994">
        <v>1035378614</v>
      </c>
    </row>
    <row r="14995" spans="1:7" x14ac:dyDescent="0.3">
      <c r="A14995" t="s">
        <v>21</v>
      </c>
      <c r="B14995">
        <v>2005</v>
      </c>
      <c r="C14995">
        <v>76.48</v>
      </c>
      <c r="D14995">
        <v>76.06</v>
      </c>
      <c r="E14995">
        <v>76295</v>
      </c>
      <c r="F14995">
        <v>19.89</v>
      </c>
      <c r="G14995">
        <v>364193431</v>
      </c>
    </row>
    <row r="14996" spans="1:7" x14ac:dyDescent="0.3">
      <c r="A14996" t="s">
        <v>15</v>
      </c>
      <c r="B14996">
        <v>2012</v>
      </c>
      <c r="C14996">
        <v>78.37</v>
      </c>
      <c r="D14996">
        <v>69.08</v>
      </c>
      <c r="E14996">
        <v>28296</v>
      </c>
      <c r="F14996">
        <v>12.42</v>
      </c>
      <c r="G14996">
        <v>261715786</v>
      </c>
    </row>
    <row r="14997" spans="1:7" x14ac:dyDescent="0.3">
      <c r="A14997" t="s">
        <v>9</v>
      </c>
      <c r="B14997">
        <v>2024</v>
      </c>
      <c r="C14997">
        <v>70.39</v>
      </c>
      <c r="D14997">
        <v>55.54</v>
      </c>
      <c r="E14997">
        <v>54075</v>
      </c>
      <c r="F14997">
        <v>17.14</v>
      </c>
      <c r="G14997">
        <v>892594829</v>
      </c>
    </row>
    <row r="14998" spans="1:7" x14ac:dyDescent="0.3">
      <c r="A14998" t="s">
        <v>14</v>
      </c>
      <c r="B14998">
        <v>2024</v>
      </c>
      <c r="C14998">
        <v>75.34</v>
      </c>
      <c r="D14998">
        <v>62.32</v>
      </c>
      <c r="E14998">
        <v>9952</v>
      </c>
      <c r="F14998">
        <v>13.99</v>
      </c>
      <c r="G14998">
        <v>1365384527</v>
      </c>
    </row>
    <row r="14999" spans="1:7" x14ac:dyDescent="0.3">
      <c r="A14999" t="s">
        <v>9</v>
      </c>
      <c r="B14999">
        <v>2017</v>
      </c>
      <c r="C14999">
        <v>53.22</v>
      </c>
      <c r="D14999">
        <v>52.65</v>
      </c>
      <c r="E14999">
        <v>33797</v>
      </c>
      <c r="F14999">
        <v>17.61</v>
      </c>
      <c r="G14999">
        <v>870859182</v>
      </c>
    </row>
    <row r="15000" spans="1:7" x14ac:dyDescent="0.3">
      <c r="A15000" t="s">
        <v>14</v>
      </c>
      <c r="B15000">
        <v>2004</v>
      </c>
      <c r="C15000">
        <v>60.51</v>
      </c>
      <c r="D15000">
        <v>66.290000000000006</v>
      </c>
      <c r="E15000">
        <v>63562</v>
      </c>
      <c r="F15000">
        <v>9.6199999999999992</v>
      </c>
      <c r="G15000">
        <v>53050809</v>
      </c>
    </row>
    <row r="15001" spans="1:7" x14ac:dyDescent="0.3">
      <c r="A15001" t="s">
        <v>14</v>
      </c>
      <c r="B15001">
        <v>2007</v>
      </c>
      <c r="C15001">
        <v>71.89</v>
      </c>
      <c r="D15001">
        <v>73.53</v>
      </c>
      <c r="E15001">
        <v>1582</v>
      </c>
      <c r="F15001">
        <v>5.08</v>
      </c>
      <c r="G15001">
        <v>463188598</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7902-DC96-48C7-994A-0351A021DB1C}">
  <dimension ref="A3:B18"/>
  <sheetViews>
    <sheetView workbookViewId="0">
      <selection activeCell="C24" sqref="C24"/>
    </sheetView>
  </sheetViews>
  <sheetFormatPr defaultRowHeight="14.4" x14ac:dyDescent="0.3"/>
  <cols>
    <col min="1" max="1" width="12.5546875" bestFit="1" customWidth="1"/>
    <col min="2" max="2" width="22" bestFit="1" customWidth="1"/>
  </cols>
  <sheetData>
    <row r="3" spans="1:2" x14ac:dyDescent="0.3">
      <c r="A3" s="1" t="s">
        <v>22</v>
      </c>
      <c r="B3" t="s">
        <v>23</v>
      </c>
    </row>
    <row r="4" spans="1:2" x14ac:dyDescent="0.3">
      <c r="A4" s="2" t="s">
        <v>16</v>
      </c>
      <c r="B4" s="10">
        <v>67.926206554121151</v>
      </c>
    </row>
    <row r="5" spans="1:2" x14ac:dyDescent="0.3">
      <c r="A5" s="2" t="s">
        <v>17</v>
      </c>
      <c r="B5" s="10">
        <v>68.177168316831697</v>
      </c>
    </row>
    <row r="6" spans="1:2" x14ac:dyDescent="0.3">
      <c r="A6" s="2" t="s">
        <v>13</v>
      </c>
      <c r="B6" s="10">
        <v>67.102784552845534</v>
      </c>
    </row>
    <row r="7" spans="1:2" x14ac:dyDescent="0.3">
      <c r="A7" s="2" t="s">
        <v>18</v>
      </c>
      <c r="B7" s="10">
        <v>69.082492552135037</v>
      </c>
    </row>
    <row r="8" spans="1:2" x14ac:dyDescent="0.3">
      <c r="A8" s="2" t="s">
        <v>14</v>
      </c>
      <c r="B8" s="10">
        <v>66.726884615384591</v>
      </c>
    </row>
    <row r="9" spans="1:2" x14ac:dyDescent="0.3">
      <c r="A9" s="2" t="s">
        <v>15</v>
      </c>
      <c r="B9" s="10">
        <v>67.075860271115744</v>
      </c>
    </row>
    <row r="10" spans="1:2" x14ac:dyDescent="0.3">
      <c r="A10" s="2" t="s">
        <v>10</v>
      </c>
      <c r="B10" s="10">
        <v>67.347865853658519</v>
      </c>
    </row>
    <row r="11" spans="1:2" x14ac:dyDescent="0.3">
      <c r="A11" s="2" t="s">
        <v>19</v>
      </c>
      <c r="B11" s="10">
        <v>67.423557978196129</v>
      </c>
    </row>
    <row r="12" spans="1:2" x14ac:dyDescent="0.3">
      <c r="A12" s="2" t="s">
        <v>21</v>
      </c>
      <c r="B12" s="10">
        <v>68.076474226804152</v>
      </c>
    </row>
    <row r="13" spans="1:2" x14ac:dyDescent="0.3">
      <c r="A13" s="2" t="s">
        <v>20</v>
      </c>
      <c r="B13" s="10">
        <v>67.445499505440111</v>
      </c>
    </row>
    <row r="14" spans="1:2" x14ac:dyDescent="0.3">
      <c r="A14" s="2" t="s">
        <v>12</v>
      </c>
      <c r="B14" s="10">
        <v>67.770697190426731</v>
      </c>
    </row>
    <row r="15" spans="1:2" x14ac:dyDescent="0.3">
      <c r="A15" s="2" t="s">
        <v>7</v>
      </c>
      <c r="B15" s="10">
        <v>67.138623402163276</v>
      </c>
    </row>
    <row r="16" spans="1:2" x14ac:dyDescent="0.3">
      <c r="A16" s="2" t="s">
        <v>9</v>
      </c>
      <c r="B16" s="10">
        <v>67.287628140703546</v>
      </c>
    </row>
    <row r="17" spans="1:2" x14ac:dyDescent="0.3">
      <c r="A17" s="2" t="s">
        <v>8</v>
      </c>
      <c r="B17" s="10">
        <v>67.613704071499527</v>
      </c>
    </row>
    <row r="18" spans="1:2" x14ac:dyDescent="0.3">
      <c r="A18" s="2" t="s">
        <v>11</v>
      </c>
      <c r="B18" s="10">
        <v>66.982704523580409</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54461-A29A-43CF-96E1-9B58E23A9ECA}">
  <dimension ref="A3:B13"/>
  <sheetViews>
    <sheetView workbookViewId="0">
      <selection activeCell="B4" sqref="B4"/>
    </sheetView>
  </sheetViews>
  <sheetFormatPr defaultRowHeight="14.4" x14ac:dyDescent="0.3"/>
  <cols>
    <col min="1" max="1" width="12.5546875" bestFit="1" customWidth="1"/>
    <col min="2" max="2" width="22" bestFit="1" customWidth="1"/>
  </cols>
  <sheetData>
    <row r="3" spans="1:2" x14ac:dyDescent="0.3">
      <c r="A3" s="1" t="s">
        <v>22</v>
      </c>
      <c r="B3" t="s">
        <v>23</v>
      </c>
    </row>
    <row r="4" spans="1:2" x14ac:dyDescent="0.3">
      <c r="A4" s="2" t="s">
        <v>18</v>
      </c>
      <c r="B4" s="10">
        <v>69.082492552135037</v>
      </c>
    </row>
    <row r="5" spans="1:2" x14ac:dyDescent="0.3">
      <c r="A5" s="2" t="s">
        <v>17</v>
      </c>
      <c r="B5" s="10">
        <v>68.177168316831697</v>
      </c>
    </row>
    <row r="6" spans="1:2" x14ac:dyDescent="0.3">
      <c r="A6" s="2" t="s">
        <v>21</v>
      </c>
      <c r="B6" s="10">
        <v>68.076474226804152</v>
      </c>
    </row>
    <row r="7" spans="1:2" x14ac:dyDescent="0.3">
      <c r="A7" s="2" t="s">
        <v>16</v>
      </c>
      <c r="B7" s="10">
        <v>67.926206554121151</v>
      </c>
    </row>
    <row r="8" spans="1:2" x14ac:dyDescent="0.3">
      <c r="A8" s="2" t="s">
        <v>12</v>
      </c>
      <c r="B8" s="10">
        <v>67.770697190426731</v>
      </c>
    </row>
    <row r="9" spans="1:2" x14ac:dyDescent="0.3">
      <c r="A9" s="2" t="s">
        <v>8</v>
      </c>
      <c r="B9" s="10">
        <v>67.613704071499527</v>
      </c>
    </row>
    <row r="10" spans="1:2" x14ac:dyDescent="0.3">
      <c r="A10" s="2" t="s">
        <v>20</v>
      </c>
      <c r="B10" s="10">
        <v>67.445499505440111</v>
      </c>
    </row>
    <row r="11" spans="1:2" x14ac:dyDescent="0.3">
      <c r="A11" s="2" t="s">
        <v>19</v>
      </c>
      <c r="B11" s="10">
        <v>67.423557978196129</v>
      </c>
    </row>
    <row r="12" spans="1:2" x14ac:dyDescent="0.3">
      <c r="A12" s="2" t="s">
        <v>10</v>
      </c>
      <c r="B12" s="10">
        <v>67.347865853658519</v>
      </c>
    </row>
    <row r="13" spans="1:2" x14ac:dyDescent="0.3">
      <c r="A13" s="2" t="s">
        <v>9</v>
      </c>
      <c r="B13" s="10">
        <v>67.287628140703546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7946-E337-416A-B511-5E65AC797755}">
  <dimension ref="A3:B29"/>
  <sheetViews>
    <sheetView workbookViewId="0">
      <selection activeCell="B14" sqref="B14"/>
    </sheetView>
  </sheetViews>
  <sheetFormatPr defaultRowHeight="14.4" x14ac:dyDescent="0.3"/>
  <cols>
    <col min="1" max="1" width="12.5546875" bestFit="1" customWidth="1"/>
    <col min="2" max="2" width="22" bestFit="1" customWidth="1"/>
  </cols>
  <sheetData>
    <row r="3" spans="1:2" x14ac:dyDescent="0.3">
      <c r="A3" s="1" t="s">
        <v>22</v>
      </c>
      <c r="B3" t="s">
        <v>23</v>
      </c>
    </row>
    <row r="4" spans="1:2" x14ac:dyDescent="0.3">
      <c r="A4" s="2">
        <v>2000</v>
      </c>
      <c r="B4" s="10">
        <v>66.340119250425872</v>
      </c>
    </row>
    <row r="5" spans="1:2" x14ac:dyDescent="0.3">
      <c r="A5" s="2">
        <v>2001</v>
      </c>
      <c r="B5" s="10">
        <v>67.362233169129681</v>
      </c>
    </row>
    <row r="6" spans="1:2" x14ac:dyDescent="0.3">
      <c r="A6" s="2">
        <v>2002</v>
      </c>
      <c r="B6" s="10">
        <v>66.727433628318678</v>
      </c>
    </row>
    <row r="7" spans="1:2" x14ac:dyDescent="0.3">
      <c r="A7" s="2">
        <v>2003</v>
      </c>
      <c r="B7" s="10">
        <v>68.361515151515192</v>
      </c>
    </row>
    <row r="8" spans="1:2" x14ac:dyDescent="0.3">
      <c r="A8" s="2">
        <v>2004</v>
      </c>
      <c r="B8" s="10">
        <v>66.944507042253548</v>
      </c>
    </row>
    <row r="9" spans="1:2" x14ac:dyDescent="0.3">
      <c r="A9" s="2">
        <v>2005</v>
      </c>
      <c r="B9" s="10">
        <v>68.429431034482747</v>
      </c>
    </row>
    <row r="10" spans="1:2" x14ac:dyDescent="0.3">
      <c r="A10" s="2">
        <v>2006</v>
      </c>
      <c r="B10" s="10">
        <v>66.664566787003551</v>
      </c>
    </row>
    <row r="11" spans="1:2" x14ac:dyDescent="0.3">
      <c r="A11" s="2">
        <v>2007</v>
      </c>
      <c r="B11" s="10">
        <v>66.939158075601384</v>
      </c>
    </row>
    <row r="12" spans="1:2" x14ac:dyDescent="0.3">
      <c r="A12" s="2">
        <v>2008</v>
      </c>
      <c r="B12" s="10">
        <v>67.348636363636288</v>
      </c>
    </row>
    <row r="13" spans="1:2" x14ac:dyDescent="0.3">
      <c r="A13" s="2">
        <v>2009</v>
      </c>
      <c r="B13" s="10">
        <v>66.64805695142374</v>
      </c>
    </row>
    <row r="14" spans="1:2" x14ac:dyDescent="0.3">
      <c r="A14" s="2">
        <v>2010</v>
      </c>
      <c r="B14" s="10">
        <v>67.697920962199291</v>
      </c>
    </row>
    <row r="15" spans="1:2" x14ac:dyDescent="0.3">
      <c r="A15" s="2">
        <v>2011</v>
      </c>
      <c r="B15" s="10">
        <v>67.290504504504582</v>
      </c>
    </row>
    <row r="16" spans="1:2" x14ac:dyDescent="0.3">
      <c r="A16" s="2">
        <v>2012</v>
      </c>
      <c r="B16" s="10">
        <v>68.210668896321067</v>
      </c>
    </row>
    <row r="17" spans="1:2" x14ac:dyDescent="0.3">
      <c r="A17" s="2">
        <v>2013</v>
      </c>
      <c r="B17" s="10">
        <v>67.34271276595743</v>
      </c>
    </row>
    <row r="18" spans="1:2" x14ac:dyDescent="0.3">
      <c r="A18" s="2">
        <v>2014</v>
      </c>
      <c r="B18" s="10">
        <v>67.132728842832378</v>
      </c>
    </row>
    <row r="19" spans="1:2" x14ac:dyDescent="0.3">
      <c r="A19" s="2">
        <v>2015</v>
      </c>
      <c r="B19" s="10">
        <v>68.208760469011722</v>
      </c>
    </row>
    <row r="20" spans="1:2" x14ac:dyDescent="0.3">
      <c r="A20" s="2">
        <v>2016</v>
      </c>
      <c r="B20" s="10">
        <v>67.243322259136235</v>
      </c>
    </row>
    <row r="21" spans="1:2" x14ac:dyDescent="0.3">
      <c r="A21" s="2">
        <v>2017</v>
      </c>
      <c r="B21" s="10">
        <v>68.228214285714287</v>
      </c>
    </row>
    <row r="22" spans="1:2" x14ac:dyDescent="0.3">
      <c r="A22" s="2">
        <v>2018</v>
      </c>
      <c r="B22" s="10">
        <v>68.535576923077045</v>
      </c>
    </row>
    <row r="23" spans="1:2" x14ac:dyDescent="0.3">
      <c r="A23" s="2">
        <v>2019</v>
      </c>
      <c r="B23" s="10">
        <v>67.202203672787931</v>
      </c>
    </row>
    <row r="24" spans="1:2" x14ac:dyDescent="0.3">
      <c r="A24" s="2">
        <v>2020</v>
      </c>
      <c r="B24" s="10">
        <v>68.493130434782614</v>
      </c>
    </row>
    <row r="25" spans="1:2" x14ac:dyDescent="0.3">
      <c r="A25" s="2">
        <v>2021</v>
      </c>
      <c r="B25" s="10">
        <v>67.213670212765948</v>
      </c>
    </row>
    <row r="26" spans="1:2" x14ac:dyDescent="0.3">
      <c r="A26" s="2">
        <v>2022</v>
      </c>
      <c r="B26" s="10">
        <v>68.176727605118856</v>
      </c>
    </row>
    <row r="27" spans="1:2" x14ac:dyDescent="0.3">
      <c r="A27" s="2">
        <v>2023</v>
      </c>
      <c r="B27" s="10">
        <v>67.917580645161337</v>
      </c>
    </row>
    <row r="28" spans="1:2" x14ac:dyDescent="0.3">
      <c r="A28" s="2">
        <v>2024</v>
      </c>
      <c r="B28" s="10">
        <v>66.971788194444443</v>
      </c>
    </row>
    <row r="29" spans="1:2" x14ac:dyDescent="0.3">
      <c r="A29" s="2">
        <v>2025</v>
      </c>
      <c r="B29" s="10">
        <v>68.515219683655587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D191-90B0-43B4-9521-5B2DF40C5309}">
  <dimension ref="A3:B18"/>
  <sheetViews>
    <sheetView workbookViewId="0">
      <selection activeCell="F17" sqref="F17"/>
    </sheetView>
  </sheetViews>
  <sheetFormatPr defaultRowHeight="14.4" x14ac:dyDescent="0.3"/>
  <cols>
    <col min="1" max="1" width="12.5546875" bestFit="1" customWidth="1"/>
    <col min="2" max="2" width="16.77734375" bestFit="1" customWidth="1"/>
  </cols>
  <sheetData>
    <row r="3" spans="1:2" x14ac:dyDescent="0.3">
      <c r="A3" s="1" t="s">
        <v>22</v>
      </c>
      <c r="B3" t="s">
        <v>24</v>
      </c>
    </row>
    <row r="4" spans="1:2" x14ac:dyDescent="0.3">
      <c r="A4" s="2" t="s">
        <v>16</v>
      </c>
      <c r="B4" s="11">
        <v>705352723172</v>
      </c>
    </row>
    <row r="5" spans="1:2" x14ac:dyDescent="0.3">
      <c r="A5" s="2" t="s">
        <v>17</v>
      </c>
      <c r="B5" s="10">
        <v>703382386402</v>
      </c>
    </row>
    <row r="6" spans="1:2" x14ac:dyDescent="0.3">
      <c r="A6" s="2" t="s">
        <v>13</v>
      </c>
      <c r="B6" s="10">
        <v>686789969601</v>
      </c>
    </row>
    <row r="7" spans="1:2" x14ac:dyDescent="0.3">
      <c r="A7" s="2" t="s">
        <v>18</v>
      </c>
      <c r="B7" s="10">
        <v>672267514043</v>
      </c>
    </row>
    <row r="8" spans="1:2" x14ac:dyDescent="0.3">
      <c r="A8" s="2" t="s">
        <v>14</v>
      </c>
      <c r="B8" s="10">
        <v>732859889210</v>
      </c>
    </row>
    <row r="9" spans="1:2" x14ac:dyDescent="0.3">
      <c r="A9" s="2" t="s">
        <v>15</v>
      </c>
      <c r="B9" s="10">
        <v>675958490872</v>
      </c>
    </row>
    <row r="10" spans="1:2" x14ac:dyDescent="0.3">
      <c r="A10" s="2" t="s">
        <v>10</v>
      </c>
      <c r="B10" s="10">
        <v>683413375456</v>
      </c>
    </row>
    <row r="11" spans="1:2" x14ac:dyDescent="0.3">
      <c r="A11" s="2" t="s">
        <v>19</v>
      </c>
      <c r="B11" s="10">
        <v>703772018556</v>
      </c>
    </row>
    <row r="12" spans="1:2" x14ac:dyDescent="0.3">
      <c r="A12" s="2" t="s">
        <v>21</v>
      </c>
      <c r="B12" s="10">
        <v>651314314106</v>
      </c>
    </row>
    <row r="13" spans="1:2" x14ac:dyDescent="0.3">
      <c r="A13" s="2" t="s">
        <v>20</v>
      </c>
      <c r="B13" s="10">
        <v>697671237981</v>
      </c>
    </row>
    <row r="14" spans="1:2" x14ac:dyDescent="0.3">
      <c r="A14" s="2" t="s">
        <v>12</v>
      </c>
      <c r="B14" s="10">
        <v>661607916473</v>
      </c>
    </row>
    <row r="15" spans="1:2" x14ac:dyDescent="0.3">
      <c r="A15" s="2" t="s">
        <v>7</v>
      </c>
      <c r="B15" s="10">
        <v>729011889927</v>
      </c>
    </row>
    <row r="16" spans="1:2" x14ac:dyDescent="0.3">
      <c r="A16" s="2" t="s">
        <v>9</v>
      </c>
      <c r="B16" s="10">
        <v>683353748218</v>
      </c>
    </row>
    <row r="17" spans="1:2" x14ac:dyDescent="0.3">
      <c r="A17" s="2" t="s">
        <v>8</v>
      </c>
      <c r="B17" s="10">
        <v>729466629111</v>
      </c>
    </row>
    <row r="18" spans="1:2" x14ac:dyDescent="0.3">
      <c r="A18" s="2" t="s">
        <v>11</v>
      </c>
      <c r="B18" s="10">
        <v>714153929471</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E4A2-201A-4EB5-A412-0849E4E0F44E}">
  <dimension ref="A3:C18"/>
  <sheetViews>
    <sheetView workbookViewId="0">
      <selection activeCell="A3" sqref="A3"/>
    </sheetView>
  </sheetViews>
  <sheetFormatPr defaultRowHeight="14.4" x14ac:dyDescent="0.3"/>
  <cols>
    <col min="1" max="1" width="12.5546875" bestFit="1" customWidth="1"/>
    <col min="2" max="2" width="31.21875" bestFit="1" customWidth="1"/>
    <col min="3" max="3" width="24.44140625" bestFit="1" customWidth="1"/>
  </cols>
  <sheetData>
    <row r="3" spans="1:3" x14ac:dyDescent="0.3">
      <c r="A3" s="1" t="s">
        <v>22</v>
      </c>
      <c r="B3" t="s">
        <v>25</v>
      </c>
      <c r="C3" t="s">
        <v>26</v>
      </c>
    </row>
    <row r="4" spans="1:3" x14ac:dyDescent="0.3">
      <c r="A4" s="2" t="s">
        <v>16</v>
      </c>
      <c r="B4" s="10">
        <v>11.630268123138036</v>
      </c>
      <c r="C4" s="10">
        <v>67.49985104270111</v>
      </c>
    </row>
    <row r="5" spans="1:3" x14ac:dyDescent="0.3">
      <c r="A5" s="2" t="s">
        <v>17</v>
      </c>
      <c r="B5" s="10">
        <v>11.461811881188106</v>
      </c>
      <c r="C5" s="10">
        <v>67.421465346534632</v>
      </c>
    </row>
    <row r="6" spans="1:3" x14ac:dyDescent="0.3">
      <c r="A6" s="2" t="s">
        <v>13</v>
      </c>
      <c r="B6" s="10">
        <v>11.487317073170709</v>
      </c>
      <c r="C6" s="10">
        <v>67.639146341463402</v>
      </c>
    </row>
    <row r="7" spans="1:3" x14ac:dyDescent="0.3">
      <c r="A7" s="2" t="s">
        <v>18</v>
      </c>
      <c r="B7" s="10">
        <v>11.586901688182714</v>
      </c>
      <c r="C7" s="10">
        <v>68.01421052631575</v>
      </c>
    </row>
    <row r="8" spans="1:3" x14ac:dyDescent="0.3">
      <c r="A8" s="2" t="s">
        <v>14</v>
      </c>
      <c r="B8" s="10">
        <v>11.340076923076907</v>
      </c>
      <c r="C8" s="10">
        <v>67.859115384615379</v>
      </c>
    </row>
    <row r="9" spans="1:3" x14ac:dyDescent="0.3">
      <c r="A9" s="2" t="s">
        <v>15</v>
      </c>
      <c r="B9" s="10">
        <v>11.782471324296123</v>
      </c>
      <c r="C9" s="10">
        <v>67.503858185610028</v>
      </c>
    </row>
    <row r="10" spans="1:3" x14ac:dyDescent="0.3">
      <c r="A10" s="2" t="s">
        <v>10</v>
      </c>
      <c r="B10" s="10">
        <v>11.191026422764242</v>
      </c>
      <c r="C10" s="10">
        <v>67.717449186991814</v>
      </c>
    </row>
    <row r="11" spans="1:3" x14ac:dyDescent="0.3">
      <c r="A11" s="2" t="s">
        <v>19</v>
      </c>
      <c r="B11" s="10">
        <v>11.366422200198212</v>
      </c>
      <c r="C11" s="10">
        <v>66.750921704658026</v>
      </c>
    </row>
    <row r="12" spans="1:3" x14ac:dyDescent="0.3">
      <c r="A12" s="2" t="s">
        <v>21</v>
      </c>
      <c r="B12" s="10">
        <v>11.377577319587637</v>
      </c>
      <c r="C12" s="10">
        <v>67.753113402061871</v>
      </c>
    </row>
    <row r="13" spans="1:3" x14ac:dyDescent="0.3">
      <c r="A13" s="2" t="s">
        <v>20</v>
      </c>
      <c r="B13" s="10">
        <v>11.47891196834818</v>
      </c>
      <c r="C13" s="10">
        <v>67.687270029673627</v>
      </c>
    </row>
    <row r="14" spans="1:3" x14ac:dyDescent="0.3">
      <c r="A14" s="2" t="s">
        <v>12</v>
      </c>
      <c r="B14" s="10">
        <v>11.451373569198738</v>
      </c>
      <c r="C14" s="10">
        <v>66.447367325702373</v>
      </c>
    </row>
    <row r="15" spans="1:3" x14ac:dyDescent="0.3">
      <c r="A15" s="2" t="s">
        <v>7</v>
      </c>
      <c r="B15" s="10">
        <v>11.638918387413952</v>
      </c>
      <c r="C15" s="10">
        <v>67.804041297935072</v>
      </c>
    </row>
    <row r="16" spans="1:3" x14ac:dyDescent="0.3">
      <c r="A16" s="2" t="s">
        <v>9</v>
      </c>
      <c r="B16" s="10">
        <v>11.62423115577889</v>
      </c>
      <c r="C16" s="10">
        <v>67.488261306532621</v>
      </c>
    </row>
    <row r="17" spans="1:3" x14ac:dyDescent="0.3">
      <c r="A17" s="2" t="s">
        <v>8</v>
      </c>
      <c r="B17" s="10">
        <v>11.443376365441919</v>
      </c>
      <c r="C17" s="10">
        <v>67.81236345580939</v>
      </c>
    </row>
    <row r="18" spans="1:3" x14ac:dyDescent="0.3">
      <c r="A18" s="2" t="s">
        <v>11</v>
      </c>
      <c r="B18" s="10">
        <v>11.54018286814245</v>
      </c>
      <c r="C18" s="10">
        <v>67.066159769008664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476C-CF00-4CB9-B357-9DBF2B9B1CEE}">
  <dimension ref="A3:H9"/>
  <sheetViews>
    <sheetView workbookViewId="0">
      <selection activeCell="A3" sqref="A3"/>
    </sheetView>
  </sheetViews>
  <sheetFormatPr defaultRowHeight="14.4" x14ac:dyDescent="0.3"/>
  <cols>
    <col min="1" max="1" width="22" bestFit="1" customWidth="1"/>
    <col min="2" max="2" width="21.33203125" bestFit="1" customWidth="1"/>
    <col min="3" max="3" width="24.44140625" bestFit="1" customWidth="1"/>
    <col min="4" max="4" width="18.77734375" bestFit="1" customWidth="1"/>
    <col min="8" max="8" width="19.5546875" bestFit="1" customWidth="1"/>
  </cols>
  <sheetData>
    <row r="3" spans="1:8" x14ac:dyDescent="0.3">
      <c r="A3" t="s">
        <v>23</v>
      </c>
      <c r="B3" t="s">
        <v>28</v>
      </c>
      <c r="C3" t="s">
        <v>26</v>
      </c>
      <c r="D3" t="s">
        <v>24</v>
      </c>
      <c r="H3" s="3">
        <f>GETPIVOTDATA("Average of Health_Index",$A$3)</f>
        <v>67.542709333333136</v>
      </c>
    </row>
    <row r="4" spans="1:8" x14ac:dyDescent="0.3">
      <c r="A4" s="3">
        <v>67.542709333333136</v>
      </c>
      <c r="B4" s="7">
        <v>79990</v>
      </c>
      <c r="C4" s="3">
        <v>67.499678666666583</v>
      </c>
      <c r="D4" s="6">
        <v>10430376032599</v>
      </c>
    </row>
    <row r="5" spans="1:8" x14ac:dyDescent="0.3">
      <c r="H5">
        <f>GETPIVOTDATA("Max of GDP_per_Capita",$A$3)</f>
        <v>79990</v>
      </c>
    </row>
    <row r="7" spans="1:8" x14ac:dyDescent="0.3">
      <c r="H7" s="3">
        <f>GETPIVOTDATA("Average of Life_Expectancy",$A$3)</f>
        <v>67.499678666666583</v>
      </c>
    </row>
    <row r="9" spans="1:8" x14ac:dyDescent="0.3">
      <c r="H9" s="4">
        <f>GETPIVOTDATA("Sum of Population",$A$3)</f>
        <v>10430376032599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6DC5-4592-41DC-B04A-52EDE4ED874B}">
  <dimension ref="A1:S1"/>
  <sheetViews>
    <sheetView showGridLines="0" topLeftCell="A3" workbookViewId="0">
      <selection activeCell="T14" sqref="T14"/>
    </sheetView>
  </sheetViews>
  <sheetFormatPr defaultColWidth="9.109375" defaultRowHeight="14.4" x14ac:dyDescent="0.3"/>
  <cols>
    <col min="1" max="1" width="13.88671875" style="5" customWidth="1"/>
    <col min="2" max="16384" width="9.109375" style="5"/>
  </cols>
  <sheetData>
    <row r="1" spans="1:19" x14ac:dyDescent="0.3">
      <c r="A1" s="8" t="s">
        <v>27</v>
      </c>
      <c r="B1" s="9"/>
      <c r="C1" s="9"/>
      <c r="D1" s="9"/>
      <c r="E1" s="9"/>
      <c r="F1" s="9"/>
      <c r="G1" s="9"/>
      <c r="H1" s="9"/>
      <c r="I1" s="9"/>
      <c r="J1" s="9"/>
      <c r="K1" s="9"/>
      <c r="L1" s="9"/>
      <c r="M1" s="9"/>
      <c r="N1" s="9"/>
      <c r="O1" s="9"/>
      <c r="P1" s="9"/>
      <c r="Q1" s="9"/>
      <c r="R1" s="9"/>
      <c r="S1" s="9"/>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992A3-80DD-4781-B808-8B892FBDBB01}">
  <dimension ref="A1"/>
  <sheetViews>
    <sheetView showGridLines="0" workbookViewId="0">
      <selection activeCell="R3" sqref="R3"/>
    </sheetView>
  </sheetViews>
  <sheetFormatPr defaultRowHeight="14.4" x14ac:dyDescent="0.3"/>
  <cols>
    <col min="1" max="1" width="8.777343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World Health Data</vt:lpstr>
      <vt:lpstr>column</vt:lpstr>
      <vt:lpstr>top_10_countries</vt:lpstr>
      <vt:lpstr>trend_over_time</vt:lpstr>
      <vt:lpstr>population_distribution</vt:lpstr>
      <vt:lpstr>stacked_columns</vt:lpstr>
      <vt:lpstr>calculation</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sharma</cp:lastModifiedBy>
  <cp:lastPrinted>2026-05-05T17:32:47Z</cp:lastPrinted>
  <dcterms:created xsi:type="dcterms:W3CDTF">2026-04-17T06:59:03Z</dcterms:created>
  <dcterms:modified xsi:type="dcterms:W3CDTF">2026-10-08T12:27:27Z</dcterms:modified>
</cp:coreProperties>
</file>